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6160" windowHeight="9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2" i="2"/>
</calcChain>
</file>

<file path=xl/sharedStrings.xml><?xml version="1.0" encoding="utf-8"?>
<sst xmlns="http://schemas.openxmlformats.org/spreadsheetml/2006/main" count="3353" uniqueCount="633">
  <si>
    <t>融资企业</t>
  </si>
  <si>
    <t>投资规模</t>
  </si>
  <si>
    <t>行业类型</t>
    <phoneticPr fontId="2" type="noConversion"/>
  </si>
  <si>
    <t>PE/VC投资机构</t>
  </si>
  <si>
    <t>经验值</t>
    <phoneticPr fontId="2" type="noConversion"/>
  </si>
  <si>
    <t xml:space="preserve"> NrmOutDeg   </t>
  </si>
  <si>
    <t xml:space="preserve">  NrmInDeg</t>
  </si>
  <si>
    <t>NrmDegree</t>
  </si>
  <si>
    <t>nBetweenness</t>
  </si>
  <si>
    <t>融资轮次</t>
  </si>
  <si>
    <t>IPO/M&amp;A</t>
    <phoneticPr fontId="2" type="noConversion"/>
  </si>
  <si>
    <t>惠博普</t>
  </si>
  <si>
    <t>3i</t>
  </si>
  <si>
    <t>能源</t>
    <phoneticPr fontId="2" type="noConversion"/>
  </si>
  <si>
    <t>中科招商</t>
  </si>
  <si>
    <t>胜利管道</t>
  </si>
  <si>
    <t>四维资本</t>
  </si>
  <si>
    <t>阿尔卡特风投</t>
  </si>
  <si>
    <t>华友钴业</t>
  </si>
  <si>
    <t>材料</t>
    <phoneticPr fontId="2" type="noConversion"/>
  </si>
  <si>
    <t>达晨创投</t>
  </si>
  <si>
    <t>奥迈资本</t>
  </si>
  <si>
    <t>浙江科投</t>
  </si>
  <si>
    <t>上实投资(上海)</t>
  </si>
  <si>
    <t>半岛投资</t>
  </si>
  <si>
    <t>北极光创投</t>
  </si>
  <si>
    <t>海富投资</t>
  </si>
  <si>
    <t>铂源资本</t>
  </si>
  <si>
    <t>BVP</t>
  </si>
  <si>
    <t>长安私人资本</t>
  </si>
  <si>
    <t>成为资本</t>
  </si>
  <si>
    <t>康鹏化学</t>
  </si>
  <si>
    <t>天晟新材</t>
  </si>
  <si>
    <t>晨兴创投</t>
  </si>
  <si>
    <t>长园盈佳</t>
  </si>
  <si>
    <t>大华</t>
  </si>
  <si>
    <t>当升科技</t>
  </si>
  <si>
    <t>深创投</t>
  </si>
  <si>
    <t>淡马锡</t>
  </si>
  <si>
    <t>DCM资本</t>
  </si>
  <si>
    <t>德丰杰</t>
  </si>
  <si>
    <t>材料</t>
    <phoneticPr fontId="2" type="noConversion"/>
  </si>
  <si>
    <t>天马精化</t>
  </si>
  <si>
    <t>鼎晖</t>
  </si>
  <si>
    <t>鼎嘉投资</t>
  </si>
  <si>
    <t>恩颐投资</t>
  </si>
  <si>
    <t>法拉龙资本</t>
  </si>
  <si>
    <t>泛大西洋资本</t>
  </si>
  <si>
    <t>富达亚洲</t>
  </si>
  <si>
    <t>富鑫</t>
  </si>
  <si>
    <t>高科技产业投资</t>
  </si>
  <si>
    <t>高盛</t>
  </si>
  <si>
    <t>高通创投</t>
  </si>
  <si>
    <t>高新技术风投</t>
  </si>
  <si>
    <t>赣锋锂业</t>
  </si>
  <si>
    <t>赞宇科技</t>
  </si>
  <si>
    <t>禾盛新材</t>
  </si>
  <si>
    <t>元禾控股</t>
  </si>
  <si>
    <t>光大控股</t>
  </si>
  <si>
    <t>光速安振</t>
  </si>
  <si>
    <t>工业</t>
    <phoneticPr fontId="2" type="noConversion"/>
  </si>
  <si>
    <t>谷歌风投</t>
  </si>
  <si>
    <t>达内科技</t>
  </si>
  <si>
    <t>IDG资本</t>
  </si>
  <si>
    <t>集富亚洲</t>
  </si>
  <si>
    <t>海汇投资</t>
  </si>
  <si>
    <t>海纳亚洲</t>
  </si>
  <si>
    <t>长海股份</t>
  </si>
  <si>
    <t>江苏高投管理</t>
  </si>
  <si>
    <t>和通集团</t>
  </si>
  <si>
    <t>红点投资</t>
  </si>
  <si>
    <t>红杉中国</t>
  </si>
  <si>
    <t>弘毅投资</t>
  </si>
  <si>
    <t>通达动力</t>
  </si>
  <si>
    <t>华登国际</t>
  </si>
  <si>
    <t>华禾投资</t>
  </si>
  <si>
    <t>华平投资</t>
  </si>
  <si>
    <t>华侨银行</t>
  </si>
  <si>
    <t>华威</t>
  </si>
  <si>
    <t>华盈创投</t>
  </si>
  <si>
    <t>泓淋科技</t>
  </si>
  <si>
    <t>汇睿资本</t>
  </si>
  <si>
    <t>兴业太阳能</t>
  </si>
  <si>
    <t>智基创投</t>
  </si>
  <si>
    <t>IFC</t>
  </si>
  <si>
    <t>Index Ventures</t>
  </si>
  <si>
    <t>嘉丰资本</t>
  </si>
  <si>
    <t>建银国际(中国)</t>
  </si>
  <si>
    <t>捷鸿资本</t>
  </si>
  <si>
    <t>金沙江创投</t>
  </si>
  <si>
    <t>基亚娜</t>
  </si>
  <si>
    <t>纪源资本</t>
  </si>
  <si>
    <t>君联资本</t>
  </si>
  <si>
    <t>凯雷</t>
  </si>
  <si>
    <t>阳光电源</t>
  </si>
  <si>
    <t>KTB</t>
  </si>
  <si>
    <t>江南嘉捷</t>
  </si>
  <si>
    <t>蓝驰创投</t>
  </si>
  <si>
    <t>蓝山中国</t>
  </si>
  <si>
    <t>兰馨亚洲</t>
  </si>
  <si>
    <t>老虎基金</t>
  </si>
  <si>
    <t>LB投资</t>
  </si>
  <si>
    <t>海源机械</t>
  </si>
  <si>
    <t>青云创投</t>
  </si>
  <si>
    <t>联创策源</t>
  </si>
  <si>
    <t>联和投资</t>
  </si>
  <si>
    <t>中利科技</t>
  </si>
  <si>
    <t>联讯创投</t>
  </si>
  <si>
    <t>中电鑫龙</t>
  </si>
  <si>
    <t>力合创投</t>
  </si>
  <si>
    <t>工业</t>
    <phoneticPr fontId="2" type="noConversion"/>
  </si>
  <si>
    <t>可选消费</t>
    <phoneticPr fontId="2" type="noConversion"/>
  </si>
  <si>
    <t>麦顿投资</t>
  </si>
  <si>
    <t>Mayfield</t>
  </si>
  <si>
    <t>当当网</t>
  </si>
  <si>
    <t>迪信通</t>
  </si>
  <si>
    <t>摩根士丹利</t>
  </si>
  <si>
    <t>摩托罗拉</t>
  </si>
  <si>
    <t>多喜爱</t>
  </si>
  <si>
    <t>NVCC</t>
  </si>
  <si>
    <t>Oak</t>
  </si>
  <si>
    <t>枫叶教育</t>
  </si>
  <si>
    <t>盘古创富</t>
  </si>
  <si>
    <t>Pope</t>
  </si>
  <si>
    <t>浦东科投</t>
  </si>
  <si>
    <t>乾龙</t>
  </si>
  <si>
    <t>雷士照明</t>
  </si>
  <si>
    <t>启迪创投</t>
  </si>
  <si>
    <t>赛富基金</t>
  </si>
  <si>
    <t>欧菲光</t>
  </si>
  <si>
    <t>日亚投资香港</t>
  </si>
  <si>
    <t>RRE</t>
  </si>
  <si>
    <t>软银中国</t>
  </si>
  <si>
    <t>赛伯乐</t>
  </si>
  <si>
    <t>匹克体育</t>
  </si>
  <si>
    <t>山东高新投</t>
  </si>
  <si>
    <t>上海创投</t>
  </si>
  <si>
    <t>深圳高新投</t>
  </si>
  <si>
    <t>星期六</t>
  </si>
  <si>
    <t>日常消费</t>
    <phoneticPr fontId="2" type="noConversion"/>
  </si>
  <si>
    <t>思科</t>
  </si>
  <si>
    <t>龙力生物</t>
  </si>
  <si>
    <t>好想你</t>
  </si>
  <si>
    <t>三井物产环球投资</t>
  </si>
  <si>
    <t>SkyVen</t>
  </si>
  <si>
    <t>Sutter Hill</t>
  </si>
  <si>
    <t>天地基金</t>
  </si>
  <si>
    <t>TVG</t>
  </si>
  <si>
    <t>祥峰</t>
  </si>
  <si>
    <t>医疗保健</t>
    <phoneticPr fontId="2" type="noConversion"/>
  </si>
  <si>
    <t>新亚伙伴</t>
  </si>
  <si>
    <t>泰和诚医疗</t>
  </si>
  <si>
    <t>信中利</t>
  </si>
  <si>
    <t>医疗保健</t>
    <phoneticPr fontId="2" type="noConversion"/>
  </si>
  <si>
    <t>翰宇药业</t>
  </si>
  <si>
    <t>怡和集团</t>
  </si>
  <si>
    <t>盈富泰克</t>
  </si>
  <si>
    <t>爱康国宾</t>
  </si>
  <si>
    <t>中经合</t>
  </si>
  <si>
    <t>英特尔投资</t>
  </si>
  <si>
    <t>银瑞达</t>
  </si>
  <si>
    <t>壹普兰</t>
  </si>
  <si>
    <t>永威投资</t>
  </si>
  <si>
    <t>远邦投资</t>
  </si>
  <si>
    <t>云月投资</t>
  </si>
  <si>
    <t>愈奇</t>
  </si>
  <si>
    <t>中城永玺基金</t>
  </si>
  <si>
    <t>金融</t>
    <phoneticPr fontId="2" type="noConversion"/>
  </si>
  <si>
    <t>中国风险投资</t>
  </si>
  <si>
    <t>世联行</t>
  </si>
  <si>
    <t>张江高科</t>
  </si>
  <si>
    <t>信息技术</t>
    <phoneticPr fontId="2" type="noConversion"/>
  </si>
  <si>
    <t>招商局富鑫</t>
  </si>
  <si>
    <t>招商局科技</t>
  </si>
  <si>
    <t>IGG</t>
  </si>
  <si>
    <t>汉邦高科</t>
  </si>
  <si>
    <t>蓝汛</t>
  </si>
  <si>
    <t>住友商事</t>
  </si>
  <si>
    <t>苏试试验</t>
  </si>
  <si>
    <t>欢聚时代</t>
  </si>
  <si>
    <t>联合信息</t>
  </si>
  <si>
    <t>华灿光电</t>
  </si>
  <si>
    <t>易车</t>
  </si>
  <si>
    <t>赛为智能</t>
  </si>
  <si>
    <t>蓝港互动</t>
  </si>
  <si>
    <t>聚光科技</t>
  </si>
  <si>
    <t>乾照光电</t>
  </si>
  <si>
    <t>世纪互联</t>
  </si>
  <si>
    <t>信息技术</t>
    <phoneticPr fontId="2" type="noConversion"/>
  </si>
  <si>
    <t>中京电子</t>
  </si>
  <si>
    <t>网秦</t>
  </si>
  <si>
    <t>信息技术</t>
    <phoneticPr fontId="2" type="noConversion"/>
  </si>
  <si>
    <t>拓尔思</t>
  </si>
  <si>
    <t>信息技术</t>
    <phoneticPr fontId="2" type="noConversion"/>
  </si>
  <si>
    <t>威创股份</t>
  </si>
  <si>
    <t>信息技术</t>
    <phoneticPr fontId="2" type="noConversion"/>
  </si>
  <si>
    <t>信息技术</t>
    <phoneticPr fontId="2" type="noConversion"/>
  </si>
  <si>
    <t>信息技术</t>
    <phoneticPr fontId="2" type="noConversion"/>
  </si>
  <si>
    <t>晶方科技</t>
  </si>
  <si>
    <t>迅雷</t>
  </si>
  <si>
    <t>奇虎360</t>
  </si>
  <si>
    <t>高德软件</t>
  </si>
  <si>
    <t>北京君正</t>
  </si>
  <si>
    <t>人人</t>
  </si>
  <si>
    <t>博世科</t>
  </si>
  <si>
    <t>公共事业</t>
    <phoneticPr fontId="2" type="noConversion"/>
  </si>
  <si>
    <t>恒信玺利</t>
  </si>
  <si>
    <t>可选消费</t>
    <phoneticPr fontId="2" type="noConversion"/>
  </si>
  <si>
    <t>奇瑞汽车</t>
  </si>
  <si>
    <t>中国站长联盟</t>
  </si>
  <si>
    <t>酷6网</t>
  </si>
  <si>
    <t>新传宽频</t>
  </si>
  <si>
    <t>PPS.TV</t>
  </si>
  <si>
    <t>上海海尔</t>
  </si>
  <si>
    <t>56网</t>
  </si>
  <si>
    <t>酷讯</t>
  </si>
  <si>
    <t>捷迅支付</t>
  </si>
  <si>
    <t>民生能源</t>
  </si>
  <si>
    <t>上海永宣投资</t>
  </si>
  <si>
    <t>安东油田服务</t>
  </si>
  <si>
    <t>古杉环保</t>
  </si>
  <si>
    <t>维众创投</t>
  </si>
  <si>
    <t>佳科</t>
  </si>
  <si>
    <t>材料</t>
    <phoneticPr fontId="2" type="noConversion"/>
  </si>
  <si>
    <t>巨力化学</t>
  </si>
  <si>
    <t>乌江化工</t>
  </si>
  <si>
    <t>斯特兰能源</t>
  </si>
  <si>
    <t>中国绿色农业</t>
  </si>
  <si>
    <t>篱笆网</t>
  </si>
  <si>
    <t>先达农化</t>
  </si>
  <si>
    <t>耀华玻璃</t>
  </si>
  <si>
    <t>合浦沪天高岭土</t>
  </si>
  <si>
    <t>大富豪实业</t>
  </si>
  <si>
    <t>永美门窗</t>
  </si>
  <si>
    <t>强强碳素</t>
  </si>
  <si>
    <t>万宝源矿业</t>
  </si>
  <si>
    <t>瑞阳化工</t>
  </si>
  <si>
    <t>一夫新材料</t>
  </si>
  <si>
    <t>博洛尼</t>
  </si>
  <si>
    <t>心连心化肥</t>
  </si>
  <si>
    <t>英科实业</t>
  </si>
  <si>
    <t>云海金属</t>
  </si>
  <si>
    <t>彩虹精化</t>
  </si>
  <si>
    <t>颐家家居</t>
  </si>
  <si>
    <t>海利得</t>
  </si>
  <si>
    <t>华工百川</t>
  </si>
  <si>
    <t>红宝丽</t>
  </si>
  <si>
    <t>嘉禾木</t>
  </si>
  <si>
    <t>中加飞机</t>
  </si>
  <si>
    <t>工业</t>
    <phoneticPr fontId="2" type="noConversion"/>
  </si>
  <si>
    <t>新奥太阳能</t>
  </si>
  <si>
    <t>华翼蓝天</t>
  </si>
  <si>
    <t>龙门煤层气</t>
  </si>
  <si>
    <t>汇能科技</t>
  </si>
  <si>
    <t>伟高达</t>
  </si>
  <si>
    <t>工业</t>
    <phoneticPr fontId="2" type="noConversion"/>
  </si>
  <si>
    <t>麦健陆</t>
  </si>
  <si>
    <t>绿创声学</t>
  </si>
  <si>
    <t>天地能源</t>
  </si>
  <si>
    <t>泰凯</t>
  </si>
  <si>
    <t>罗维邓白氏</t>
  </si>
  <si>
    <t>优机股份</t>
  </si>
  <si>
    <t>联赢激光</t>
  </si>
  <si>
    <t>易才集团</t>
  </si>
  <si>
    <t>随视传媒</t>
  </si>
  <si>
    <t>华荣能源</t>
  </si>
  <si>
    <t>大连轴承</t>
  </si>
  <si>
    <t>中阀科技</t>
  </si>
  <si>
    <t>喜瑞能源</t>
  </si>
  <si>
    <t>伊戈尔电气</t>
  </si>
  <si>
    <t>阿尔特</t>
  </si>
  <si>
    <t>亚都</t>
  </si>
  <si>
    <t>怡亚通</t>
  </si>
  <si>
    <t>金风科技</t>
  </si>
  <si>
    <t>工业</t>
    <phoneticPr fontId="2" type="noConversion"/>
  </si>
  <si>
    <t>凯瑞重工</t>
  </si>
  <si>
    <t>湘投高创投</t>
  </si>
  <si>
    <t>红宇新材</t>
  </si>
  <si>
    <t>山河智能</t>
  </si>
  <si>
    <t>达意隆</t>
  </si>
  <si>
    <t>《高考1977》</t>
  </si>
  <si>
    <t>可选消费</t>
    <phoneticPr fontId="2" type="noConversion"/>
  </si>
  <si>
    <t>500彩票网</t>
  </si>
  <si>
    <t>ATA</t>
  </si>
  <si>
    <t>YOHO!有货</t>
  </si>
  <si>
    <t>安博教育</t>
  </si>
  <si>
    <t>可选消费</t>
    <phoneticPr fontId="2" type="noConversion"/>
  </si>
  <si>
    <t>可选消费</t>
    <phoneticPr fontId="2" type="noConversion"/>
  </si>
  <si>
    <t>澳信传媒</t>
  </si>
  <si>
    <t>巴贝拉</t>
  </si>
  <si>
    <t>巴布豆</t>
  </si>
  <si>
    <t>百富餐饮</t>
  </si>
  <si>
    <t>佰程旅行网</t>
  </si>
  <si>
    <t>北方汽车专修学校</t>
  </si>
  <si>
    <t>北京儒林</t>
  </si>
  <si>
    <t>壁虎网</t>
  </si>
  <si>
    <t>宾宝时尚</t>
  </si>
  <si>
    <t>可选消费</t>
    <phoneticPr fontId="2" type="noConversion"/>
  </si>
  <si>
    <t>博克教育</t>
  </si>
  <si>
    <t>博纳影业</t>
  </si>
  <si>
    <t>超力高科</t>
  </si>
  <si>
    <t>朝歌数码</t>
  </si>
  <si>
    <t>迪欧咖啡</t>
  </si>
  <si>
    <t>点视传媒</t>
  </si>
  <si>
    <t>可选消费</t>
    <phoneticPr fontId="2" type="noConversion"/>
  </si>
  <si>
    <t>东方标准</t>
  </si>
  <si>
    <t>可选消费</t>
    <phoneticPr fontId="2" type="noConversion"/>
  </si>
  <si>
    <t>东方网络</t>
  </si>
  <si>
    <t>凡客</t>
  </si>
  <si>
    <t>可选消费</t>
    <phoneticPr fontId="2" type="noConversion"/>
  </si>
  <si>
    <t>飞拓无限</t>
  </si>
  <si>
    <t>可选消费</t>
    <phoneticPr fontId="2" type="noConversion"/>
  </si>
  <si>
    <t>共合网</t>
  </si>
  <si>
    <t>广典传媒</t>
  </si>
  <si>
    <t>广汇汽车</t>
  </si>
  <si>
    <t>新桥投资</t>
  </si>
  <si>
    <t>国教集团</t>
  </si>
  <si>
    <t>国微技术</t>
  </si>
  <si>
    <t>海蝶国际</t>
  </si>
  <si>
    <t>好家庭</t>
  </si>
  <si>
    <t>弘成教育</t>
  </si>
  <si>
    <t>宏梦卡通</t>
  </si>
  <si>
    <t>互动通</t>
  </si>
  <si>
    <t>华视传媒</t>
  </si>
  <si>
    <t>华住酒店</t>
  </si>
  <si>
    <t>汇银智慧社区</t>
  </si>
  <si>
    <t>基亿广告</t>
  </si>
  <si>
    <t>晶晨半导体</t>
  </si>
  <si>
    <t>晶立广告</t>
  </si>
  <si>
    <t>巨人学校</t>
  </si>
  <si>
    <t>蓝雪数码</t>
  </si>
  <si>
    <t>乐蜂网</t>
  </si>
  <si>
    <t>乐淘网</t>
  </si>
  <si>
    <t>力合数字电视</t>
  </si>
  <si>
    <t>凌讯科技</t>
  </si>
  <si>
    <t>欧菲投资</t>
  </si>
  <si>
    <t>欧亚学院</t>
  </si>
  <si>
    <t>齐家网</t>
  </si>
  <si>
    <t>麒麟文化</t>
  </si>
  <si>
    <t>青青树</t>
  </si>
  <si>
    <t>荣润银通</t>
  </si>
  <si>
    <t>说宝堂</t>
  </si>
  <si>
    <t>泰景科技</t>
  </si>
  <si>
    <t>天澄传播</t>
  </si>
  <si>
    <t>天目湖</t>
  </si>
  <si>
    <t>天下互联</t>
  </si>
  <si>
    <t>万视网讯</t>
  </si>
  <si>
    <t>网谋</t>
  </si>
  <si>
    <t>威望科技</t>
  </si>
  <si>
    <t>微码营销</t>
  </si>
  <si>
    <t>维络城</t>
  </si>
  <si>
    <t>喜地盛景</t>
  </si>
  <si>
    <t>小天鹅餐饮</t>
  </si>
  <si>
    <t>芯慧同用</t>
  </si>
  <si>
    <t>新奥特视频</t>
  </si>
  <si>
    <t>新动态</t>
  </si>
  <si>
    <t>新世界教育</t>
  </si>
  <si>
    <t>新四合木业</t>
  </si>
  <si>
    <t>兴韦集团</t>
  </si>
  <si>
    <t>学易科技</t>
  </si>
  <si>
    <t>雅鹿控股</t>
  </si>
  <si>
    <t>雅图科技</t>
  </si>
  <si>
    <t>摇篮网前身</t>
  </si>
  <si>
    <t>一茶一坐</t>
  </si>
  <si>
    <t>铱天万合</t>
  </si>
  <si>
    <t>亿动广告传媒</t>
  </si>
  <si>
    <t>易传媒</t>
  </si>
  <si>
    <t>正保远程教育</t>
  </si>
  <si>
    <t>中博传媒</t>
  </si>
  <si>
    <t>中卡世纪</t>
  </si>
  <si>
    <t>中文在线</t>
  </si>
  <si>
    <t>茁壮网络</t>
  </si>
  <si>
    <t>日常消费</t>
    <phoneticPr fontId="2" type="noConversion"/>
  </si>
  <si>
    <t>绿航农业</t>
  </si>
  <si>
    <t>利丰化工</t>
  </si>
  <si>
    <t>中国有机</t>
  </si>
  <si>
    <t>胜景山河</t>
  </si>
  <si>
    <t>国联水产</t>
  </si>
  <si>
    <t>福建圣农</t>
  </si>
  <si>
    <t>欧华蛋业</t>
  </si>
  <si>
    <t>正业中农</t>
  </si>
  <si>
    <t>天农食品</t>
  </si>
  <si>
    <t>龙生茶业</t>
  </si>
  <si>
    <t>日常消费</t>
    <phoneticPr fontId="2" type="noConversion"/>
  </si>
  <si>
    <t>成都绿金</t>
  </si>
  <si>
    <t>傲锐东源</t>
  </si>
  <si>
    <t>医疗保健</t>
    <phoneticPr fontId="2" type="noConversion"/>
  </si>
  <si>
    <t>凯赛生物</t>
  </si>
  <si>
    <t>医疗保健</t>
    <phoneticPr fontId="2" type="noConversion"/>
  </si>
  <si>
    <t>康乐卫士</t>
  </si>
  <si>
    <t>安康通</t>
  </si>
  <si>
    <t>金域检验</t>
  </si>
  <si>
    <t>意可曼生物</t>
  </si>
  <si>
    <t>汉草生物</t>
  </si>
  <si>
    <t>福田药业</t>
  </si>
  <si>
    <t>桑迪亚医药</t>
  </si>
  <si>
    <t>新生源生物</t>
  </si>
  <si>
    <t>上海微创</t>
  </si>
  <si>
    <t>尚柏生物</t>
  </si>
  <si>
    <t>东胜生物</t>
  </si>
  <si>
    <t>英凡医疗</t>
  </si>
  <si>
    <t>美兆健检</t>
  </si>
  <si>
    <t>禾阳</t>
  </si>
  <si>
    <t>兰景口腔</t>
  </si>
  <si>
    <t>佳美口腔</t>
  </si>
  <si>
    <t>立佰趣</t>
  </si>
  <si>
    <t>医疗保健</t>
    <phoneticPr fontId="2" type="noConversion"/>
  </si>
  <si>
    <t>华瑞同康</t>
  </si>
  <si>
    <t>佳宸弘</t>
  </si>
  <si>
    <t>武夷药业</t>
  </si>
  <si>
    <t>三生制药</t>
  </si>
  <si>
    <t>延申生物</t>
  </si>
  <si>
    <t>药明康德</t>
  </si>
  <si>
    <t>金融</t>
    <phoneticPr fontId="2" type="noConversion"/>
  </si>
  <si>
    <t>上海国电投资</t>
  </si>
  <si>
    <t>荣庆集团</t>
  </si>
  <si>
    <t>决策信诚</t>
  </si>
  <si>
    <t>厚持投资</t>
  </si>
  <si>
    <t>金融</t>
    <phoneticPr fontId="2" type="noConversion"/>
  </si>
  <si>
    <t>金融</t>
    <phoneticPr fontId="2" type="noConversion"/>
  </si>
  <si>
    <t>创智天地</t>
  </si>
  <si>
    <t>复旦量子创投</t>
  </si>
  <si>
    <t>九天音乐网</t>
  </si>
  <si>
    <t>5173游戏网</t>
  </si>
  <si>
    <t>买卖宝</t>
  </si>
  <si>
    <t>天盟数码</t>
  </si>
  <si>
    <t>安启华</t>
  </si>
  <si>
    <t>摩威科技</t>
  </si>
  <si>
    <t>宜搜</t>
  </si>
  <si>
    <t>汇通百达(上海)</t>
  </si>
  <si>
    <t>兆易创新</t>
  </si>
  <si>
    <t>信息技术</t>
    <phoneticPr fontId="2" type="noConversion"/>
  </si>
  <si>
    <t>万国数据</t>
  </si>
  <si>
    <t>纵横天地旅行网</t>
  </si>
  <si>
    <t>珠海华冠电子科技</t>
  </si>
  <si>
    <t>拉卡拉</t>
  </si>
  <si>
    <t>巨鲸音乐网</t>
  </si>
  <si>
    <t>灵禅</t>
  </si>
  <si>
    <t>麦包包</t>
  </si>
  <si>
    <t>网经科技</t>
  </si>
  <si>
    <t>1号链</t>
  </si>
  <si>
    <t>龙焱能源科技</t>
  </si>
  <si>
    <t>合一集团</t>
  </si>
  <si>
    <t>中正生物</t>
  </si>
  <si>
    <t>华道数据</t>
  </si>
  <si>
    <t>58同城</t>
  </si>
  <si>
    <t>快钱</t>
  </si>
  <si>
    <t>印客网</t>
  </si>
  <si>
    <t>百姓网</t>
  </si>
  <si>
    <t>伟科软件</t>
  </si>
  <si>
    <t>阿里巴巴日本</t>
  </si>
  <si>
    <t>广视通达</t>
  </si>
  <si>
    <t>中宝首饰</t>
  </si>
  <si>
    <t>贝海网络</t>
  </si>
  <si>
    <t>名扬信息</t>
  </si>
  <si>
    <t>北京快网</t>
  </si>
  <si>
    <t>风云网络</t>
  </si>
  <si>
    <t>环球市场</t>
  </si>
  <si>
    <t>浩方在线</t>
  </si>
  <si>
    <t>妈妈说</t>
  </si>
  <si>
    <t>银盛科技</t>
  </si>
  <si>
    <t>中广瑞波</t>
  </si>
  <si>
    <t>Ipark.cn</t>
  </si>
  <si>
    <t>亿玛在线</t>
  </si>
  <si>
    <t>随手互动</t>
  </si>
  <si>
    <t>网康科技</t>
  </si>
  <si>
    <t>游亚软件</t>
  </si>
  <si>
    <t>丁丁网</t>
  </si>
  <si>
    <t>易图通</t>
  </si>
  <si>
    <t>嘉晶电子</t>
  </si>
  <si>
    <t>光耀东方</t>
  </si>
  <si>
    <t>六间房</t>
  </si>
  <si>
    <t>时光网</t>
  </si>
  <si>
    <t>热度传媒</t>
  </si>
  <si>
    <t>批批吉</t>
  </si>
  <si>
    <t>优视科技</t>
  </si>
  <si>
    <t>17BoBo.com</t>
  </si>
  <si>
    <t>好望角</t>
  </si>
  <si>
    <t>华亚微电子</t>
  </si>
  <si>
    <t>北海通信</t>
  </si>
  <si>
    <t>去哪儿</t>
  </si>
  <si>
    <t>美奥</t>
  </si>
  <si>
    <t>摩比源</t>
  </si>
  <si>
    <t>东方广视</t>
  </si>
  <si>
    <t>爱情公寓</t>
  </si>
  <si>
    <t>我要玩</t>
  </si>
  <si>
    <t>友播世纪</t>
  </si>
  <si>
    <t>大众点评网</t>
  </si>
  <si>
    <t>飞翱集团</t>
  </si>
  <si>
    <t>虎扑体育网</t>
  </si>
  <si>
    <t>华强电气</t>
  </si>
  <si>
    <t>星通联华</t>
  </si>
  <si>
    <t>趋势媒体</t>
  </si>
  <si>
    <t>连连科技</t>
  </si>
  <si>
    <t>占座网</t>
  </si>
  <si>
    <t>中控信息</t>
  </si>
  <si>
    <t>世纪方舟资本</t>
  </si>
  <si>
    <t>快付通</t>
  </si>
  <si>
    <t>唯晶科技</t>
  </si>
  <si>
    <t>中华生意网</t>
  </si>
  <si>
    <t>阳光能源</t>
  </si>
  <si>
    <t>网游互动</t>
  </si>
  <si>
    <t>EditGrid</t>
  </si>
  <si>
    <t>红孩子信息</t>
  </si>
  <si>
    <t>51.com</t>
  </si>
  <si>
    <t>易查</t>
  </si>
  <si>
    <t>PPLive</t>
  </si>
  <si>
    <t>酷宝网络</t>
  </si>
  <si>
    <t>乐游网</t>
  </si>
  <si>
    <t>我酷网</t>
  </si>
  <si>
    <t>瑞微</t>
  </si>
  <si>
    <t>西安高新投</t>
  </si>
  <si>
    <t>天涯在线</t>
  </si>
  <si>
    <t>悠视网</t>
  </si>
  <si>
    <t>酷宝科技</t>
  </si>
  <si>
    <t>锐迪科</t>
  </si>
  <si>
    <t>赢思软件</t>
  </si>
  <si>
    <t>众融信息</t>
  </si>
  <si>
    <t>儒豹</t>
  </si>
  <si>
    <t>英利绿色能源</t>
  </si>
  <si>
    <t>分贝网</t>
  </si>
  <si>
    <t>火石软件</t>
  </si>
  <si>
    <t>美新半导体</t>
  </si>
  <si>
    <t>江西赛维</t>
  </si>
  <si>
    <t>捷银</t>
  </si>
  <si>
    <t>凯立德</t>
  </si>
  <si>
    <t>博客大巴</t>
  </si>
  <si>
    <t>水晶光电</t>
  </si>
  <si>
    <t>远望谷</t>
  </si>
  <si>
    <t>搜搜客</t>
  </si>
  <si>
    <t>新嘉联</t>
  </si>
  <si>
    <t>Feedsky</t>
  </si>
  <si>
    <t>朗光电子</t>
  </si>
  <si>
    <t>银商集团</t>
  </si>
  <si>
    <t>展讯</t>
  </si>
  <si>
    <t>互动百科</t>
  </si>
  <si>
    <t>薪得付</t>
  </si>
  <si>
    <t>金山软件</t>
  </si>
  <si>
    <t>新加坡直投</t>
  </si>
  <si>
    <t>广通神州</t>
  </si>
  <si>
    <t>搜评</t>
  </si>
  <si>
    <t>易宝支付</t>
  </si>
  <si>
    <t>海虹世康</t>
  </si>
  <si>
    <t>数字鱼</t>
  </si>
  <si>
    <t>亚太安讯</t>
  </si>
  <si>
    <t>澜起科技</t>
  </si>
  <si>
    <t>富通集团</t>
  </si>
  <si>
    <t>卡当网</t>
  </si>
  <si>
    <t>爱波网</t>
  </si>
  <si>
    <t>灵图软件</t>
  </si>
  <si>
    <t>文思软件</t>
  </si>
  <si>
    <t>辐技威</t>
  </si>
  <si>
    <t>天合光能</t>
  </si>
  <si>
    <t>中国播客网</t>
  </si>
  <si>
    <t>中国交友中心</t>
  </si>
  <si>
    <t>世纪瑞尔</t>
  </si>
  <si>
    <t>主流网</t>
  </si>
  <si>
    <t>通卡网络</t>
  </si>
  <si>
    <t>百合网</t>
  </si>
  <si>
    <t>德信软件</t>
  </si>
  <si>
    <t>全景网络</t>
  </si>
  <si>
    <t>富士科技</t>
  </si>
  <si>
    <t>深讯信科</t>
  </si>
  <si>
    <t>中宽传媒</t>
  </si>
  <si>
    <t>熔点网讯</t>
  </si>
  <si>
    <t>电信服务</t>
    <phoneticPr fontId="2" type="noConversion"/>
  </si>
  <si>
    <t>电信服务</t>
    <phoneticPr fontId="2" type="noConversion"/>
  </si>
  <si>
    <t>钱库网</t>
  </si>
  <si>
    <t>重邮东电</t>
  </si>
  <si>
    <t>深信服科技</t>
  </si>
  <si>
    <t>汉辰科技</t>
  </si>
  <si>
    <t>100TV/风网信息</t>
  </si>
  <si>
    <t>电信服务</t>
    <phoneticPr fontId="2" type="noConversion"/>
  </si>
  <si>
    <t>中国绿线</t>
  </si>
  <si>
    <t>蓝尼信通信</t>
  </si>
  <si>
    <t>WE微</t>
  </si>
  <si>
    <t>天下网</t>
  </si>
  <si>
    <t>艾诺威</t>
  </si>
  <si>
    <t>宽连十方</t>
  </si>
  <si>
    <t>C9 Media</t>
  </si>
  <si>
    <t>明致无限</t>
  </si>
  <si>
    <t>伟普网络</t>
  </si>
  <si>
    <t>掌信彩通</t>
  </si>
  <si>
    <t>皮咔</t>
  </si>
  <si>
    <t>芯通科技</t>
  </si>
  <si>
    <t>大头网</t>
  </si>
  <si>
    <t>傲信通讯</t>
  </si>
  <si>
    <t>银河传媒</t>
  </si>
  <si>
    <t>真宽通信</t>
  </si>
  <si>
    <t>联合润通</t>
  </si>
  <si>
    <t>退出条件</t>
    <phoneticPr fontId="2" type="noConversion"/>
  </si>
  <si>
    <t>市场竞争</t>
    <phoneticPr fontId="2" type="noConversion"/>
  </si>
  <si>
    <t>当季未退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</si>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</sst>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10"/>
      <color rgb="FF333333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333333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E2E2E2"/>
      </right>
      <top/>
      <bottom/>
      <diagonal/>
    </border>
    <border>
      <left style="medium">
        <color rgb="FFEDEDED"/>
      </left>
      <right style="medium">
        <color rgb="FFE2E2E2"/>
      </right>
      <top style="medium">
        <color rgb="FFFFFFFF"/>
      </top>
      <bottom style="medium">
        <color rgb="FFEDEDED"/>
      </bottom>
      <diagonal/>
    </border>
    <border>
      <left style="medium">
        <color rgb="FFE2E2E2"/>
      </left>
      <right/>
      <top/>
      <bottom/>
      <diagonal/>
    </border>
    <border>
      <left style="medium">
        <color rgb="FFE2E2E2"/>
      </left>
      <right style="medium">
        <color rgb="FFE2E2E2"/>
      </right>
      <top style="medium">
        <color rgb="FFEDEDED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DEDED"/>
      </bottom>
      <diagonal/>
    </border>
    <border>
      <left style="medium">
        <color rgb="FFE2E2E2"/>
      </left>
      <right style="medium">
        <color rgb="FFE2E2E2"/>
      </right>
      <top/>
      <bottom/>
      <diagonal/>
    </border>
    <border>
      <left style="medium">
        <color rgb="FFE2E2E2"/>
      </left>
      <right style="medium">
        <color rgb="FFE2E2E2"/>
      </right>
      <top/>
      <bottom style="medium">
        <color rgb="FFFFFFFF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14" fontId="1" fillId="0" borderId="1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vertical="center"/>
    </xf>
    <xf numFmtId="0" fontId="3" fillId="0" borderId="6" xfId="0" applyNumberFormat="1" applyFont="1" applyBorder="1">
      <alignment vertical="center"/>
    </xf>
    <xf numFmtId="0" fontId="8" fillId="0" borderId="6" xfId="1" applyFont="1" applyBorder="1" applyAlignment="1">
      <alignment vertical="center"/>
    </xf>
    <xf numFmtId="0" fontId="8" fillId="0" borderId="6" xfId="1" applyNumberFormat="1" applyFont="1" applyBorder="1" applyAlignment="1">
      <alignment vertical="center"/>
    </xf>
    <xf numFmtId="0" fontId="6" fillId="0" borderId="6" xfId="0" applyFont="1" applyBorder="1">
      <alignment vertical="center"/>
    </xf>
    <xf numFmtId="0" fontId="6" fillId="0" borderId="6" xfId="0" applyNumberFormat="1" applyFont="1" applyBorder="1">
      <alignment vertical="center"/>
    </xf>
    <xf numFmtId="0" fontId="8" fillId="0" borderId="0" xfId="1" applyFont="1" applyBorder="1" applyAlignment="1">
      <alignment vertical="center"/>
    </xf>
    <xf numFmtId="0" fontId="8" fillId="0" borderId="0" xfId="1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/>
    </xf>
    <xf numFmtId="14" fontId="5" fillId="0" borderId="6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vertical="center"/>
    </xf>
    <xf numFmtId="14" fontId="3" fillId="0" borderId="0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5" fillId="0" borderId="2" xfId="0" applyFont="1" applyBorder="1" applyAlignment="1">
      <alignment vertical="center"/>
    </xf>
    <xf numFmtId="0" fontId="3" fillId="0" borderId="1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NumberFormat="1" applyFont="1" applyBorder="1">
      <alignment vertical="center"/>
    </xf>
    <xf numFmtId="14" fontId="3" fillId="0" borderId="6" xfId="0" applyNumberFormat="1" applyFont="1" applyBorder="1" applyAlignment="1">
      <alignment vertical="center"/>
    </xf>
    <xf numFmtId="0" fontId="0" fillId="0" borderId="0" xfId="0" applyNumberForma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0" xfId="0" applyBorder="1">
      <alignment vertical="center"/>
    </xf>
    <xf numFmtId="0" fontId="3" fillId="0" borderId="2" xfId="0" applyFont="1" applyBorder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6" xfId="0" applyFont="1" applyBorder="1">
      <alignment vertical="center"/>
    </xf>
    <xf numFmtId="0" fontId="5" fillId="0" borderId="1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" xfId="0" applyNumberFormat="1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2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647700</xdr:colOff>
      <xdr:row>21</xdr:row>
      <xdr:rowOff>0</xdr:rowOff>
    </xdr:from>
    <xdr:to>
      <xdr:col>1</xdr:col>
      <xdr:colOff>304800</xdr:colOff>
      <xdr:row>22</xdr:row>
      <xdr:rowOff>120650</xdr:rowOff>
    </xdr:to>
    <xdr:sp macro="" textlink="">
      <xdr:nvSpPr>
        <xdr:cNvPr id="5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62625" y="1298575"/>
          <a:ext cx="3429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6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22</xdr:row>
      <xdr:rowOff>114300</xdr:rowOff>
    </xdr:to>
    <xdr:sp macro="" textlink="">
      <xdr:nvSpPr>
        <xdr:cNvPr id="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90</xdr:row>
      <xdr:rowOff>107950</xdr:rowOff>
    </xdr:to>
    <xdr:sp macro="" textlink="">
      <xdr:nvSpPr>
        <xdr:cNvPr id="9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107950</xdr:rowOff>
    </xdr:to>
    <xdr:sp macro="" textlink="">
      <xdr:nvSpPr>
        <xdr:cNvPr id="1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90</xdr:row>
      <xdr:rowOff>88900</xdr:rowOff>
    </xdr:to>
    <xdr:sp macro="" textlink="">
      <xdr:nvSpPr>
        <xdr:cNvPr id="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88900</xdr:rowOff>
    </xdr:to>
    <xdr:sp macro="" textlink="">
      <xdr:nvSpPr>
        <xdr:cNvPr id="1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44</xdr:row>
      <xdr:rowOff>88900</xdr:rowOff>
    </xdr:to>
    <xdr:sp macro="" textlink="">
      <xdr:nvSpPr>
        <xdr:cNvPr id="13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304800</xdr:colOff>
      <xdr:row>44</xdr:row>
      <xdr:rowOff>88900</xdr:rowOff>
    </xdr:to>
    <xdr:sp macro="" textlink="">
      <xdr:nvSpPr>
        <xdr:cNvPr id="1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304800</xdr:colOff>
      <xdr:row>144</xdr:row>
      <xdr:rowOff>88900</xdr:rowOff>
    </xdr:to>
    <xdr:sp macro="" textlink="">
      <xdr:nvSpPr>
        <xdr:cNvPr id="15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90</xdr:row>
      <xdr:rowOff>92075</xdr:rowOff>
    </xdr:to>
    <xdr:sp macro="" textlink="">
      <xdr:nvSpPr>
        <xdr:cNvPr id="1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90</xdr:row>
      <xdr:rowOff>92075</xdr:rowOff>
    </xdr:to>
    <xdr:sp macro="" textlink="">
      <xdr:nvSpPr>
        <xdr:cNvPr id="1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90</xdr:row>
      <xdr:rowOff>92075</xdr:rowOff>
    </xdr:to>
    <xdr:sp macro="" textlink="">
      <xdr:nvSpPr>
        <xdr:cNvPr id="1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92075</xdr:rowOff>
    </xdr:to>
    <xdr:sp macro="" textlink="">
      <xdr:nvSpPr>
        <xdr:cNvPr id="19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171450</xdr:colOff>
      <xdr:row>49</xdr:row>
      <xdr:rowOff>0</xdr:rowOff>
    </xdr:from>
    <xdr:to>
      <xdr:col>7</xdr:col>
      <xdr:colOff>6350</xdr:colOff>
      <xdr:row>50</xdr:row>
      <xdr:rowOff>120650</xdr:rowOff>
    </xdr:to>
    <xdr:sp macro="" textlink="">
      <xdr:nvSpPr>
        <xdr:cNvPr id="2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543175" y="26508075"/>
          <a:ext cx="5207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304800</xdr:colOff>
      <xdr:row>50</xdr:row>
      <xdr:rowOff>120650</xdr:rowOff>
    </xdr:to>
    <xdr:sp macro="" textlink="">
      <xdr:nvSpPr>
        <xdr:cNvPr id="2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65080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304800</xdr:colOff>
      <xdr:row>124</xdr:row>
      <xdr:rowOff>120650</xdr:rowOff>
    </xdr:to>
    <xdr:sp macro="" textlink="">
      <xdr:nvSpPr>
        <xdr:cNvPr id="2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123</xdr:row>
      <xdr:rowOff>0</xdr:rowOff>
    </xdr:from>
    <xdr:to>
      <xdr:col>7</xdr:col>
      <xdr:colOff>304800</xdr:colOff>
      <xdr:row>124</xdr:row>
      <xdr:rowOff>120650</xdr:rowOff>
    </xdr:to>
    <xdr:sp macro="" textlink="">
      <xdr:nvSpPr>
        <xdr:cNvPr id="2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304800</xdr:colOff>
      <xdr:row>144</xdr:row>
      <xdr:rowOff>88900</xdr:rowOff>
    </xdr:to>
    <xdr:sp macro="" textlink="">
      <xdr:nvSpPr>
        <xdr:cNvPr id="24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114300</xdr:rowOff>
    </xdr:to>
    <xdr:sp macro="" textlink="">
      <xdr:nvSpPr>
        <xdr:cNvPr id="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114300</xdr:rowOff>
    </xdr:to>
    <xdr:sp macro="" textlink="">
      <xdr:nvSpPr>
        <xdr:cNvPr id="26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222250</xdr:colOff>
      <xdr:row>632</xdr:row>
      <xdr:rowOff>127000</xdr:rowOff>
    </xdr:to>
    <xdr:sp macro="" textlink="">
      <xdr:nvSpPr>
        <xdr:cNvPr id="2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235267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631</xdr:row>
      <xdr:rowOff>0</xdr:rowOff>
    </xdr:from>
    <xdr:to>
      <xdr:col>7</xdr:col>
      <xdr:colOff>304800</xdr:colOff>
      <xdr:row>632</xdr:row>
      <xdr:rowOff>127000</xdr:rowOff>
    </xdr:to>
    <xdr:sp macro="" textlink="">
      <xdr:nvSpPr>
        <xdr:cNvPr id="28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352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490</xdr:row>
      <xdr:rowOff>0</xdr:rowOff>
    </xdr:from>
    <xdr:to>
      <xdr:col>10</xdr:col>
      <xdr:colOff>304800</xdr:colOff>
      <xdr:row>491</xdr:row>
      <xdr:rowOff>114300</xdr:rowOff>
    </xdr:to>
    <xdr:sp macro="" textlink="">
      <xdr:nvSpPr>
        <xdr:cNvPr id="2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490</xdr:row>
      <xdr:rowOff>0</xdr:rowOff>
    </xdr:from>
    <xdr:to>
      <xdr:col>7</xdr:col>
      <xdr:colOff>304800</xdr:colOff>
      <xdr:row>491</xdr:row>
      <xdr:rowOff>114300</xdr:rowOff>
    </xdr:to>
    <xdr:sp macro="" textlink="">
      <xdr:nvSpPr>
        <xdr:cNvPr id="3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362</xdr:row>
      <xdr:rowOff>0</xdr:rowOff>
    </xdr:from>
    <xdr:to>
      <xdr:col>10</xdr:col>
      <xdr:colOff>304800</xdr:colOff>
      <xdr:row>363</xdr:row>
      <xdr:rowOff>114300</xdr:rowOff>
    </xdr:to>
    <xdr:sp macro="" textlink="">
      <xdr:nvSpPr>
        <xdr:cNvPr id="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280</xdr:row>
      <xdr:rowOff>120650</xdr:rowOff>
    </xdr:to>
    <xdr:sp macro="" textlink="">
      <xdr:nvSpPr>
        <xdr:cNvPr id="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280</xdr:row>
      <xdr:rowOff>120650</xdr:rowOff>
    </xdr:to>
    <xdr:sp macro="" textlink="">
      <xdr:nvSpPr>
        <xdr:cNvPr id="33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304800</xdr:colOff>
      <xdr:row>159</xdr:row>
      <xdr:rowOff>127000</xdr:rowOff>
    </xdr:to>
    <xdr:sp macro="" textlink="">
      <xdr:nvSpPr>
        <xdr:cNvPr id="3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158</xdr:row>
      <xdr:rowOff>0</xdr:rowOff>
    </xdr:from>
    <xdr:to>
      <xdr:col>7</xdr:col>
      <xdr:colOff>304800</xdr:colOff>
      <xdr:row>159</xdr:row>
      <xdr:rowOff>127000</xdr:rowOff>
    </xdr:to>
    <xdr:sp macro="" textlink="">
      <xdr:nvSpPr>
        <xdr:cNvPr id="3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211</xdr:row>
      <xdr:rowOff>111125</xdr:rowOff>
    </xdr:to>
    <xdr:sp macro="" textlink="">
      <xdr:nvSpPr>
        <xdr:cNvPr id="3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210</xdr:row>
      <xdr:rowOff>0</xdr:rowOff>
    </xdr:from>
    <xdr:to>
      <xdr:col>7</xdr:col>
      <xdr:colOff>304800</xdr:colOff>
      <xdr:row>211</xdr:row>
      <xdr:rowOff>111125</xdr:rowOff>
    </xdr:to>
    <xdr:sp macro="" textlink="">
      <xdr:nvSpPr>
        <xdr:cNvPr id="3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211</xdr:row>
      <xdr:rowOff>107950</xdr:rowOff>
    </xdr:to>
    <xdr:sp macro="" textlink="">
      <xdr:nvSpPr>
        <xdr:cNvPr id="3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210</xdr:row>
      <xdr:rowOff>0</xdr:rowOff>
    </xdr:from>
    <xdr:to>
      <xdr:col>7</xdr:col>
      <xdr:colOff>304800</xdr:colOff>
      <xdr:row>211</xdr:row>
      <xdr:rowOff>107950</xdr:rowOff>
    </xdr:to>
    <xdr:sp macro="" textlink="">
      <xdr:nvSpPr>
        <xdr:cNvPr id="3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629</xdr:row>
      <xdr:rowOff>0</xdr:rowOff>
    </xdr:from>
    <xdr:to>
      <xdr:col>10</xdr:col>
      <xdr:colOff>304800</xdr:colOff>
      <xdr:row>630</xdr:row>
      <xdr:rowOff>117475</xdr:rowOff>
    </xdr:to>
    <xdr:sp macro="" textlink="">
      <xdr:nvSpPr>
        <xdr:cNvPr id="4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629</xdr:row>
      <xdr:rowOff>0</xdr:rowOff>
    </xdr:from>
    <xdr:to>
      <xdr:col>7</xdr:col>
      <xdr:colOff>304800</xdr:colOff>
      <xdr:row>630</xdr:row>
      <xdr:rowOff>117475</xdr:rowOff>
    </xdr:to>
    <xdr:sp macro="" textlink="">
      <xdr:nvSpPr>
        <xdr:cNvPr id="4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289</xdr:row>
      <xdr:rowOff>111125</xdr:rowOff>
    </xdr:to>
    <xdr:sp macro="" textlink="">
      <xdr:nvSpPr>
        <xdr:cNvPr id="4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288</xdr:row>
      <xdr:rowOff>0</xdr:rowOff>
    </xdr:from>
    <xdr:to>
      <xdr:col>7</xdr:col>
      <xdr:colOff>304800</xdr:colOff>
      <xdr:row>289</xdr:row>
      <xdr:rowOff>111125</xdr:rowOff>
    </xdr:to>
    <xdr:sp macro="" textlink="">
      <xdr:nvSpPr>
        <xdr:cNvPr id="4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289</xdr:row>
      <xdr:rowOff>111125</xdr:rowOff>
    </xdr:to>
    <xdr:sp macro="" textlink="">
      <xdr:nvSpPr>
        <xdr:cNvPr id="4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288</xdr:row>
      <xdr:rowOff>0</xdr:rowOff>
    </xdr:from>
    <xdr:to>
      <xdr:col>7</xdr:col>
      <xdr:colOff>304800</xdr:colOff>
      <xdr:row>289</xdr:row>
      <xdr:rowOff>111125</xdr:rowOff>
    </xdr:to>
    <xdr:sp macro="" textlink="">
      <xdr:nvSpPr>
        <xdr:cNvPr id="4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555</xdr:row>
      <xdr:rowOff>0</xdr:rowOff>
    </xdr:from>
    <xdr:to>
      <xdr:col>10</xdr:col>
      <xdr:colOff>304800</xdr:colOff>
      <xdr:row>556</xdr:row>
      <xdr:rowOff>117475</xdr:rowOff>
    </xdr:to>
    <xdr:sp macro="" textlink="">
      <xdr:nvSpPr>
        <xdr:cNvPr id="4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555</xdr:row>
      <xdr:rowOff>0</xdr:rowOff>
    </xdr:from>
    <xdr:to>
      <xdr:col>7</xdr:col>
      <xdr:colOff>304800</xdr:colOff>
      <xdr:row>556</xdr:row>
      <xdr:rowOff>117475</xdr:rowOff>
    </xdr:to>
    <xdr:sp macro="" textlink="">
      <xdr:nvSpPr>
        <xdr:cNvPr id="4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362</xdr:row>
      <xdr:rowOff>0</xdr:rowOff>
    </xdr:from>
    <xdr:to>
      <xdr:col>10</xdr:col>
      <xdr:colOff>304800</xdr:colOff>
      <xdr:row>363</xdr:row>
      <xdr:rowOff>114300</xdr:rowOff>
    </xdr:to>
    <xdr:sp macro="" textlink="">
      <xdr:nvSpPr>
        <xdr:cNvPr id="4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596</xdr:row>
      <xdr:rowOff>0</xdr:rowOff>
    </xdr:from>
    <xdr:to>
      <xdr:col>10</xdr:col>
      <xdr:colOff>304800</xdr:colOff>
      <xdr:row>597</xdr:row>
      <xdr:rowOff>114300</xdr:rowOff>
    </xdr:to>
    <xdr:sp macro="" textlink="">
      <xdr:nvSpPr>
        <xdr:cNvPr id="4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7053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111125</xdr:rowOff>
    </xdr:to>
    <xdr:sp macro="" textlink="">
      <xdr:nvSpPr>
        <xdr:cNvPr id="50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111125</xdr:rowOff>
    </xdr:to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111125</xdr:rowOff>
    </xdr:to>
    <xdr:sp macro="" textlink="">
      <xdr:nvSpPr>
        <xdr:cNvPr id="5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631</xdr:row>
      <xdr:rowOff>0</xdr:rowOff>
    </xdr:from>
    <xdr:to>
      <xdr:col>10</xdr:col>
      <xdr:colOff>304800</xdr:colOff>
      <xdr:row>632</xdr:row>
      <xdr:rowOff>111125</xdr:rowOff>
    </xdr:to>
    <xdr:sp macro="" textlink="">
      <xdr:nvSpPr>
        <xdr:cNvPr id="53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130175</xdr:rowOff>
    </xdr:to>
    <xdr:sp macro="" textlink="">
      <xdr:nvSpPr>
        <xdr:cNvPr id="5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130175</xdr:rowOff>
    </xdr:to>
    <xdr:sp macro="" textlink="">
      <xdr:nvSpPr>
        <xdr:cNvPr id="5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631</xdr:row>
      <xdr:rowOff>0</xdr:rowOff>
    </xdr:from>
    <xdr:to>
      <xdr:col>13</xdr:col>
      <xdr:colOff>304800</xdr:colOff>
      <xdr:row>632</xdr:row>
      <xdr:rowOff>114300</xdr:rowOff>
    </xdr:to>
    <xdr:sp macro="" textlink="">
      <xdr:nvSpPr>
        <xdr:cNvPr id="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631</xdr:row>
      <xdr:rowOff>0</xdr:rowOff>
    </xdr:from>
    <xdr:to>
      <xdr:col>13</xdr:col>
      <xdr:colOff>304800</xdr:colOff>
      <xdr:row>632</xdr:row>
      <xdr:rowOff>114300</xdr:rowOff>
    </xdr:to>
    <xdr:sp macro="" textlink="">
      <xdr:nvSpPr>
        <xdr:cNvPr id="5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130175</xdr:rowOff>
    </xdr:to>
    <xdr:sp macro="" textlink="">
      <xdr:nvSpPr>
        <xdr:cNvPr id="5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130175</xdr:rowOff>
    </xdr:to>
    <xdr:sp macro="" textlink="">
      <xdr:nvSpPr>
        <xdr:cNvPr id="59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631</xdr:row>
      <xdr:rowOff>0</xdr:rowOff>
    </xdr:from>
    <xdr:to>
      <xdr:col>13</xdr:col>
      <xdr:colOff>222250</xdr:colOff>
      <xdr:row>632</xdr:row>
      <xdr:rowOff>127000</xdr:rowOff>
    </xdr:to>
    <xdr:sp macro="" textlink="">
      <xdr:nvSpPr>
        <xdr:cNvPr id="6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6306502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304800</xdr:colOff>
      <xdr:row>22</xdr:row>
      <xdr:rowOff>123825</xdr:rowOff>
    </xdr:to>
    <xdr:sp macro="" textlink="">
      <xdr:nvSpPr>
        <xdr:cNvPr id="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304800</xdr:colOff>
      <xdr:row>90</xdr:row>
      <xdr:rowOff>117475</xdr:rowOff>
    </xdr:to>
    <xdr:sp macro="" textlink="">
      <xdr:nvSpPr>
        <xdr:cNvPr id="62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304800</xdr:colOff>
      <xdr:row>90</xdr:row>
      <xdr:rowOff>117475</xdr:rowOff>
    </xdr:to>
    <xdr:sp macro="" textlink="">
      <xdr:nvSpPr>
        <xdr:cNvPr id="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43</xdr:row>
      <xdr:rowOff>0</xdr:rowOff>
    </xdr:from>
    <xdr:to>
      <xdr:col>13</xdr:col>
      <xdr:colOff>304800</xdr:colOff>
      <xdr:row>44</xdr:row>
      <xdr:rowOff>117475</xdr:rowOff>
    </xdr:to>
    <xdr:sp macro="" textlink="">
      <xdr:nvSpPr>
        <xdr:cNvPr id="6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490</xdr:row>
      <xdr:rowOff>0</xdr:rowOff>
    </xdr:from>
    <xdr:to>
      <xdr:col>13</xdr:col>
      <xdr:colOff>304800</xdr:colOff>
      <xdr:row>491</xdr:row>
      <xdr:rowOff>114300</xdr:rowOff>
    </xdr:to>
    <xdr:sp macro="" textlink="">
      <xdr:nvSpPr>
        <xdr:cNvPr id="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48284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362</xdr:row>
      <xdr:rowOff>0</xdr:rowOff>
    </xdr:from>
    <xdr:to>
      <xdr:col>13</xdr:col>
      <xdr:colOff>304800</xdr:colOff>
      <xdr:row>363</xdr:row>
      <xdr:rowOff>114300</xdr:rowOff>
    </xdr:to>
    <xdr:sp macro="" textlink="">
      <xdr:nvSpPr>
        <xdr:cNvPr id="6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304800</xdr:colOff>
      <xdr:row>144</xdr:row>
      <xdr:rowOff>117475</xdr:rowOff>
    </xdr:to>
    <xdr:sp macro="" textlink="">
      <xdr:nvSpPr>
        <xdr:cNvPr id="67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304800</xdr:colOff>
      <xdr:row>90</xdr:row>
      <xdr:rowOff>130175</xdr:rowOff>
    </xdr:to>
    <xdr:sp macro="" textlink="">
      <xdr:nvSpPr>
        <xdr:cNvPr id="6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304800</xdr:colOff>
      <xdr:row>90</xdr:row>
      <xdr:rowOff>130175</xdr:rowOff>
    </xdr:to>
    <xdr:sp macro="" textlink="">
      <xdr:nvSpPr>
        <xdr:cNvPr id="6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279</xdr:row>
      <xdr:rowOff>0</xdr:rowOff>
    </xdr:from>
    <xdr:to>
      <xdr:col>13</xdr:col>
      <xdr:colOff>304800</xdr:colOff>
      <xdr:row>280</xdr:row>
      <xdr:rowOff>120650</xdr:rowOff>
    </xdr:to>
    <xdr:sp macro="" textlink="">
      <xdr:nvSpPr>
        <xdr:cNvPr id="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279</xdr:row>
      <xdr:rowOff>0</xdr:rowOff>
    </xdr:from>
    <xdr:to>
      <xdr:col>13</xdr:col>
      <xdr:colOff>304800</xdr:colOff>
      <xdr:row>280</xdr:row>
      <xdr:rowOff>120650</xdr:rowOff>
    </xdr:to>
    <xdr:sp macro="" textlink="">
      <xdr:nvSpPr>
        <xdr:cNvPr id="71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89</xdr:row>
      <xdr:rowOff>0</xdr:rowOff>
    </xdr:from>
    <xdr:to>
      <xdr:col>13</xdr:col>
      <xdr:colOff>304800</xdr:colOff>
      <xdr:row>90</xdr:row>
      <xdr:rowOff>130175</xdr:rowOff>
    </xdr:to>
    <xdr:sp macro="" textlink="">
      <xdr:nvSpPr>
        <xdr:cNvPr id="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158</xdr:row>
      <xdr:rowOff>0</xdr:rowOff>
    </xdr:from>
    <xdr:to>
      <xdr:col>13</xdr:col>
      <xdr:colOff>304800</xdr:colOff>
      <xdr:row>159</xdr:row>
      <xdr:rowOff>117475</xdr:rowOff>
    </xdr:to>
    <xdr:sp macro="" textlink="">
      <xdr:nvSpPr>
        <xdr:cNvPr id="73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5356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304800</xdr:colOff>
      <xdr:row>211</xdr:row>
      <xdr:rowOff>120650</xdr:rowOff>
    </xdr:to>
    <xdr:sp macro="" textlink="">
      <xdr:nvSpPr>
        <xdr:cNvPr id="7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304800</xdr:colOff>
      <xdr:row>211</xdr:row>
      <xdr:rowOff>117475</xdr:rowOff>
    </xdr:to>
    <xdr:sp macro="" textlink="">
      <xdr:nvSpPr>
        <xdr:cNvPr id="75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629</xdr:row>
      <xdr:rowOff>0</xdr:rowOff>
    </xdr:from>
    <xdr:to>
      <xdr:col>13</xdr:col>
      <xdr:colOff>304800</xdr:colOff>
      <xdr:row>630</xdr:row>
      <xdr:rowOff>127000</xdr:rowOff>
    </xdr:to>
    <xdr:sp macro="" textlink="">
      <xdr:nvSpPr>
        <xdr:cNvPr id="7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766030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288</xdr:row>
      <xdr:rowOff>0</xdr:rowOff>
    </xdr:from>
    <xdr:to>
      <xdr:col>13</xdr:col>
      <xdr:colOff>304800</xdr:colOff>
      <xdr:row>289</xdr:row>
      <xdr:rowOff>120650</xdr:rowOff>
    </xdr:to>
    <xdr:sp macro="" textlink="">
      <xdr:nvSpPr>
        <xdr:cNvPr id="7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288</xdr:row>
      <xdr:rowOff>0</xdr:rowOff>
    </xdr:from>
    <xdr:to>
      <xdr:col>13</xdr:col>
      <xdr:colOff>304800</xdr:colOff>
      <xdr:row>289</xdr:row>
      <xdr:rowOff>120650</xdr:rowOff>
    </xdr:to>
    <xdr:sp macro="" textlink="">
      <xdr:nvSpPr>
        <xdr:cNvPr id="7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555</xdr:row>
      <xdr:rowOff>0</xdr:rowOff>
    </xdr:from>
    <xdr:to>
      <xdr:col>13</xdr:col>
      <xdr:colOff>304800</xdr:colOff>
      <xdr:row>556</xdr:row>
      <xdr:rowOff>127000</xdr:rowOff>
    </xdr:to>
    <xdr:sp macro="" textlink="">
      <xdr:nvSpPr>
        <xdr:cNvPr id="79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66167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123</xdr:row>
      <xdr:rowOff>0</xdr:rowOff>
    </xdr:from>
    <xdr:to>
      <xdr:col>13</xdr:col>
      <xdr:colOff>304800</xdr:colOff>
      <xdr:row>124</xdr:row>
      <xdr:rowOff>130175</xdr:rowOff>
    </xdr:to>
    <xdr:sp macro="" textlink="">
      <xdr:nvSpPr>
        <xdr:cNvPr id="8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362</xdr:row>
      <xdr:rowOff>0</xdr:rowOff>
    </xdr:from>
    <xdr:to>
      <xdr:col>13</xdr:col>
      <xdr:colOff>304800</xdr:colOff>
      <xdr:row>363</xdr:row>
      <xdr:rowOff>114300</xdr:rowOff>
    </xdr:to>
    <xdr:sp macro="" textlink="">
      <xdr:nvSpPr>
        <xdr:cNvPr id="8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596</xdr:row>
      <xdr:rowOff>0</xdr:rowOff>
    </xdr:from>
    <xdr:to>
      <xdr:col>13</xdr:col>
      <xdr:colOff>304800</xdr:colOff>
      <xdr:row>597</xdr:row>
      <xdr:rowOff>114300</xdr:rowOff>
    </xdr:to>
    <xdr:sp macro="" textlink="">
      <xdr:nvSpPr>
        <xdr:cNvPr id="8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4177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143</xdr:row>
      <xdr:rowOff>0</xdr:rowOff>
    </xdr:from>
    <xdr:to>
      <xdr:col>13</xdr:col>
      <xdr:colOff>304800</xdr:colOff>
      <xdr:row>144</xdr:row>
      <xdr:rowOff>117475</xdr:rowOff>
    </xdr:to>
    <xdr:sp macro="" textlink="">
      <xdr:nvSpPr>
        <xdr:cNvPr id="83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8"/>
  <sheetViews>
    <sheetView tabSelected="1" workbookViewId="0">
      <selection activeCell="A640" sqref="A1:A1048576"/>
    </sheetView>
  </sheetViews>
  <sheetFormatPr defaultRowHeight="14"/>
  <cols>
    <col min="9" max="9" width="10.36328125" style="50" customWidth="1"/>
  </cols>
  <sheetData>
    <row r="1" spans="1:14" s="6" customFormat="1">
      <c r="A1" s="5" t="s">
        <v>10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4</v>
      </c>
      <c r="G1" s="3" t="s">
        <v>1</v>
      </c>
      <c r="H1" s="2" t="s">
        <v>9</v>
      </c>
      <c r="I1" s="3" t="s">
        <v>591</v>
      </c>
      <c r="J1" s="6" t="s">
        <v>590</v>
      </c>
      <c r="K1" s="2" t="s">
        <v>0</v>
      </c>
      <c r="L1" s="2" t="s">
        <v>3</v>
      </c>
      <c r="M1" s="2" t="s">
        <v>2</v>
      </c>
    </row>
    <row r="2" spans="1:14">
      <c r="A2" s="13">
        <v>1</v>
      </c>
      <c r="B2" s="4">
        <v>0.40500000000000003</v>
      </c>
      <c r="C2" s="4">
        <v>1.133</v>
      </c>
      <c r="D2" s="4">
        <v>1.133</v>
      </c>
      <c r="E2" s="4">
        <v>0.57199999999999995</v>
      </c>
      <c r="F2" s="4">
        <v>6</v>
      </c>
      <c r="G2" s="9">
        <v>2</v>
      </c>
      <c r="H2" s="12">
        <v>1</v>
      </c>
      <c r="I2" s="25">
        <v>176.44</v>
      </c>
      <c r="J2">
        <v>256</v>
      </c>
      <c r="K2" s="58" t="s">
        <v>115</v>
      </c>
      <c r="L2" s="14" t="s">
        <v>12</v>
      </c>
      <c r="M2" s="23" t="s">
        <v>111</v>
      </c>
      <c r="N2">
        <v>2006</v>
      </c>
    </row>
    <row r="3" spans="1:14">
      <c r="A3" s="13">
        <v>1</v>
      </c>
      <c r="B3" s="4">
        <v>1.052</v>
      </c>
      <c r="C3" s="4">
        <v>1.052</v>
      </c>
      <c r="D3" s="4">
        <v>1.133</v>
      </c>
      <c r="E3" s="4">
        <v>2.0329999999999999</v>
      </c>
      <c r="F3" s="4">
        <v>10</v>
      </c>
      <c r="G3" s="9">
        <v>2</v>
      </c>
      <c r="H3" s="12">
        <v>0</v>
      </c>
      <c r="I3" s="25">
        <v>551.6</v>
      </c>
      <c r="J3">
        <v>221</v>
      </c>
      <c r="K3" s="9" t="s">
        <v>114</v>
      </c>
      <c r="L3" s="14" t="s">
        <v>39</v>
      </c>
      <c r="M3" s="23" t="s">
        <v>111</v>
      </c>
      <c r="N3">
        <v>2006</v>
      </c>
    </row>
    <row r="4" spans="1:14">
      <c r="A4" s="13">
        <v>1</v>
      </c>
      <c r="B4" s="4">
        <v>1.052</v>
      </c>
      <c r="C4" s="4">
        <v>1.052</v>
      </c>
      <c r="D4" s="4">
        <v>1.133</v>
      </c>
      <c r="E4" s="4">
        <v>2.0329999999999999</v>
      </c>
      <c r="F4" s="4">
        <v>10</v>
      </c>
      <c r="G4" s="37">
        <v>5</v>
      </c>
      <c r="H4" s="12">
        <v>0</v>
      </c>
      <c r="I4" s="25">
        <v>921.34</v>
      </c>
      <c r="J4">
        <v>221</v>
      </c>
      <c r="K4" s="18" t="s">
        <v>182</v>
      </c>
      <c r="L4" s="17" t="s">
        <v>39</v>
      </c>
      <c r="M4" s="16" t="s">
        <v>188</v>
      </c>
      <c r="N4">
        <v>2007</v>
      </c>
    </row>
    <row r="5" spans="1:14">
      <c r="A5" s="13">
        <v>1</v>
      </c>
      <c r="B5" s="4">
        <v>1.052</v>
      </c>
      <c r="C5" s="4">
        <v>1.052</v>
      </c>
      <c r="D5" s="4">
        <v>1.133</v>
      </c>
      <c r="E5" s="4">
        <v>2.0329999999999999</v>
      </c>
      <c r="F5" s="4">
        <v>10</v>
      </c>
      <c r="G5" s="37">
        <v>5</v>
      </c>
      <c r="H5" s="12">
        <v>0</v>
      </c>
      <c r="I5" s="25">
        <v>551.6</v>
      </c>
      <c r="J5">
        <v>221</v>
      </c>
      <c r="K5" s="18" t="s">
        <v>182</v>
      </c>
      <c r="L5" s="17" t="s">
        <v>39</v>
      </c>
      <c r="M5" s="16" t="s">
        <v>196</v>
      </c>
      <c r="N5">
        <v>2006</v>
      </c>
    </row>
    <row r="6" spans="1:14">
      <c r="A6" s="13">
        <v>1</v>
      </c>
      <c r="B6" s="4">
        <v>1.052</v>
      </c>
      <c r="C6" s="4">
        <v>1.052</v>
      </c>
      <c r="D6" s="4">
        <v>1.133</v>
      </c>
      <c r="E6" s="4">
        <v>2.0329999999999999</v>
      </c>
      <c r="F6" s="4">
        <v>10</v>
      </c>
      <c r="G6" s="37">
        <v>4</v>
      </c>
      <c r="H6" s="12">
        <v>0</v>
      </c>
      <c r="I6" s="25">
        <v>707.22</v>
      </c>
      <c r="J6">
        <v>125</v>
      </c>
      <c r="K6" s="38" t="s">
        <v>203</v>
      </c>
      <c r="L6" s="17" t="s">
        <v>39</v>
      </c>
      <c r="M6" s="16" t="s">
        <v>196</v>
      </c>
      <c r="N6">
        <v>2006</v>
      </c>
    </row>
    <row r="7" spans="1:14">
      <c r="A7" s="13">
        <v>1</v>
      </c>
      <c r="B7" s="4">
        <v>3.4790000000000001</v>
      </c>
      <c r="C7" s="4">
        <v>1.456</v>
      </c>
      <c r="D7" s="4">
        <v>3.4790000000000001</v>
      </c>
      <c r="E7" s="4">
        <v>8.1359999999999992</v>
      </c>
      <c r="F7" s="4">
        <v>72</v>
      </c>
      <c r="G7" s="22">
        <v>5</v>
      </c>
      <c r="H7" s="12">
        <v>0</v>
      </c>
      <c r="I7" s="25">
        <v>828.83</v>
      </c>
      <c r="J7">
        <v>208</v>
      </c>
      <c r="K7" s="21" t="s">
        <v>62</v>
      </c>
      <c r="L7" s="19" t="s">
        <v>63</v>
      </c>
      <c r="M7" s="12" t="s">
        <v>60</v>
      </c>
      <c r="N7">
        <v>2008</v>
      </c>
    </row>
    <row r="8" spans="1:14">
      <c r="A8" s="13">
        <v>1</v>
      </c>
      <c r="B8" s="4">
        <v>3.4790000000000001</v>
      </c>
      <c r="C8" s="4">
        <v>1.456</v>
      </c>
      <c r="D8" s="4">
        <v>3.4790000000000001</v>
      </c>
      <c r="E8" s="4">
        <v>8.1359999999999992</v>
      </c>
      <c r="F8" s="4">
        <v>72</v>
      </c>
      <c r="G8" s="22">
        <v>5</v>
      </c>
      <c r="H8" s="12">
        <v>0</v>
      </c>
      <c r="I8" s="25">
        <v>828.83</v>
      </c>
      <c r="J8">
        <v>208</v>
      </c>
      <c r="K8" s="22" t="s">
        <v>62</v>
      </c>
      <c r="L8" s="14" t="s">
        <v>63</v>
      </c>
      <c r="M8" s="23" t="s">
        <v>111</v>
      </c>
      <c r="N8">
        <v>2008</v>
      </c>
    </row>
    <row r="9" spans="1:14">
      <c r="A9" s="13">
        <v>1</v>
      </c>
      <c r="B9" s="4">
        <v>3.4790000000000001</v>
      </c>
      <c r="C9" s="4">
        <v>1.456</v>
      </c>
      <c r="D9" s="4">
        <v>3.4790000000000001</v>
      </c>
      <c r="E9" s="4">
        <v>8.1359999999999992</v>
      </c>
      <c r="F9" s="4">
        <v>72</v>
      </c>
      <c r="G9" s="26">
        <v>5</v>
      </c>
      <c r="H9" s="12">
        <v>0</v>
      </c>
      <c r="I9" s="25">
        <v>176.44</v>
      </c>
      <c r="J9">
        <v>208</v>
      </c>
      <c r="K9" s="26" t="s">
        <v>62</v>
      </c>
      <c r="L9" s="14" t="s">
        <v>63</v>
      </c>
      <c r="M9" s="23" t="s">
        <v>111</v>
      </c>
      <c r="N9">
        <v>2006</v>
      </c>
    </row>
    <row r="10" spans="1:14">
      <c r="A10" s="13">
        <v>1</v>
      </c>
      <c r="B10" s="4">
        <v>3.4790000000000001</v>
      </c>
      <c r="C10" s="4">
        <v>1.456</v>
      </c>
      <c r="D10" s="4">
        <v>3.4790000000000001</v>
      </c>
      <c r="E10" s="4">
        <v>8.1359999999999992</v>
      </c>
      <c r="F10" s="4">
        <v>72</v>
      </c>
      <c r="G10" s="35">
        <v>3</v>
      </c>
      <c r="H10" s="12">
        <v>0</v>
      </c>
      <c r="I10" s="25">
        <v>828.83</v>
      </c>
      <c r="J10">
        <v>37</v>
      </c>
      <c r="K10" s="18" t="s">
        <v>174</v>
      </c>
      <c r="L10" s="17" t="s">
        <v>63</v>
      </c>
      <c r="M10" s="16" t="s">
        <v>171</v>
      </c>
      <c r="N10">
        <v>2008</v>
      </c>
    </row>
    <row r="11" spans="1:14">
      <c r="A11" s="13">
        <v>1</v>
      </c>
      <c r="B11" s="4">
        <v>3.4790000000000001</v>
      </c>
      <c r="C11" s="4">
        <v>1.456</v>
      </c>
      <c r="D11" s="4">
        <v>3.4790000000000001</v>
      </c>
      <c r="E11" s="4">
        <v>8.1359999999999992</v>
      </c>
      <c r="F11" s="4">
        <v>72</v>
      </c>
      <c r="G11" s="35">
        <v>2</v>
      </c>
      <c r="H11" s="12">
        <v>1</v>
      </c>
      <c r="I11" s="25">
        <v>391.82</v>
      </c>
      <c r="J11">
        <v>106</v>
      </c>
      <c r="K11" s="18" t="s">
        <v>181</v>
      </c>
      <c r="L11" s="17" t="s">
        <v>63</v>
      </c>
      <c r="M11" s="16" t="s">
        <v>171</v>
      </c>
      <c r="N11">
        <v>2008</v>
      </c>
    </row>
    <row r="12" spans="1:14">
      <c r="A12" s="13">
        <v>1</v>
      </c>
      <c r="B12" s="4">
        <v>3.4790000000000001</v>
      </c>
      <c r="C12" s="4">
        <v>1.456</v>
      </c>
      <c r="D12" s="4">
        <v>3.4790000000000001</v>
      </c>
      <c r="E12" s="4">
        <v>8.1359999999999992</v>
      </c>
      <c r="F12" s="4">
        <v>72</v>
      </c>
      <c r="G12" s="35">
        <v>2</v>
      </c>
      <c r="H12" s="12">
        <v>1</v>
      </c>
      <c r="I12" s="25">
        <v>391.82</v>
      </c>
      <c r="J12">
        <v>106</v>
      </c>
      <c r="K12" s="36" t="s">
        <v>181</v>
      </c>
      <c r="L12" s="17" t="s">
        <v>63</v>
      </c>
      <c r="M12" s="16" t="s">
        <v>171</v>
      </c>
      <c r="N12">
        <v>2008</v>
      </c>
    </row>
    <row r="13" spans="1:14">
      <c r="A13" s="13">
        <v>1</v>
      </c>
      <c r="B13" s="4">
        <v>3.4790000000000001</v>
      </c>
      <c r="C13" s="4">
        <v>1.456</v>
      </c>
      <c r="D13" s="4">
        <v>3.4790000000000001</v>
      </c>
      <c r="E13" s="4">
        <v>8.1359999999999992</v>
      </c>
      <c r="F13" s="4">
        <v>72</v>
      </c>
      <c r="G13" s="35">
        <v>3</v>
      </c>
      <c r="H13" s="12">
        <v>1</v>
      </c>
      <c r="I13" s="25">
        <v>921.34</v>
      </c>
      <c r="J13">
        <v>37</v>
      </c>
      <c r="K13" s="18" t="s">
        <v>174</v>
      </c>
      <c r="L13" s="15" t="s">
        <v>63</v>
      </c>
      <c r="M13" s="16" t="s">
        <v>191</v>
      </c>
      <c r="N13">
        <v>2007</v>
      </c>
    </row>
    <row r="14" spans="1:14">
      <c r="A14" s="13">
        <v>1</v>
      </c>
      <c r="B14" s="4">
        <v>3.4790000000000001</v>
      </c>
      <c r="C14" s="4">
        <v>1.456</v>
      </c>
      <c r="D14" s="4">
        <v>3.4790000000000001</v>
      </c>
      <c r="E14" s="4">
        <v>8.1359999999999992</v>
      </c>
      <c r="F14" s="4">
        <v>72</v>
      </c>
      <c r="G14" s="35">
        <v>3</v>
      </c>
      <c r="H14" s="12">
        <v>1</v>
      </c>
      <c r="I14" s="25">
        <v>2686.16</v>
      </c>
      <c r="J14">
        <v>339</v>
      </c>
      <c r="K14" s="18" t="s">
        <v>184</v>
      </c>
      <c r="L14" s="17" t="s">
        <v>63</v>
      </c>
      <c r="M14" s="16" t="s">
        <v>197</v>
      </c>
      <c r="N14">
        <v>2007</v>
      </c>
    </row>
    <row r="15" spans="1:14">
      <c r="A15" s="13">
        <v>1</v>
      </c>
      <c r="B15" s="4">
        <v>3.4790000000000001</v>
      </c>
      <c r="C15" s="4">
        <v>1.456</v>
      </c>
      <c r="D15" s="4">
        <v>3.4790000000000001</v>
      </c>
      <c r="E15" s="4">
        <v>8.1359999999999992</v>
      </c>
      <c r="F15" s="4">
        <v>72</v>
      </c>
      <c r="G15" s="35">
        <v>5</v>
      </c>
      <c r="H15" s="12">
        <v>0</v>
      </c>
      <c r="I15" s="25">
        <v>592.30999999999995</v>
      </c>
      <c r="J15">
        <v>208</v>
      </c>
      <c r="K15" s="18" t="s">
        <v>199</v>
      </c>
      <c r="L15" s="17" t="s">
        <v>63</v>
      </c>
      <c r="M15" s="16" t="s">
        <v>197</v>
      </c>
      <c r="N15">
        <v>2007</v>
      </c>
    </row>
    <row r="16" spans="1:14">
      <c r="A16" s="13">
        <v>1</v>
      </c>
      <c r="B16" s="4">
        <v>3.4790000000000001</v>
      </c>
      <c r="C16" s="4">
        <v>1.456</v>
      </c>
      <c r="D16" s="4">
        <v>3.4790000000000001</v>
      </c>
      <c r="E16" s="4">
        <v>8.1359999999999992</v>
      </c>
      <c r="F16" s="4">
        <v>72</v>
      </c>
      <c r="G16" s="37">
        <v>12</v>
      </c>
      <c r="H16" s="12">
        <v>0</v>
      </c>
      <c r="I16" s="25">
        <v>176.17</v>
      </c>
      <c r="J16">
        <v>142</v>
      </c>
      <c r="K16" s="38" t="s">
        <v>200</v>
      </c>
      <c r="L16" s="17" t="s">
        <v>63</v>
      </c>
      <c r="M16" s="16" t="s">
        <v>196</v>
      </c>
      <c r="N16">
        <v>2006</v>
      </c>
    </row>
    <row r="17" spans="1:14">
      <c r="A17" s="13">
        <v>1</v>
      </c>
      <c r="B17" s="4">
        <v>3.4790000000000001</v>
      </c>
      <c r="C17" s="4">
        <v>1.456</v>
      </c>
      <c r="D17" s="4">
        <v>3.4790000000000001</v>
      </c>
      <c r="E17" s="4">
        <v>8.1359999999999992</v>
      </c>
      <c r="F17" s="4">
        <v>72</v>
      </c>
      <c r="G17" s="37">
        <v>12</v>
      </c>
      <c r="H17" s="12">
        <v>0</v>
      </c>
      <c r="I17" s="25">
        <v>551.6</v>
      </c>
      <c r="J17">
        <v>142</v>
      </c>
      <c r="K17" s="38" t="s">
        <v>200</v>
      </c>
      <c r="L17" s="17" t="s">
        <v>63</v>
      </c>
      <c r="M17" s="16" t="s">
        <v>196</v>
      </c>
      <c r="N17">
        <v>2006</v>
      </c>
    </row>
    <row r="18" spans="1:14">
      <c r="A18" s="13">
        <v>1</v>
      </c>
      <c r="B18" s="4">
        <v>3.4790000000000001</v>
      </c>
      <c r="C18" s="4">
        <v>1.456</v>
      </c>
      <c r="D18" s="4">
        <v>3.4790000000000001</v>
      </c>
      <c r="E18" s="4">
        <v>8.1359999999999992</v>
      </c>
      <c r="F18" s="4">
        <v>72</v>
      </c>
      <c r="G18" s="37">
        <v>12</v>
      </c>
      <c r="H18" s="12">
        <v>1</v>
      </c>
      <c r="I18" s="25">
        <v>707.22</v>
      </c>
      <c r="J18">
        <v>142</v>
      </c>
      <c r="K18" s="38" t="s">
        <v>200</v>
      </c>
      <c r="L18" s="17" t="s">
        <v>63</v>
      </c>
      <c r="M18" s="16" t="s">
        <v>197</v>
      </c>
      <c r="N18">
        <v>2006</v>
      </c>
    </row>
    <row r="19" spans="1:14">
      <c r="A19" s="13">
        <v>1</v>
      </c>
      <c r="B19" s="4">
        <v>3.4790000000000001</v>
      </c>
      <c r="C19" s="4">
        <v>1.456</v>
      </c>
      <c r="D19" s="4">
        <v>3.4790000000000001</v>
      </c>
      <c r="E19" s="4">
        <v>8.1359999999999992</v>
      </c>
      <c r="F19" s="4">
        <v>72</v>
      </c>
      <c r="G19" s="37">
        <v>2</v>
      </c>
      <c r="H19" s="12">
        <v>1</v>
      </c>
      <c r="I19" s="25">
        <v>828.83</v>
      </c>
      <c r="J19">
        <v>125</v>
      </c>
      <c r="K19" s="15" t="s">
        <v>209</v>
      </c>
      <c r="L19" s="17" t="s">
        <v>63</v>
      </c>
      <c r="M19" s="16" t="s">
        <v>197</v>
      </c>
      <c r="N19">
        <v>2008</v>
      </c>
    </row>
    <row r="20" spans="1:14">
      <c r="A20" s="13">
        <v>1</v>
      </c>
      <c r="B20" s="4">
        <v>0</v>
      </c>
      <c r="C20" s="4">
        <v>0.24299999999999999</v>
      </c>
      <c r="D20" s="4">
        <v>0.24299999999999999</v>
      </c>
      <c r="E20" s="4">
        <v>0</v>
      </c>
      <c r="F20" s="4">
        <v>1</v>
      </c>
      <c r="G20" s="37">
        <v>5</v>
      </c>
      <c r="H20" s="12">
        <v>0</v>
      </c>
      <c r="I20" s="25">
        <v>2861.14</v>
      </c>
      <c r="J20">
        <v>20</v>
      </c>
      <c r="K20" s="38" t="s">
        <v>212</v>
      </c>
      <c r="L20" s="17" t="s">
        <v>101</v>
      </c>
      <c r="M20" s="16" t="s">
        <v>197</v>
      </c>
      <c r="N20">
        <v>2008</v>
      </c>
    </row>
    <row r="21" spans="1:14">
      <c r="A21" s="13">
        <v>1</v>
      </c>
      <c r="B21" s="4">
        <v>0</v>
      </c>
      <c r="C21" s="4">
        <v>0.16200000000000001</v>
      </c>
      <c r="D21" s="4">
        <v>0.16200000000000001</v>
      </c>
      <c r="E21" s="4">
        <v>0</v>
      </c>
      <c r="F21" s="4">
        <v>1</v>
      </c>
      <c r="G21" s="35">
        <v>5</v>
      </c>
      <c r="H21" s="12">
        <v>0</v>
      </c>
      <c r="I21" s="25">
        <v>551.6</v>
      </c>
      <c r="J21">
        <v>221</v>
      </c>
      <c r="K21" s="18" t="s">
        <v>182</v>
      </c>
      <c r="L21" s="17" t="s">
        <v>119</v>
      </c>
      <c r="M21" s="16" t="s">
        <v>196</v>
      </c>
      <c r="N21">
        <v>2006</v>
      </c>
    </row>
    <row r="22" spans="1:14">
      <c r="A22" s="13">
        <v>1</v>
      </c>
      <c r="B22" s="4">
        <v>0</v>
      </c>
      <c r="C22" s="4">
        <v>0.24299999999999999</v>
      </c>
      <c r="D22" s="4">
        <v>0.24299999999999999</v>
      </c>
      <c r="E22" s="4">
        <v>0</v>
      </c>
      <c r="F22" s="4">
        <v>1</v>
      </c>
      <c r="G22" s="26">
        <v>3</v>
      </c>
      <c r="H22" s="12">
        <v>0</v>
      </c>
      <c r="I22" s="25">
        <v>2861.14</v>
      </c>
      <c r="J22">
        <v>17</v>
      </c>
      <c r="K22" s="18" t="s">
        <v>31</v>
      </c>
      <c r="L22" s="17" t="s">
        <v>21</v>
      </c>
      <c r="M22" s="16" t="s">
        <v>19</v>
      </c>
      <c r="N22">
        <v>2008</v>
      </c>
    </row>
    <row r="23" spans="1:14">
      <c r="A23" s="13">
        <v>1</v>
      </c>
      <c r="B23" s="4">
        <v>0</v>
      </c>
      <c r="C23" s="4">
        <v>0.24299999999999999</v>
      </c>
      <c r="D23" s="4">
        <v>0.24299999999999999</v>
      </c>
      <c r="E23" s="4">
        <v>0</v>
      </c>
      <c r="F23" s="4">
        <v>1</v>
      </c>
      <c r="G23" s="37">
        <v>5</v>
      </c>
      <c r="H23" s="12">
        <v>1</v>
      </c>
      <c r="I23" s="25">
        <v>176.17</v>
      </c>
      <c r="J23">
        <v>148</v>
      </c>
      <c r="K23" s="38" t="s">
        <v>201</v>
      </c>
      <c r="L23" s="17" t="s">
        <v>21</v>
      </c>
      <c r="M23" s="16" t="s">
        <v>196</v>
      </c>
      <c r="N23">
        <v>2006</v>
      </c>
    </row>
    <row r="24" spans="1:14">
      <c r="A24" s="13">
        <v>1</v>
      </c>
      <c r="B24" s="4">
        <v>0.24299999999999999</v>
      </c>
      <c r="C24" s="4">
        <v>0.40500000000000003</v>
      </c>
      <c r="D24" s="4">
        <v>0.40500000000000003</v>
      </c>
      <c r="E24" s="4">
        <v>1.7999999999999999E-2</v>
      </c>
      <c r="F24" s="4">
        <v>5</v>
      </c>
      <c r="G24" s="35">
        <v>3</v>
      </c>
      <c r="H24" s="12">
        <v>0</v>
      </c>
      <c r="I24" s="25">
        <v>2861.14</v>
      </c>
      <c r="J24">
        <v>339</v>
      </c>
      <c r="K24" s="18" t="s">
        <v>184</v>
      </c>
      <c r="L24" s="17" t="s">
        <v>25</v>
      </c>
      <c r="M24" s="16" t="s">
        <v>171</v>
      </c>
      <c r="N24">
        <v>2008</v>
      </c>
    </row>
    <row r="25" spans="1:14" ht="14.5" thickBot="1">
      <c r="A25" s="13">
        <v>1</v>
      </c>
      <c r="B25" s="4">
        <v>0.56599999999999995</v>
      </c>
      <c r="C25" s="4">
        <v>0.64700000000000002</v>
      </c>
      <c r="D25" s="4">
        <v>0.64700000000000002</v>
      </c>
      <c r="E25" s="4">
        <v>0.72699999999999998</v>
      </c>
      <c r="F25" s="4">
        <v>14</v>
      </c>
      <c r="G25" s="35">
        <v>3</v>
      </c>
      <c r="H25" s="12">
        <v>0</v>
      </c>
      <c r="I25" s="25">
        <v>391.82</v>
      </c>
      <c r="J25">
        <v>78</v>
      </c>
      <c r="K25" s="18" t="s">
        <v>179</v>
      </c>
      <c r="L25" s="17" t="s">
        <v>33</v>
      </c>
      <c r="M25" s="16" t="s">
        <v>171</v>
      </c>
      <c r="N25">
        <v>2008</v>
      </c>
    </row>
    <row r="26" spans="1:14" ht="14.5" thickBot="1">
      <c r="A26" s="13">
        <v>1</v>
      </c>
      <c r="B26" s="4">
        <v>0.56599999999999995</v>
      </c>
      <c r="C26" s="4">
        <v>0.64700000000000002</v>
      </c>
      <c r="D26" s="4">
        <v>0.64700000000000002</v>
      </c>
      <c r="E26" s="4">
        <v>0.72699999999999998</v>
      </c>
      <c r="F26" s="4">
        <v>14</v>
      </c>
      <c r="G26" s="37">
        <v>4</v>
      </c>
      <c r="H26" s="52">
        <v>0</v>
      </c>
      <c r="I26" s="25">
        <v>921.34</v>
      </c>
      <c r="J26">
        <v>125</v>
      </c>
      <c r="K26" s="15" t="s">
        <v>190</v>
      </c>
      <c r="L26" s="17" t="s">
        <v>33</v>
      </c>
      <c r="M26" s="16" t="s">
        <v>188</v>
      </c>
      <c r="N26">
        <v>2007</v>
      </c>
    </row>
    <row r="27" spans="1:14" ht="14.5" thickBot="1">
      <c r="A27" s="13">
        <v>1</v>
      </c>
      <c r="B27" s="4">
        <v>1.052</v>
      </c>
      <c r="C27" s="4">
        <v>0.80900000000000005</v>
      </c>
      <c r="D27" s="4">
        <v>1.294</v>
      </c>
      <c r="E27" s="4">
        <v>1.6419999999999999</v>
      </c>
      <c r="F27" s="4">
        <v>12</v>
      </c>
      <c r="G27" s="9">
        <v>2</v>
      </c>
      <c r="H27" s="52">
        <v>1</v>
      </c>
      <c r="I27" s="25">
        <v>484.33</v>
      </c>
      <c r="J27">
        <v>161</v>
      </c>
      <c r="K27" s="8" t="s">
        <v>94</v>
      </c>
      <c r="L27" s="19" t="s">
        <v>30</v>
      </c>
      <c r="M27" s="12" t="s">
        <v>60</v>
      </c>
      <c r="N27">
        <v>2007</v>
      </c>
    </row>
    <row r="28" spans="1:14" ht="14.5" thickBot="1">
      <c r="A28" s="13">
        <v>1</v>
      </c>
      <c r="B28" s="4">
        <v>0.16200000000000001</v>
      </c>
      <c r="C28" s="4">
        <v>0.24299999999999999</v>
      </c>
      <c r="D28" s="4">
        <v>0.24299999999999999</v>
      </c>
      <c r="E28" s="4">
        <v>8.5000000000000006E-2</v>
      </c>
      <c r="F28" s="4">
        <v>2</v>
      </c>
      <c r="G28" s="24">
        <v>12</v>
      </c>
      <c r="H28" s="52">
        <v>0</v>
      </c>
      <c r="I28" s="25">
        <v>391.82</v>
      </c>
      <c r="J28">
        <v>253</v>
      </c>
      <c r="K28" s="15" t="s">
        <v>18</v>
      </c>
      <c r="L28" s="17" t="s">
        <v>20</v>
      </c>
      <c r="M28" s="16" t="s">
        <v>19</v>
      </c>
      <c r="N28">
        <v>2008</v>
      </c>
    </row>
    <row r="29" spans="1:14" ht="14.5" thickBot="1">
      <c r="A29" s="13">
        <v>1</v>
      </c>
      <c r="B29" s="4">
        <v>0.16200000000000001</v>
      </c>
      <c r="C29" s="4">
        <v>0.24299999999999999</v>
      </c>
      <c r="D29" s="4">
        <v>0.24299999999999999</v>
      </c>
      <c r="E29" s="4">
        <v>8.5000000000000006E-2</v>
      </c>
      <c r="F29" s="4">
        <v>2</v>
      </c>
      <c r="G29" s="24">
        <v>12</v>
      </c>
      <c r="H29" s="52">
        <v>0</v>
      </c>
      <c r="I29" s="25">
        <v>484.33</v>
      </c>
      <c r="J29">
        <v>253</v>
      </c>
      <c r="K29" s="15" t="s">
        <v>18</v>
      </c>
      <c r="L29" s="17" t="s">
        <v>20</v>
      </c>
      <c r="M29" s="16" t="s">
        <v>41</v>
      </c>
      <c r="N29">
        <v>2007</v>
      </c>
    </row>
    <row r="30" spans="1:14" ht="14.5" thickBot="1">
      <c r="A30" s="13">
        <v>1</v>
      </c>
      <c r="B30" s="4">
        <v>0.16200000000000001</v>
      </c>
      <c r="C30" s="4">
        <v>0.24299999999999999</v>
      </c>
      <c r="D30" s="4">
        <v>0.24299999999999999</v>
      </c>
      <c r="E30" s="4">
        <v>8.5000000000000006E-2</v>
      </c>
      <c r="F30" s="4">
        <v>2</v>
      </c>
      <c r="G30" s="9">
        <v>3</v>
      </c>
      <c r="H30" s="52">
        <v>1</v>
      </c>
      <c r="I30" s="25">
        <v>781.53</v>
      </c>
      <c r="J30">
        <v>361</v>
      </c>
      <c r="K30" s="9" t="s">
        <v>118</v>
      </c>
      <c r="L30" s="14" t="s">
        <v>20</v>
      </c>
      <c r="M30" s="23" t="s">
        <v>111</v>
      </c>
      <c r="N30">
        <v>2008</v>
      </c>
    </row>
    <row r="31" spans="1:14" ht="14.5" thickBot="1">
      <c r="A31" s="13">
        <v>1</v>
      </c>
      <c r="B31" s="4">
        <v>0.16200000000000001</v>
      </c>
      <c r="C31" s="4">
        <v>0.24299999999999999</v>
      </c>
      <c r="D31" s="4">
        <v>0.24299999999999999</v>
      </c>
      <c r="E31" s="4">
        <v>8.5000000000000006E-2</v>
      </c>
      <c r="F31" s="4">
        <v>2</v>
      </c>
      <c r="G31" s="35">
        <v>4</v>
      </c>
      <c r="H31" s="52">
        <v>0</v>
      </c>
      <c r="I31" s="25">
        <v>484.33</v>
      </c>
      <c r="J31">
        <v>125</v>
      </c>
      <c r="K31" s="36" t="s">
        <v>192</v>
      </c>
      <c r="L31" s="17" t="s">
        <v>20</v>
      </c>
      <c r="M31" s="16" t="s">
        <v>193</v>
      </c>
      <c r="N31">
        <v>2007</v>
      </c>
    </row>
    <row r="32" spans="1:14" ht="14.5" thickBot="1">
      <c r="A32" s="13">
        <v>1</v>
      </c>
      <c r="B32" s="4">
        <v>0.32400000000000001</v>
      </c>
      <c r="C32" s="4">
        <v>0.16200000000000001</v>
      </c>
      <c r="D32" s="4">
        <v>0.32400000000000001</v>
      </c>
      <c r="E32" s="4">
        <v>0</v>
      </c>
      <c r="F32" s="4">
        <v>1</v>
      </c>
      <c r="G32" s="35">
        <v>8</v>
      </c>
      <c r="H32" s="52">
        <v>0</v>
      </c>
      <c r="I32" s="25">
        <v>391.82</v>
      </c>
      <c r="J32">
        <v>157</v>
      </c>
      <c r="K32" s="36" t="s">
        <v>210</v>
      </c>
      <c r="L32" s="17" t="s">
        <v>40</v>
      </c>
      <c r="M32" s="16" t="s">
        <v>197</v>
      </c>
      <c r="N32">
        <v>2008</v>
      </c>
    </row>
    <row r="33" spans="1:14" ht="14.5" thickBot="1">
      <c r="A33" s="13">
        <v>1</v>
      </c>
      <c r="B33" s="4">
        <v>0.32400000000000001</v>
      </c>
      <c r="C33" s="4">
        <v>0.16200000000000001</v>
      </c>
      <c r="D33" s="4">
        <v>0.32400000000000001</v>
      </c>
      <c r="E33" s="4">
        <v>0</v>
      </c>
      <c r="F33" s="4">
        <v>1</v>
      </c>
      <c r="G33" s="37">
        <v>8</v>
      </c>
      <c r="H33" s="52">
        <v>1</v>
      </c>
      <c r="I33" s="25">
        <v>2686.16</v>
      </c>
      <c r="J33">
        <v>157</v>
      </c>
      <c r="K33" s="38" t="s">
        <v>210</v>
      </c>
      <c r="L33" s="17" t="s">
        <v>40</v>
      </c>
      <c r="M33" s="16" t="s">
        <v>196</v>
      </c>
      <c r="N33">
        <v>2007</v>
      </c>
    </row>
    <row r="34" spans="1:14" ht="14.5" thickBot="1">
      <c r="A34" s="13">
        <v>1</v>
      </c>
      <c r="B34" s="4">
        <v>0.16200000000000001</v>
      </c>
      <c r="C34" s="4">
        <v>0.32400000000000001</v>
      </c>
      <c r="D34" s="4">
        <v>0.32400000000000001</v>
      </c>
      <c r="E34" s="4">
        <v>0.29499999999999998</v>
      </c>
      <c r="F34" s="4">
        <v>8</v>
      </c>
      <c r="G34" s="22">
        <v>2</v>
      </c>
      <c r="H34" s="52">
        <v>1</v>
      </c>
      <c r="I34" s="25">
        <v>176.44</v>
      </c>
      <c r="J34">
        <v>256</v>
      </c>
      <c r="K34" s="22" t="s">
        <v>115</v>
      </c>
      <c r="L34" s="14" t="s">
        <v>43</v>
      </c>
      <c r="M34" s="23" t="s">
        <v>111</v>
      </c>
      <c r="N34">
        <v>2006</v>
      </c>
    </row>
    <row r="35" spans="1:14" ht="14.5" thickBot="1">
      <c r="A35" s="13">
        <v>1</v>
      </c>
      <c r="B35" s="4">
        <v>0.16200000000000001</v>
      </c>
      <c r="C35" s="4">
        <v>0.32400000000000001</v>
      </c>
      <c r="D35" s="4">
        <v>0.32400000000000001</v>
      </c>
      <c r="E35" s="4">
        <v>0.29499999999999998</v>
      </c>
      <c r="F35" s="4">
        <v>8</v>
      </c>
      <c r="G35" s="37">
        <v>12</v>
      </c>
      <c r="H35" s="52">
        <v>0</v>
      </c>
      <c r="I35" s="25">
        <v>551.6</v>
      </c>
      <c r="J35">
        <v>142</v>
      </c>
      <c r="K35" s="15" t="s">
        <v>200</v>
      </c>
      <c r="L35" s="17" t="s">
        <v>43</v>
      </c>
      <c r="M35" s="16" t="s">
        <v>197</v>
      </c>
      <c r="N35">
        <v>2006</v>
      </c>
    </row>
    <row r="36" spans="1:14" ht="14.5" thickBot="1">
      <c r="A36" s="13">
        <v>1</v>
      </c>
      <c r="B36" s="4">
        <v>0.16200000000000001</v>
      </c>
      <c r="C36" s="4">
        <v>0.32400000000000001</v>
      </c>
      <c r="D36" s="4">
        <v>0.32400000000000001</v>
      </c>
      <c r="E36" s="4">
        <v>0.29499999999999998</v>
      </c>
      <c r="F36" s="4">
        <v>8</v>
      </c>
      <c r="G36" s="37">
        <v>12</v>
      </c>
      <c r="H36" s="52">
        <v>1</v>
      </c>
      <c r="I36" s="25">
        <v>707.22</v>
      </c>
      <c r="J36">
        <v>142</v>
      </c>
      <c r="K36" s="38" t="s">
        <v>200</v>
      </c>
      <c r="L36" s="17" t="s">
        <v>43</v>
      </c>
      <c r="M36" s="16" t="s">
        <v>197</v>
      </c>
      <c r="N36">
        <v>2006</v>
      </c>
    </row>
    <row r="37" spans="1:14" ht="14.5" thickBot="1">
      <c r="A37" s="13">
        <v>1</v>
      </c>
      <c r="B37" s="4">
        <v>0.80900000000000005</v>
      </c>
      <c r="C37" s="4">
        <v>1.294</v>
      </c>
      <c r="D37" s="4">
        <v>1.375</v>
      </c>
      <c r="E37" s="4">
        <v>1.0940000000000001</v>
      </c>
      <c r="F37" s="4">
        <v>11</v>
      </c>
      <c r="G37" s="35">
        <v>3</v>
      </c>
      <c r="H37" s="52">
        <v>0</v>
      </c>
      <c r="I37" s="25">
        <v>2861.14</v>
      </c>
      <c r="J37">
        <v>339</v>
      </c>
      <c r="K37" s="36" t="s">
        <v>184</v>
      </c>
      <c r="L37" s="17" t="s">
        <v>45</v>
      </c>
      <c r="M37" s="16" t="s">
        <v>171</v>
      </c>
      <c r="N37">
        <v>2008</v>
      </c>
    </row>
    <row r="38" spans="1:14" ht="14.5" thickBot="1">
      <c r="A38" s="13">
        <v>1</v>
      </c>
      <c r="B38" s="4">
        <v>8.1000000000000003E-2</v>
      </c>
      <c r="C38" s="4">
        <v>8.1000000000000003E-2</v>
      </c>
      <c r="D38" s="4">
        <v>8.1000000000000003E-2</v>
      </c>
      <c r="E38" s="4">
        <v>0</v>
      </c>
      <c r="F38" s="4">
        <v>1</v>
      </c>
      <c r="G38" s="35">
        <v>4</v>
      </c>
      <c r="H38" s="52">
        <v>0</v>
      </c>
      <c r="I38" s="25">
        <v>707.22</v>
      </c>
      <c r="J38">
        <v>125</v>
      </c>
      <c r="K38" s="18" t="s">
        <v>203</v>
      </c>
      <c r="L38" s="17" t="s">
        <v>47</v>
      </c>
      <c r="M38" s="16" t="s">
        <v>196</v>
      </c>
      <c r="N38">
        <v>2006</v>
      </c>
    </row>
    <row r="39" spans="1:14" ht="14.5" thickBot="1">
      <c r="A39" s="13">
        <v>1</v>
      </c>
      <c r="B39" s="4">
        <v>0.32400000000000001</v>
      </c>
      <c r="C39" s="4">
        <v>0.64700000000000002</v>
      </c>
      <c r="D39" s="4">
        <v>0.80900000000000005</v>
      </c>
      <c r="E39" s="4">
        <v>0.27400000000000002</v>
      </c>
      <c r="F39" s="4">
        <v>8</v>
      </c>
      <c r="G39" s="37">
        <v>5</v>
      </c>
      <c r="H39" s="52">
        <v>0</v>
      </c>
      <c r="I39" s="25">
        <v>592.30999999999995</v>
      </c>
      <c r="J39">
        <v>208</v>
      </c>
      <c r="K39" s="38" t="s">
        <v>199</v>
      </c>
      <c r="L39" s="17" t="s">
        <v>48</v>
      </c>
      <c r="M39" s="16" t="s">
        <v>196</v>
      </c>
      <c r="N39">
        <v>2007</v>
      </c>
    </row>
    <row r="40" spans="1:14" ht="14.5" thickBot="1">
      <c r="A40" s="13">
        <v>1</v>
      </c>
      <c r="B40" s="4">
        <v>0</v>
      </c>
      <c r="C40" s="4">
        <v>0.24299999999999999</v>
      </c>
      <c r="D40" s="4">
        <v>0.24299999999999999</v>
      </c>
      <c r="E40" s="4">
        <v>0</v>
      </c>
      <c r="F40" s="4">
        <v>4</v>
      </c>
      <c r="G40" s="22">
        <v>5</v>
      </c>
      <c r="H40" s="52">
        <v>0</v>
      </c>
      <c r="I40" s="25">
        <v>391.82</v>
      </c>
      <c r="J40">
        <v>95</v>
      </c>
      <c r="K40" s="22" t="s">
        <v>126</v>
      </c>
      <c r="L40" s="14" t="s">
        <v>51</v>
      </c>
      <c r="M40" s="23" t="s">
        <v>111</v>
      </c>
      <c r="N40">
        <v>2008</v>
      </c>
    </row>
    <row r="41" spans="1:14" ht="14.5" thickBot="1">
      <c r="A41" s="13">
        <v>1</v>
      </c>
      <c r="B41" s="4">
        <v>0</v>
      </c>
      <c r="C41" s="4">
        <v>0.24299999999999999</v>
      </c>
      <c r="D41" s="4">
        <v>0.24299999999999999</v>
      </c>
      <c r="E41" s="4">
        <v>0</v>
      </c>
      <c r="F41" s="4">
        <v>1</v>
      </c>
      <c r="G41" s="37">
        <v>2</v>
      </c>
      <c r="H41" s="52">
        <v>1</v>
      </c>
      <c r="I41" s="25">
        <v>828.83</v>
      </c>
      <c r="J41">
        <v>125</v>
      </c>
      <c r="K41" s="38" t="s">
        <v>209</v>
      </c>
      <c r="L41" s="17" t="s">
        <v>61</v>
      </c>
      <c r="M41" s="16" t="s">
        <v>197</v>
      </c>
      <c r="N41">
        <v>2008</v>
      </c>
    </row>
    <row r="42" spans="1:14" ht="14.5" thickBot="1">
      <c r="A42" s="13">
        <v>1</v>
      </c>
      <c r="B42" s="4">
        <v>8.1000000000000003E-2</v>
      </c>
      <c r="C42" s="4">
        <v>0.16200000000000001</v>
      </c>
      <c r="D42" s="4">
        <v>0.16200000000000001</v>
      </c>
      <c r="E42" s="4">
        <v>1.0999999999999999E-2</v>
      </c>
      <c r="F42" s="4">
        <v>4</v>
      </c>
      <c r="G42" s="26">
        <v>12</v>
      </c>
      <c r="H42" s="52">
        <v>0</v>
      </c>
      <c r="I42" s="25">
        <v>391.82</v>
      </c>
      <c r="J42">
        <v>253</v>
      </c>
      <c r="K42" s="18" t="s">
        <v>18</v>
      </c>
      <c r="L42" s="17" t="s">
        <v>26</v>
      </c>
      <c r="M42" s="16" t="s">
        <v>19</v>
      </c>
      <c r="N42">
        <v>2008</v>
      </c>
    </row>
    <row r="43" spans="1:14" ht="14.5" thickBot="1">
      <c r="A43" s="13">
        <v>1</v>
      </c>
      <c r="B43" s="4">
        <v>8.1000000000000003E-2</v>
      </c>
      <c r="C43" s="4">
        <v>0.16200000000000001</v>
      </c>
      <c r="D43" s="4">
        <v>0.16200000000000001</v>
      </c>
      <c r="E43" s="4">
        <v>1.0999999999999999E-2</v>
      </c>
      <c r="F43" s="4">
        <v>4</v>
      </c>
      <c r="G43" s="24">
        <v>12</v>
      </c>
      <c r="H43" s="52">
        <v>0</v>
      </c>
      <c r="I43" s="25">
        <v>484.33</v>
      </c>
      <c r="J43">
        <v>253</v>
      </c>
      <c r="K43" s="15" t="s">
        <v>18</v>
      </c>
      <c r="L43" s="17" t="s">
        <v>26</v>
      </c>
      <c r="M43" s="16" t="s">
        <v>41</v>
      </c>
      <c r="N43">
        <v>2007</v>
      </c>
    </row>
    <row r="44" spans="1:14" ht="14.5" thickBot="1">
      <c r="A44" s="13">
        <v>1</v>
      </c>
      <c r="B44" s="4">
        <v>8.1000000000000003E-2</v>
      </c>
      <c r="C44" s="4">
        <v>0.16200000000000001</v>
      </c>
      <c r="D44" s="4">
        <v>0.16200000000000001</v>
      </c>
      <c r="E44" s="4">
        <v>1.0999999999999999E-2</v>
      </c>
      <c r="F44" s="4">
        <v>4</v>
      </c>
      <c r="G44" s="26">
        <v>2</v>
      </c>
      <c r="H44" s="52">
        <v>1</v>
      </c>
      <c r="I44" s="25">
        <v>2686.16</v>
      </c>
      <c r="J44">
        <v>148</v>
      </c>
      <c r="K44" s="18" t="s">
        <v>54</v>
      </c>
      <c r="L44" s="17" t="s">
        <v>26</v>
      </c>
      <c r="M44" s="16" t="s">
        <v>41</v>
      </c>
      <c r="N44">
        <v>2007</v>
      </c>
    </row>
    <row r="45" spans="1:14" ht="14.5" thickBot="1">
      <c r="A45" s="13">
        <v>1</v>
      </c>
      <c r="B45" s="4">
        <v>8.1000000000000003E-2</v>
      </c>
      <c r="C45" s="4">
        <v>0.16200000000000001</v>
      </c>
      <c r="D45" s="4">
        <v>0.16200000000000001</v>
      </c>
      <c r="E45" s="4">
        <v>1.0999999999999999E-2</v>
      </c>
      <c r="F45" s="4">
        <v>4</v>
      </c>
      <c r="G45" s="9">
        <v>3</v>
      </c>
      <c r="H45" s="52">
        <v>1</v>
      </c>
      <c r="I45" s="25">
        <v>176.17</v>
      </c>
      <c r="J45">
        <v>221</v>
      </c>
      <c r="K45" s="8" t="s">
        <v>102</v>
      </c>
      <c r="L45" s="19" t="s">
        <v>26</v>
      </c>
      <c r="M45" s="12" t="s">
        <v>110</v>
      </c>
      <c r="N45">
        <v>2006</v>
      </c>
    </row>
    <row r="46" spans="1:14" ht="14.5" thickBot="1">
      <c r="A46" s="13">
        <v>1</v>
      </c>
      <c r="B46" s="4">
        <v>0.16200000000000001</v>
      </c>
      <c r="C46" s="4">
        <v>0.24299999999999999</v>
      </c>
      <c r="D46" s="4">
        <v>0.24299999999999999</v>
      </c>
      <c r="E46" s="4">
        <v>2.8000000000000001E-2</v>
      </c>
      <c r="F46" s="4">
        <v>2</v>
      </c>
      <c r="G46" s="35">
        <v>2</v>
      </c>
      <c r="H46" s="52">
        <v>1</v>
      </c>
      <c r="I46" s="25">
        <v>484.33</v>
      </c>
      <c r="J46">
        <v>157</v>
      </c>
      <c r="K46" s="18" t="s">
        <v>194</v>
      </c>
      <c r="L46" s="17" t="s">
        <v>65</v>
      </c>
      <c r="M46" s="16" t="s">
        <v>195</v>
      </c>
      <c r="N46">
        <v>2007</v>
      </c>
    </row>
    <row r="47" spans="1:14" ht="14.5" thickBot="1">
      <c r="A47" s="13">
        <v>1</v>
      </c>
      <c r="B47" s="4">
        <v>0.16200000000000001</v>
      </c>
      <c r="C47" s="4">
        <v>0.48499999999999999</v>
      </c>
      <c r="D47" s="4">
        <v>0.48499999999999999</v>
      </c>
      <c r="E47" s="4">
        <v>0.69299999999999995</v>
      </c>
      <c r="F47" s="4">
        <v>5</v>
      </c>
      <c r="G47" s="37">
        <v>13</v>
      </c>
      <c r="H47" s="52">
        <v>0</v>
      </c>
      <c r="I47" s="25">
        <v>391.82</v>
      </c>
      <c r="J47">
        <v>221</v>
      </c>
      <c r="K47" s="15" t="s">
        <v>176</v>
      </c>
      <c r="L47" s="17" t="s">
        <v>66</v>
      </c>
      <c r="M47" s="16" t="s">
        <v>171</v>
      </c>
      <c r="N47">
        <v>2008</v>
      </c>
    </row>
    <row r="48" spans="1:14" ht="14.5" thickBot="1">
      <c r="A48" s="13">
        <v>1</v>
      </c>
      <c r="B48" s="4">
        <v>0.16200000000000001</v>
      </c>
      <c r="C48" s="4">
        <v>0.48499999999999999</v>
      </c>
      <c r="D48" s="4">
        <v>0.48499999999999999</v>
      </c>
      <c r="E48" s="4">
        <v>0.69299999999999995</v>
      </c>
      <c r="F48" s="4">
        <v>5</v>
      </c>
      <c r="G48" s="37">
        <v>13</v>
      </c>
      <c r="H48" s="52">
        <v>0</v>
      </c>
      <c r="I48" s="25">
        <v>2686.16</v>
      </c>
      <c r="J48">
        <v>221</v>
      </c>
      <c r="K48" s="38" t="s">
        <v>176</v>
      </c>
      <c r="L48" s="17" t="s">
        <v>66</v>
      </c>
      <c r="M48" s="16" t="s">
        <v>197</v>
      </c>
      <c r="N48">
        <v>2007</v>
      </c>
    </row>
    <row r="49" spans="1:14" ht="14.5" thickBot="1">
      <c r="A49" s="13">
        <v>1</v>
      </c>
      <c r="B49" s="4">
        <v>0.16200000000000001</v>
      </c>
      <c r="C49" s="4">
        <v>0.48499999999999999</v>
      </c>
      <c r="D49" s="4">
        <v>0.48499999999999999</v>
      </c>
      <c r="E49" s="4">
        <v>0.69299999999999995</v>
      </c>
      <c r="F49" s="4">
        <v>5</v>
      </c>
      <c r="G49" s="35">
        <v>3</v>
      </c>
      <c r="H49" s="52">
        <v>0</v>
      </c>
      <c r="I49" s="25">
        <v>551.6</v>
      </c>
      <c r="J49">
        <v>157</v>
      </c>
      <c r="K49" s="36" t="s">
        <v>215</v>
      </c>
      <c r="L49" s="17" t="s">
        <v>66</v>
      </c>
      <c r="M49" s="16" t="s">
        <v>195</v>
      </c>
      <c r="N49">
        <v>2006</v>
      </c>
    </row>
    <row r="50" spans="1:14" ht="14.5" thickBot="1">
      <c r="A50" s="13">
        <v>1</v>
      </c>
      <c r="B50" s="4">
        <v>0</v>
      </c>
      <c r="C50" s="4">
        <v>8.1000000000000003E-2</v>
      </c>
      <c r="D50" s="4">
        <v>8.1000000000000003E-2</v>
      </c>
      <c r="E50" s="4">
        <v>0</v>
      </c>
      <c r="F50" s="4">
        <v>1</v>
      </c>
      <c r="G50" s="35">
        <v>5</v>
      </c>
      <c r="H50" s="52">
        <v>0</v>
      </c>
      <c r="I50" s="25">
        <v>391.82</v>
      </c>
      <c r="J50">
        <v>221</v>
      </c>
      <c r="K50" s="18" t="s">
        <v>182</v>
      </c>
      <c r="L50" s="17" t="s">
        <v>69</v>
      </c>
      <c r="M50" s="16" t="s">
        <v>171</v>
      </c>
      <c r="N50">
        <v>2008</v>
      </c>
    </row>
    <row r="51" spans="1:14" ht="14.5" thickBot="1">
      <c r="A51" s="13">
        <v>1</v>
      </c>
      <c r="B51" s="4">
        <v>0</v>
      </c>
      <c r="C51" s="4">
        <v>8.1000000000000003E-2</v>
      </c>
      <c r="D51" s="4">
        <v>8.1000000000000003E-2</v>
      </c>
      <c r="E51" s="4">
        <v>0</v>
      </c>
      <c r="F51" s="4">
        <v>1</v>
      </c>
      <c r="G51" s="35">
        <v>8</v>
      </c>
      <c r="H51" s="52">
        <v>0</v>
      </c>
      <c r="I51" s="25">
        <v>391.82</v>
      </c>
      <c r="J51">
        <v>157</v>
      </c>
      <c r="K51" s="18" t="s">
        <v>210</v>
      </c>
      <c r="L51" s="17" t="s">
        <v>69</v>
      </c>
      <c r="M51" s="16" t="s">
        <v>197</v>
      </c>
      <c r="N51">
        <v>2008</v>
      </c>
    </row>
    <row r="52" spans="1:14" ht="14.5" thickBot="1">
      <c r="A52" s="13">
        <v>1</v>
      </c>
      <c r="B52" s="4">
        <v>0.64700000000000002</v>
      </c>
      <c r="C52" s="4">
        <v>0.56599999999999995</v>
      </c>
      <c r="D52" s="4">
        <v>0.89</v>
      </c>
      <c r="E52" s="4">
        <v>0.89300000000000002</v>
      </c>
      <c r="F52" s="4">
        <v>4</v>
      </c>
      <c r="G52" s="57">
        <v>12</v>
      </c>
      <c r="H52" s="52">
        <v>0</v>
      </c>
      <c r="I52" s="25">
        <v>176.17</v>
      </c>
      <c r="J52">
        <v>142</v>
      </c>
      <c r="K52" s="53" t="s">
        <v>200</v>
      </c>
      <c r="L52" s="17" t="s">
        <v>70</v>
      </c>
      <c r="M52" s="16" t="s">
        <v>196</v>
      </c>
      <c r="N52">
        <v>2006</v>
      </c>
    </row>
    <row r="53" spans="1:14" ht="14.5" thickBot="1">
      <c r="A53" s="13">
        <v>1</v>
      </c>
      <c r="B53" s="4">
        <v>8.1000000000000003E-2</v>
      </c>
      <c r="C53" s="4">
        <v>8.1000000000000003E-2</v>
      </c>
      <c r="D53" s="4">
        <v>8.1000000000000003E-2</v>
      </c>
      <c r="E53" s="4">
        <v>0</v>
      </c>
      <c r="F53" s="4">
        <v>2</v>
      </c>
      <c r="G53" s="24">
        <v>1</v>
      </c>
      <c r="H53" s="52">
        <v>0</v>
      </c>
      <c r="I53" s="25">
        <v>781.53</v>
      </c>
      <c r="J53">
        <v>339</v>
      </c>
      <c r="K53" s="24" t="s">
        <v>121</v>
      </c>
      <c r="L53" s="14" t="s">
        <v>71</v>
      </c>
      <c r="M53" s="23" t="s">
        <v>111</v>
      </c>
      <c r="N53">
        <v>2008</v>
      </c>
    </row>
    <row r="54" spans="1:14" ht="14.5" thickBot="1">
      <c r="A54" s="13">
        <v>1</v>
      </c>
      <c r="B54" s="4">
        <v>8.1000000000000003E-2</v>
      </c>
      <c r="C54" s="4">
        <v>8.1000000000000003E-2</v>
      </c>
      <c r="D54" s="4">
        <v>8.1000000000000003E-2</v>
      </c>
      <c r="E54" s="4">
        <v>0</v>
      </c>
      <c r="F54" s="4">
        <v>2</v>
      </c>
      <c r="G54" s="61">
        <v>5</v>
      </c>
      <c r="H54" s="52">
        <v>1</v>
      </c>
      <c r="I54" s="25">
        <v>484.33</v>
      </c>
      <c r="J54">
        <v>95</v>
      </c>
      <c r="K54" s="61" t="s">
        <v>134</v>
      </c>
      <c r="L54" s="14" t="s">
        <v>71</v>
      </c>
      <c r="M54" s="23" t="s">
        <v>111</v>
      </c>
      <c r="N54">
        <v>2007</v>
      </c>
    </row>
    <row r="55" spans="1:14" ht="14.5" thickBot="1">
      <c r="A55" s="13">
        <v>1</v>
      </c>
      <c r="B55" s="4">
        <v>8.1000000000000003E-2</v>
      </c>
      <c r="C55" s="4">
        <v>8.1000000000000003E-2</v>
      </c>
      <c r="D55" s="4">
        <v>8.1000000000000003E-2</v>
      </c>
      <c r="E55" s="4">
        <v>0</v>
      </c>
      <c r="F55" s="4">
        <v>2</v>
      </c>
      <c r="G55" s="9">
        <v>5</v>
      </c>
      <c r="H55" s="52">
        <v>1</v>
      </c>
      <c r="I55" s="25">
        <v>484.33</v>
      </c>
      <c r="J55">
        <v>95</v>
      </c>
      <c r="K55" s="9" t="s">
        <v>134</v>
      </c>
      <c r="L55" s="14" t="s">
        <v>71</v>
      </c>
      <c r="M55" s="23" t="s">
        <v>111</v>
      </c>
      <c r="N55">
        <v>2007</v>
      </c>
    </row>
    <row r="56" spans="1:14" ht="14.5" thickBot="1">
      <c r="A56" s="13">
        <v>1</v>
      </c>
      <c r="B56" s="4">
        <v>8.1000000000000003E-2</v>
      </c>
      <c r="C56" s="4">
        <v>8.1000000000000003E-2</v>
      </c>
      <c r="D56" s="4">
        <v>8.1000000000000003E-2</v>
      </c>
      <c r="E56" s="4">
        <v>0</v>
      </c>
      <c r="F56" s="4">
        <v>2</v>
      </c>
      <c r="G56" s="37">
        <v>1</v>
      </c>
      <c r="H56" s="52">
        <v>1</v>
      </c>
      <c r="I56" s="25">
        <v>2861.14</v>
      </c>
      <c r="J56">
        <v>148</v>
      </c>
      <c r="K56" s="15" t="s">
        <v>186</v>
      </c>
      <c r="L56" s="17" t="s">
        <v>71</v>
      </c>
      <c r="M56" s="16" t="s">
        <v>171</v>
      </c>
      <c r="N56">
        <v>2008</v>
      </c>
    </row>
    <row r="57" spans="1:14" ht="14.5" thickBot="1">
      <c r="A57" s="13">
        <v>1</v>
      </c>
      <c r="B57" s="4">
        <v>8.1000000000000003E-2</v>
      </c>
      <c r="C57" s="4">
        <v>8.1000000000000003E-2</v>
      </c>
      <c r="D57" s="4">
        <v>8.1000000000000003E-2</v>
      </c>
      <c r="E57" s="4">
        <v>0</v>
      </c>
      <c r="F57" s="4">
        <v>2</v>
      </c>
      <c r="G57" s="37">
        <v>4</v>
      </c>
      <c r="H57" s="52">
        <v>0</v>
      </c>
      <c r="I57" s="25">
        <v>2686.16</v>
      </c>
      <c r="J57">
        <v>125</v>
      </c>
      <c r="K57" s="15" t="s">
        <v>190</v>
      </c>
      <c r="L57" s="17" t="s">
        <v>71</v>
      </c>
      <c r="M57" s="16" t="s">
        <v>197</v>
      </c>
      <c r="N57">
        <v>2007</v>
      </c>
    </row>
    <row r="58" spans="1:14" ht="14.5" thickBot="1">
      <c r="A58" s="13">
        <v>1</v>
      </c>
      <c r="B58" s="4">
        <v>8.1000000000000003E-2</v>
      </c>
      <c r="C58" s="4">
        <v>8.1000000000000003E-2</v>
      </c>
      <c r="D58" s="4">
        <v>8.1000000000000003E-2</v>
      </c>
      <c r="E58" s="4">
        <v>0</v>
      </c>
      <c r="F58" s="4">
        <v>2</v>
      </c>
      <c r="G58" s="37">
        <v>12</v>
      </c>
      <c r="H58" s="52">
        <v>0</v>
      </c>
      <c r="I58" s="25">
        <v>176.17</v>
      </c>
      <c r="J58">
        <v>142</v>
      </c>
      <c r="K58" s="38" t="s">
        <v>200</v>
      </c>
      <c r="L58" s="17" t="s">
        <v>71</v>
      </c>
      <c r="M58" s="16" t="s">
        <v>196</v>
      </c>
      <c r="N58">
        <v>2006</v>
      </c>
    </row>
    <row r="59" spans="1:14" ht="14.5" thickBot="1">
      <c r="A59" s="13">
        <v>1</v>
      </c>
      <c r="B59" s="4">
        <v>8.1000000000000003E-2</v>
      </c>
      <c r="C59" s="4">
        <v>8.1000000000000003E-2</v>
      </c>
      <c r="D59" s="4">
        <v>8.1000000000000003E-2</v>
      </c>
      <c r="E59" s="4">
        <v>0</v>
      </c>
      <c r="F59" s="4">
        <v>2</v>
      </c>
      <c r="G59" s="37">
        <v>5</v>
      </c>
      <c r="H59" s="52">
        <v>1</v>
      </c>
      <c r="I59" s="25">
        <v>176.17</v>
      </c>
      <c r="J59">
        <v>148</v>
      </c>
      <c r="K59" s="38" t="s">
        <v>201</v>
      </c>
      <c r="L59" s="17" t="s">
        <v>71</v>
      </c>
      <c r="M59" s="16" t="s">
        <v>196</v>
      </c>
      <c r="N59">
        <v>2006</v>
      </c>
    </row>
    <row r="60" spans="1:14" ht="14.5" thickBot="1">
      <c r="A60" s="13">
        <v>1</v>
      </c>
      <c r="B60" s="4">
        <v>8.1000000000000003E-2</v>
      </c>
      <c r="C60" s="4">
        <v>8.1000000000000003E-2</v>
      </c>
      <c r="D60" s="4">
        <v>8.1000000000000003E-2</v>
      </c>
      <c r="E60" s="4">
        <v>0</v>
      </c>
      <c r="F60" s="4">
        <v>2</v>
      </c>
      <c r="G60" s="37">
        <v>12</v>
      </c>
      <c r="H60" s="52">
        <v>0</v>
      </c>
      <c r="I60" s="25">
        <v>551.6</v>
      </c>
      <c r="J60">
        <v>142</v>
      </c>
      <c r="K60" s="38" t="s">
        <v>200</v>
      </c>
      <c r="L60" s="17" t="s">
        <v>71</v>
      </c>
      <c r="M60" s="16" t="s">
        <v>196</v>
      </c>
      <c r="N60">
        <v>2006</v>
      </c>
    </row>
    <row r="61" spans="1:14" ht="14.5" thickBot="1">
      <c r="A61" s="13">
        <v>1</v>
      </c>
      <c r="B61" s="4">
        <v>8.1000000000000003E-2</v>
      </c>
      <c r="C61" s="4">
        <v>8.1000000000000003E-2</v>
      </c>
      <c r="D61" s="4">
        <v>8.1000000000000003E-2</v>
      </c>
      <c r="E61" s="4">
        <v>0</v>
      </c>
      <c r="F61" s="4">
        <v>2</v>
      </c>
      <c r="G61" s="37">
        <v>12</v>
      </c>
      <c r="H61" s="52">
        <v>1</v>
      </c>
      <c r="I61" s="25">
        <v>707.22</v>
      </c>
      <c r="J61">
        <v>142</v>
      </c>
      <c r="K61" s="15" t="s">
        <v>200</v>
      </c>
      <c r="L61" s="17" t="s">
        <v>71</v>
      </c>
      <c r="M61" s="16" t="s">
        <v>197</v>
      </c>
      <c r="N61">
        <v>2006</v>
      </c>
    </row>
    <row r="62" spans="1:14" ht="14.5" thickBot="1">
      <c r="A62" s="13">
        <v>1</v>
      </c>
      <c r="B62" s="4">
        <v>8.1000000000000003E-2</v>
      </c>
      <c r="C62" s="4">
        <v>8.1000000000000003E-2</v>
      </c>
      <c r="D62" s="4">
        <v>8.1000000000000003E-2</v>
      </c>
      <c r="E62" s="4">
        <v>0</v>
      </c>
      <c r="F62" s="4">
        <v>2</v>
      </c>
      <c r="G62" s="26">
        <v>1</v>
      </c>
      <c r="H62" s="52">
        <v>1</v>
      </c>
      <c r="I62" s="25">
        <v>391.82</v>
      </c>
      <c r="J62">
        <v>339</v>
      </c>
      <c r="K62" s="26" t="s">
        <v>206</v>
      </c>
      <c r="L62" s="14" t="s">
        <v>71</v>
      </c>
      <c r="M62" s="23" t="s">
        <v>207</v>
      </c>
      <c r="N62">
        <v>2008</v>
      </c>
    </row>
    <row r="63" spans="1:14" ht="14.5" thickBot="1">
      <c r="A63" s="13">
        <v>1</v>
      </c>
      <c r="B63" s="4">
        <v>8.1000000000000003E-2</v>
      </c>
      <c r="C63" s="4">
        <v>8.1000000000000003E-2</v>
      </c>
      <c r="D63" s="4">
        <v>8.1000000000000003E-2</v>
      </c>
      <c r="E63" s="4">
        <v>0</v>
      </c>
      <c r="F63" s="4">
        <v>2</v>
      </c>
      <c r="G63" s="35">
        <v>9</v>
      </c>
      <c r="H63" s="52">
        <v>0</v>
      </c>
      <c r="I63" s="25">
        <v>921.34</v>
      </c>
      <c r="J63">
        <v>135</v>
      </c>
      <c r="K63" s="18" t="s">
        <v>214</v>
      </c>
      <c r="L63" s="17" t="s">
        <v>71</v>
      </c>
      <c r="M63" s="16" t="s">
        <v>197</v>
      </c>
      <c r="N63">
        <v>2007</v>
      </c>
    </row>
    <row r="64" spans="1:14" ht="14.5" thickBot="1">
      <c r="A64" s="13">
        <v>1</v>
      </c>
      <c r="B64" s="4">
        <v>8.1000000000000003E-2</v>
      </c>
      <c r="C64" s="4">
        <v>8.1000000000000003E-2</v>
      </c>
      <c r="D64" s="4">
        <v>8.1000000000000003E-2</v>
      </c>
      <c r="E64" s="4">
        <v>0</v>
      </c>
      <c r="F64" s="4">
        <v>2</v>
      </c>
      <c r="G64" s="37">
        <v>9</v>
      </c>
      <c r="H64" s="52">
        <v>0</v>
      </c>
      <c r="I64" s="25">
        <v>921.34</v>
      </c>
      <c r="J64">
        <v>135</v>
      </c>
      <c r="K64" s="15" t="s">
        <v>214</v>
      </c>
      <c r="L64" s="17" t="s">
        <v>71</v>
      </c>
      <c r="M64" s="16" t="s">
        <v>197</v>
      </c>
      <c r="N64">
        <v>2007</v>
      </c>
    </row>
    <row r="65" spans="1:14" ht="14.5" thickBot="1">
      <c r="A65" s="13">
        <v>1</v>
      </c>
      <c r="B65" s="4">
        <v>8.1000000000000003E-2</v>
      </c>
      <c r="C65" s="4">
        <v>8.1000000000000003E-2</v>
      </c>
      <c r="D65" s="4">
        <v>8.1000000000000003E-2</v>
      </c>
      <c r="E65" s="4">
        <v>0</v>
      </c>
      <c r="F65" s="4">
        <v>2</v>
      </c>
      <c r="G65" s="35">
        <v>9</v>
      </c>
      <c r="H65" s="52">
        <v>1</v>
      </c>
      <c r="I65" s="25">
        <v>176.17</v>
      </c>
      <c r="J65">
        <v>135</v>
      </c>
      <c r="K65" s="18" t="s">
        <v>214</v>
      </c>
      <c r="L65" s="15" t="s">
        <v>71</v>
      </c>
      <c r="M65" s="16" t="s">
        <v>197</v>
      </c>
      <c r="N65">
        <v>2006</v>
      </c>
    </row>
    <row r="66" spans="1:14" ht="14.5" thickBot="1">
      <c r="A66" s="13">
        <v>1</v>
      </c>
      <c r="B66" s="4">
        <v>8.1000000000000003E-2</v>
      </c>
      <c r="C66" s="4">
        <v>8.1000000000000003E-2</v>
      </c>
      <c r="D66" s="4">
        <v>8.1000000000000003E-2</v>
      </c>
      <c r="E66" s="4">
        <v>0</v>
      </c>
      <c r="F66" s="4">
        <v>2</v>
      </c>
      <c r="G66" s="35">
        <v>1</v>
      </c>
      <c r="H66" s="52">
        <v>1</v>
      </c>
      <c r="I66" s="25">
        <v>707.22</v>
      </c>
      <c r="J66">
        <v>42</v>
      </c>
      <c r="K66" s="18" t="s">
        <v>216</v>
      </c>
      <c r="L66" s="17" t="s">
        <v>71</v>
      </c>
      <c r="M66" s="16" t="s">
        <v>197</v>
      </c>
      <c r="N66">
        <v>2006</v>
      </c>
    </row>
    <row r="67" spans="1:14" ht="14.5" thickBot="1">
      <c r="A67" s="13">
        <v>1</v>
      </c>
      <c r="B67" s="4">
        <v>2.427</v>
      </c>
      <c r="C67" s="4">
        <v>2.67</v>
      </c>
      <c r="D67" s="4">
        <v>2.9129999999999998</v>
      </c>
      <c r="E67" s="4">
        <v>11.785</v>
      </c>
      <c r="F67" s="4">
        <v>21</v>
      </c>
      <c r="G67" s="9">
        <v>3</v>
      </c>
      <c r="H67" s="52">
        <v>0</v>
      </c>
      <c r="I67" s="25">
        <v>2686.16</v>
      </c>
      <c r="J67">
        <v>221</v>
      </c>
      <c r="K67" s="8" t="s">
        <v>102</v>
      </c>
      <c r="L67" s="19" t="s">
        <v>74</v>
      </c>
      <c r="M67" s="12" t="s">
        <v>60</v>
      </c>
      <c r="N67">
        <v>2007</v>
      </c>
    </row>
    <row r="68" spans="1:14" ht="14.5" thickBot="1">
      <c r="A68" s="13">
        <v>1</v>
      </c>
      <c r="B68" s="4">
        <v>2.427</v>
      </c>
      <c r="C68" s="4">
        <v>2.67</v>
      </c>
      <c r="D68" s="4">
        <v>2.9129999999999998</v>
      </c>
      <c r="E68" s="4">
        <v>11.785</v>
      </c>
      <c r="F68" s="4">
        <v>21</v>
      </c>
      <c r="G68" s="22">
        <v>2</v>
      </c>
      <c r="H68" s="52">
        <v>0</v>
      </c>
      <c r="I68" s="25">
        <v>551.6</v>
      </c>
      <c r="J68">
        <v>221</v>
      </c>
      <c r="K68" s="22" t="s">
        <v>114</v>
      </c>
      <c r="L68" s="14" t="s">
        <v>74</v>
      </c>
      <c r="M68" s="23" t="s">
        <v>111</v>
      </c>
      <c r="N68">
        <v>2006</v>
      </c>
    </row>
    <row r="69" spans="1:14" ht="14.5" thickBot="1">
      <c r="A69" s="13">
        <v>1</v>
      </c>
      <c r="B69" s="4">
        <v>2.427</v>
      </c>
      <c r="C69" s="4">
        <v>2.67</v>
      </c>
      <c r="D69" s="4">
        <v>2.9129999999999998</v>
      </c>
      <c r="E69" s="4">
        <v>11.785</v>
      </c>
      <c r="F69" s="4">
        <v>21</v>
      </c>
      <c r="G69" s="37">
        <v>8</v>
      </c>
      <c r="H69" s="52">
        <v>0</v>
      </c>
      <c r="I69" s="25">
        <v>921.34</v>
      </c>
      <c r="J69">
        <v>208</v>
      </c>
      <c r="K69" s="38" t="s">
        <v>157</v>
      </c>
      <c r="L69" s="33" t="s">
        <v>74</v>
      </c>
      <c r="M69" s="34" t="s">
        <v>153</v>
      </c>
      <c r="N69">
        <v>2007</v>
      </c>
    </row>
    <row r="70" spans="1:14" ht="14.5" thickBot="1">
      <c r="A70" s="13">
        <v>1</v>
      </c>
      <c r="B70" s="4">
        <v>2.427</v>
      </c>
      <c r="C70" s="4">
        <v>2.67</v>
      </c>
      <c r="D70" s="4">
        <v>2.9129999999999998</v>
      </c>
      <c r="E70" s="4">
        <v>11.785</v>
      </c>
      <c r="F70" s="4">
        <v>21</v>
      </c>
      <c r="G70" s="35">
        <v>5</v>
      </c>
      <c r="H70" s="52">
        <v>1</v>
      </c>
      <c r="I70" s="25">
        <v>176.17</v>
      </c>
      <c r="J70">
        <v>148</v>
      </c>
      <c r="K70" s="36" t="s">
        <v>201</v>
      </c>
      <c r="L70" s="17" t="s">
        <v>74</v>
      </c>
      <c r="M70" s="16" t="s">
        <v>196</v>
      </c>
      <c r="N70">
        <v>2006</v>
      </c>
    </row>
    <row r="71" spans="1:14" ht="14.5" thickBot="1">
      <c r="A71" s="13">
        <v>1</v>
      </c>
      <c r="B71" s="4">
        <v>0.40500000000000003</v>
      </c>
      <c r="C71" s="4">
        <v>0.97099999999999997</v>
      </c>
      <c r="D71" s="4">
        <v>1.214</v>
      </c>
      <c r="E71" s="4">
        <v>1.65</v>
      </c>
      <c r="F71" s="4">
        <v>14</v>
      </c>
      <c r="G71" s="22">
        <v>2</v>
      </c>
      <c r="H71" s="52">
        <v>1</v>
      </c>
      <c r="I71" s="25">
        <v>484.33</v>
      </c>
      <c r="J71">
        <v>161</v>
      </c>
      <c r="K71" s="21" t="s">
        <v>94</v>
      </c>
      <c r="L71" s="19" t="s">
        <v>79</v>
      </c>
      <c r="M71" s="12" t="s">
        <v>60</v>
      </c>
      <c r="N71">
        <v>2007</v>
      </c>
    </row>
    <row r="72" spans="1:14" ht="14.5" thickBot="1">
      <c r="A72" s="13">
        <v>1</v>
      </c>
      <c r="B72" s="4">
        <v>2.589</v>
      </c>
      <c r="C72" s="4">
        <v>2.1040000000000001</v>
      </c>
      <c r="D72" s="4">
        <v>2.7509999999999999</v>
      </c>
      <c r="E72" s="4">
        <v>6.3419999999999996</v>
      </c>
      <c r="F72" s="4">
        <v>20</v>
      </c>
      <c r="G72" s="22">
        <v>5</v>
      </c>
      <c r="H72" s="52">
        <v>0</v>
      </c>
      <c r="I72" s="25">
        <v>828.83</v>
      </c>
      <c r="J72">
        <v>208</v>
      </c>
      <c r="K72" s="21" t="s">
        <v>62</v>
      </c>
      <c r="L72" s="19" t="s">
        <v>64</v>
      </c>
      <c r="M72" s="12" t="s">
        <v>60</v>
      </c>
      <c r="N72">
        <v>2008</v>
      </c>
    </row>
    <row r="73" spans="1:14" ht="14.5" thickBot="1">
      <c r="A73" s="13">
        <v>1</v>
      </c>
      <c r="B73" s="4">
        <v>2.589</v>
      </c>
      <c r="C73" s="4">
        <v>2.1040000000000001</v>
      </c>
      <c r="D73" s="4">
        <v>2.7509999999999999</v>
      </c>
      <c r="E73" s="4">
        <v>6.3419999999999996</v>
      </c>
      <c r="F73" s="4">
        <v>20</v>
      </c>
      <c r="G73" s="22">
        <v>5</v>
      </c>
      <c r="H73" s="52">
        <v>0</v>
      </c>
      <c r="I73" s="25">
        <v>828.83</v>
      </c>
      <c r="J73">
        <v>208</v>
      </c>
      <c r="K73" s="22" t="s">
        <v>62</v>
      </c>
      <c r="L73" s="14" t="s">
        <v>64</v>
      </c>
      <c r="M73" s="23" t="s">
        <v>111</v>
      </c>
      <c r="N73">
        <v>2008</v>
      </c>
    </row>
    <row r="74" spans="1:14" ht="14.5" thickBot="1">
      <c r="A74" s="13">
        <v>1</v>
      </c>
      <c r="B74" s="4">
        <v>2.589</v>
      </c>
      <c r="C74" s="4">
        <v>2.1040000000000001</v>
      </c>
      <c r="D74" s="4">
        <v>2.7509999999999999</v>
      </c>
      <c r="E74" s="4">
        <v>6.3419999999999996</v>
      </c>
      <c r="F74" s="4">
        <v>20</v>
      </c>
      <c r="G74" s="35">
        <v>13</v>
      </c>
      <c r="H74" s="52">
        <v>0</v>
      </c>
      <c r="I74" s="25">
        <v>391.82</v>
      </c>
      <c r="J74">
        <v>221</v>
      </c>
      <c r="K74" s="36" t="s">
        <v>176</v>
      </c>
      <c r="L74" s="17" t="s">
        <v>64</v>
      </c>
      <c r="M74" s="16" t="s">
        <v>171</v>
      </c>
      <c r="N74">
        <v>2008</v>
      </c>
    </row>
    <row r="75" spans="1:14" ht="14.5" thickBot="1">
      <c r="A75" s="13">
        <v>1</v>
      </c>
      <c r="B75" s="4">
        <v>2.589</v>
      </c>
      <c r="C75" s="4">
        <v>2.1040000000000001</v>
      </c>
      <c r="D75" s="4">
        <v>2.7509999999999999</v>
      </c>
      <c r="E75" s="4">
        <v>6.3419999999999996</v>
      </c>
      <c r="F75" s="4">
        <v>20</v>
      </c>
      <c r="G75" s="37">
        <v>13</v>
      </c>
      <c r="H75" s="52">
        <v>0</v>
      </c>
      <c r="I75" s="25">
        <v>2686.16</v>
      </c>
      <c r="J75">
        <v>221</v>
      </c>
      <c r="K75" s="38" t="s">
        <v>176</v>
      </c>
      <c r="L75" s="17" t="s">
        <v>64</v>
      </c>
      <c r="M75" s="16" t="s">
        <v>197</v>
      </c>
      <c r="N75">
        <v>2007</v>
      </c>
    </row>
    <row r="76" spans="1:14" ht="14.5" thickBot="1">
      <c r="A76" s="13">
        <v>1</v>
      </c>
      <c r="B76" s="4">
        <v>0.24299999999999999</v>
      </c>
      <c r="C76" s="4">
        <v>1.294</v>
      </c>
      <c r="D76" s="4">
        <v>1.294</v>
      </c>
      <c r="E76" s="4">
        <v>0.90400000000000003</v>
      </c>
      <c r="F76" s="4">
        <v>11</v>
      </c>
      <c r="G76" s="37">
        <v>8</v>
      </c>
      <c r="H76" s="52">
        <v>0</v>
      </c>
      <c r="I76" s="25">
        <v>2861.14</v>
      </c>
      <c r="J76">
        <v>125</v>
      </c>
      <c r="K76" s="15" t="s">
        <v>187</v>
      </c>
      <c r="L76" s="17" t="s">
        <v>91</v>
      </c>
      <c r="M76" s="16" t="s">
        <v>171</v>
      </c>
      <c r="N76">
        <v>2008</v>
      </c>
    </row>
    <row r="77" spans="1:14" ht="14.5" thickBot="1">
      <c r="A77" s="13">
        <v>1</v>
      </c>
      <c r="B77" s="4">
        <v>0.24299999999999999</v>
      </c>
      <c r="C77" s="4">
        <v>1.294</v>
      </c>
      <c r="D77" s="4">
        <v>1.294</v>
      </c>
      <c r="E77" s="4">
        <v>0.90400000000000003</v>
      </c>
      <c r="F77" s="4">
        <v>11</v>
      </c>
      <c r="G77" s="35">
        <v>8</v>
      </c>
      <c r="H77" s="52">
        <v>0</v>
      </c>
      <c r="I77" s="25">
        <v>176.17</v>
      </c>
      <c r="J77">
        <v>125</v>
      </c>
      <c r="K77" s="36" t="s">
        <v>187</v>
      </c>
      <c r="L77" s="17" t="s">
        <v>91</v>
      </c>
      <c r="M77" s="16" t="s">
        <v>196</v>
      </c>
      <c r="N77">
        <v>2006</v>
      </c>
    </row>
    <row r="78" spans="1:14" ht="14.5" thickBot="1">
      <c r="A78" s="13">
        <v>1</v>
      </c>
      <c r="B78" s="4">
        <v>8.1000000000000003E-2</v>
      </c>
      <c r="C78" s="4">
        <v>8.1000000000000003E-2</v>
      </c>
      <c r="D78" s="4">
        <v>8.1000000000000003E-2</v>
      </c>
      <c r="E78" s="4">
        <v>0</v>
      </c>
      <c r="F78" s="4">
        <v>1</v>
      </c>
      <c r="G78" s="22">
        <v>5</v>
      </c>
      <c r="H78" s="52">
        <v>0</v>
      </c>
      <c r="I78" s="25">
        <v>2861.14</v>
      </c>
      <c r="J78">
        <v>95</v>
      </c>
      <c r="K78" s="22" t="s">
        <v>134</v>
      </c>
      <c r="L78" s="14" t="s">
        <v>87</v>
      </c>
      <c r="M78" s="23" t="s">
        <v>111</v>
      </c>
      <c r="N78">
        <v>2008</v>
      </c>
    </row>
    <row r="79" spans="1:14" ht="14.5" thickBot="1">
      <c r="A79" s="13">
        <v>1</v>
      </c>
      <c r="B79" s="4">
        <v>8.1000000000000003E-2</v>
      </c>
      <c r="C79" s="4">
        <v>8.1000000000000003E-2</v>
      </c>
      <c r="D79" s="4">
        <v>8.1000000000000003E-2</v>
      </c>
      <c r="E79" s="4">
        <v>0</v>
      </c>
      <c r="F79" s="4">
        <v>1</v>
      </c>
      <c r="G79" s="22">
        <v>2</v>
      </c>
      <c r="H79" s="52">
        <v>1</v>
      </c>
      <c r="I79" s="25">
        <v>2861.14</v>
      </c>
      <c r="J79">
        <v>142</v>
      </c>
      <c r="K79" s="21" t="s">
        <v>67</v>
      </c>
      <c r="L79" s="19" t="s">
        <v>68</v>
      </c>
      <c r="M79" s="12" t="s">
        <v>60</v>
      </c>
      <c r="N79">
        <v>2008</v>
      </c>
    </row>
    <row r="80" spans="1:14" ht="14.5" thickBot="1">
      <c r="A80" s="13">
        <v>1</v>
      </c>
      <c r="B80" s="4">
        <v>0.56599999999999995</v>
      </c>
      <c r="C80" s="4">
        <v>0.56599999999999995</v>
      </c>
      <c r="D80" s="4">
        <v>0.56599999999999995</v>
      </c>
      <c r="E80" s="4">
        <v>0.12</v>
      </c>
      <c r="F80" s="4">
        <v>5</v>
      </c>
      <c r="G80" s="37">
        <v>4</v>
      </c>
      <c r="H80" s="52">
        <v>0</v>
      </c>
      <c r="I80" s="25">
        <v>2686.16</v>
      </c>
      <c r="J80">
        <v>125</v>
      </c>
      <c r="K80" s="15" t="s">
        <v>190</v>
      </c>
      <c r="L80" s="17" t="s">
        <v>89</v>
      </c>
      <c r="M80" s="16" t="s">
        <v>196</v>
      </c>
      <c r="N80">
        <v>2007</v>
      </c>
    </row>
    <row r="81" spans="1:14" ht="14.5" thickBot="1">
      <c r="A81" s="13">
        <v>1</v>
      </c>
      <c r="B81" s="4">
        <v>2.1840000000000002</v>
      </c>
      <c r="C81" s="4">
        <v>2.67</v>
      </c>
      <c r="D81" s="4">
        <v>3.1549999999999998</v>
      </c>
      <c r="E81" s="4">
        <v>5.2489999999999997</v>
      </c>
      <c r="F81" s="4">
        <v>37</v>
      </c>
      <c r="G81" s="24">
        <v>1</v>
      </c>
      <c r="H81" s="52">
        <v>1</v>
      </c>
      <c r="I81" s="25">
        <v>592.30999999999995</v>
      </c>
      <c r="J81">
        <v>95</v>
      </c>
      <c r="K81" s="24" t="s">
        <v>138</v>
      </c>
      <c r="L81" s="14" t="s">
        <v>92</v>
      </c>
      <c r="M81" s="23" t="s">
        <v>111</v>
      </c>
      <c r="N81">
        <v>2007</v>
      </c>
    </row>
    <row r="82" spans="1:14" ht="14.5" thickBot="1">
      <c r="A82" s="13">
        <v>1</v>
      </c>
      <c r="B82" s="4">
        <v>2.1840000000000002</v>
      </c>
      <c r="C82" s="4">
        <v>2.67</v>
      </c>
      <c r="D82" s="4">
        <v>3.1549999999999998</v>
      </c>
      <c r="E82" s="4">
        <v>5.2489999999999997</v>
      </c>
      <c r="F82" s="4">
        <v>37</v>
      </c>
      <c r="G82" s="35">
        <v>5</v>
      </c>
      <c r="H82" s="52">
        <v>0</v>
      </c>
      <c r="I82" s="25">
        <v>921.34</v>
      </c>
      <c r="J82">
        <v>221</v>
      </c>
      <c r="K82" s="36" t="s">
        <v>182</v>
      </c>
      <c r="L82" s="17" t="s">
        <v>92</v>
      </c>
      <c r="M82" s="16" t="s">
        <v>188</v>
      </c>
      <c r="N82">
        <v>2007</v>
      </c>
    </row>
    <row r="83" spans="1:14" ht="14.5" thickBot="1">
      <c r="A83" s="13">
        <v>1</v>
      </c>
      <c r="B83" s="4">
        <v>2.1840000000000002</v>
      </c>
      <c r="C83" s="4">
        <v>2.67</v>
      </c>
      <c r="D83" s="4">
        <v>3.1549999999999998</v>
      </c>
      <c r="E83" s="4">
        <v>5.2489999999999997</v>
      </c>
      <c r="F83" s="4">
        <v>37</v>
      </c>
      <c r="G83" s="35">
        <v>5</v>
      </c>
      <c r="H83" s="52">
        <v>1</v>
      </c>
      <c r="I83" s="25">
        <v>176.17</v>
      </c>
      <c r="J83">
        <v>148</v>
      </c>
      <c r="K83" s="18" t="s">
        <v>201</v>
      </c>
      <c r="L83" s="17" t="s">
        <v>92</v>
      </c>
      <c r="M83" s="16" t="s">
        <v>196</v>
      </c>
      <c r="N83">
        <v>2006</v>
      </c>
    </row>
    <row r="84" spans="1:14" ht="14.5" thickBot="1">
      <c r="A84" s="13">
        <v>1</v>
      </c>
      <c r="B84" s="4">
        <v>2.1840000000000002</v>
      </c>
      <c r="C84" s="4">
        <v>2.67</v>
      </c>
      <c r="D84" s="4">
        <v>3.1549999999999998</v>
      </c>
      <c r="E84" s="4">
        <v>5.2489999999999997</v>
      </c>
      <c r="F84" s="4">
        <v>37</v>
      </c>
      <c r="G84" s="37">
        <v>4</v>
      </c>
      <c r="H84" s="52">
        <v>0</v>
      </c>
      <c r="I84" s="25">
        <v>707.22</v>
      </c>
      <c r="J84">
        <v>125</v>
      </c>
      <c r="K84" s="38" t="s">
        <v>203</v>
      </c>
      <c r="L84" s="17" t="s">
        <v>92</v>
      </c>
      <c r="M84" s="16" t="s">
        <v>196</v>
      </c>
      <c r="N84">
        <v>2006</v>
      </c>
    </row>
    <row r="85" spans="1:14" ht="14.5" thickBot="1">
      <c r="A85" s="13">
        <v>1</v>
      </c>
      <c r="B85" s="4">
        <v>0.32400000000000001</v>
      </c>
      <c r="C85" s="4">
        <v>0.40500000000000003</v>
      </c>
      <c r="D85" s="4">
        <v>0.48499999999999999</v>
      </c>
      <c r="E85" s="4">
        <v>0.20300000000000001</v>
      </c>
      <c r="F85" s="4">
        <v>12</v>
      </c>
      <c r="G85" s="35">
        <v>2</v>
      </c>
      <c r="H85" s="52">
        <v>0</v>
      </c>
      <c r="I85" s="25">
        <v>2861.14</v>
      </c>
      <c r="J85">
        <v>157</v>
      </c>
      <c r="K85" s="35" t="s">
        <v>151</v>
      </c>
      <c r="L85" s="33" t="s">
        <v>93</v>
      </c>
      <c r="M85" s="34" t="s">
        <v>149</v>
      </c>
      <c r="N85">
        <v>2008</v>
      </c>
    </row>
    <row r="86" spans="1:14" ht="14.5" thickBot="1">
      <c r="A86" s="13">
        <v>1</v>
      </c>
      <c r="B86" s="4">
        <v>0.32400000000000001</v>
      </c>
      <c r="C86" s="4">
        <v>0.40500000000000003</v>
      </c>
      <c r="D86" s="4">
        <v>0.48499999999999999</v>
      </c>
      <c r="E86" s="4">
        <v>0.20300000000000001</v>
      </c>
      <c r="F86" s="4">
        <v>12</v>
      </c>
      <c r="G86" s="35">
        <v>2</v>
      </c>
      <c r="H86" s="52">
        <v>1</v>
      </c>
      <c r="I86" s="25">
        <v>921.34</v>
      </c>
      <c r="J86">
        <v>157</v>
      </c>
      <c r="K86" s="35" t="s">
        <v>151</v>
      </c>
      <c r="L86" s="33" t="s">
        <v>93</v>
      </c>
      <c r="M86" s="34" t="s">
        <v>153</v>
      </c>
      <c r="N86">
        <v>2007</v>
      </c>
    </row>
    <row r="87" spans="1:14" ht="14.5" thickBot="1">
      <c r="A87" s="13">
        <v>1</v>
      </c>
      <c r="B87" s="4">
        <v>0.56599999999999995</v>
      </c>
      <c r="C87" s="4">
        <v>0.40500000000000003</v>
      </c>
      <c r="D87" s="4">
        <v>0.56599999999999995</v>
      </c>
      <c r="E87" s="4">
        <v>0.58799999999999997</v>
      </c>
      <c r="F87" s="4">
        <v>9</v>
      </c>
      <c r="G87" s="35">
        <v>3</v>
      </c>
      <c r="H87" s="52">
        <v>0</v>
      </c>
      <c r="I87" s="25">
        <v>551.6</v>
      </c>
      <c r="J87">
        <v>157</v>
      </c>
      <c r="K87" s="18" t="s">
        <v>215</v>
      </c>
      <c r="L87" s="17" t="s">
        <v>104</v>
      </c>
      <c r="M87" s="16" t="s">
        <v>197</v>
      </c>
      <c r="N87">
        <v>2006</v>
      </c>
    </row>
    <row r="88" spans="1:14" ht="14.5" thickBot="1">
      <c r="A88" s="13">
        <v>1</v>
      </c>
      <c r="B88" s="4">
        <v>0.56599999999999995</v>
      </c>
      <c r="C88" s="4">
        <v>0.40500000000000003</v>
      </c>
      <c r="D88" s="4">
        <v>0.56599999999999995</v>
      </c>
      <c r="E88" s="4">
        <v>0.58799999999999997</v>
      </c>
      <c r="F88" s="4">
        <v>9</v>
      </c>
      <c r="G88" s="35">
        <v>3</v>
      </c>
      <c r="H88" s="52">
        <v>1</v>
      </c>
      <c r="I88" s="25">
        <v>707.22</v>
      </c>
      <c r="J88">
        <v>157</v>
      </c>
      <c r="K88" s="18" t="s">
        <v>215</v>
      </c>
      <c r="L88" s="17" t="s">
        <v>104</v>
      </c>
      <c r="M88" s="16" t="s">
        <v>196</v>
      </c>
      <c r="N88">
        <v>2006</v>
      </c>
    </row>
    <row r="89" spans="1:14" ht="14.5" thickBot="1">
      <c r="A89" s="13">
        <v>1</v>
      </c>
      <c r="B89" s="4">
        <v>0.24299999999999999</v>
      </c>
      <c r="C89" s="4">
        <v>8.1000000000000003E-2</v>
      </c>
      <c r="D89" s="4">
        <v>0.24299999999999999</v>
      </c>
      <c r="E89" s="4">
        <v>2.0179999999999998</v>
      </c>
      <c r="F89" s="4">
        <v>7</v>
      </c>
      <c r="G89" s="35">
        <v>5</v>
      </c>
      <c r="H89" s="52">
        <v>1</v>
      </c>
      <c r="I89" s="25">
        <v>2861.14</v>
      </c>
      <c r="J89">
        <v>361</v>
      </c>
      <c r="K89" s="18" t="s">
        <v>175</v>
      </c>
      <c r="L89" s="17" t="s">
        <v>127</v>
      </c>
      <c r="M89" s="16" t="s">
        <v>171</v>
      </c>
      <c r="N89">
        <v>2008</v>
      </c>
    </row>
    <row r="90" spans="1:14" ht="14.5" thickBot="1">
      <c r="A90" s="13">
        <v>1</v>
      </c>
      <c r="B90" s="4">
        <v>0</v>
      </c>
      <c r="C90" s="4">
        <v>8.1000000000000003E-2</v>
      </c>
      <c r="D90" s="4">
        <v>8.1000000000000003E-2</v>
      </c>
      <c r="E90" s="4">
        <v>0</v>
      </c>
      <c r="F90" s="4">
        <v>5</v>
      </c>
      <c r="G90" s="9">
        <v>3</v>
      </c>
      <c r="H90" s="52">
        <v>0</v>
      </c>
      <c r="I90" s="25">
        <v>2686.16</v>
      </c>
      <c r="J90">
        <v>221</v>
      </c>
      <c r="K90" s="8" t="s">
        <v>102</v>
      </c>
      <c r="L90" s="19" t="s">
        <v>103</v>
      </c>
      <c r="M90" s="12" t="s">
        <v>60</v>
      </c>
      <c r="N90">
        <v>2007</v>
      </c>
    </row>
    <row r="91" spans="1:14" ht="14.5" thickBot="1">
      <c r="A91" s="13">
        <v>1</v>
      </c>
      <c r="B91" s="4">
        <v>0</v>
      </c>
      <c r="C91" s="4">
        <v>8.1000000000000003E-2</v>
      </c>
      <c r="D91" s="4">
        <v>8.1000000000000003E-2</v>
      </c>
      <c r="E91" s="4">
        <v>0</v>
      </c>
      <c r="F91" s="4">
        <v>1</v>
      </c>
      <c r="G91" s="37">
        <v>1</v>
      </c>
      <c r="H91" s="52">
        <v>0</v>
      </c>
      <c r="I91" s="25">
        <v>2861.14</v>
      </c>
      <c r="J91">
        <v>125</v>
      </c>
      <c r="K91" s="15" t="s">
        <v>185</v>
      </c>
      <c r="L91" s="17" t="s">
        <v>133</v>
      </c>
      <c r="M91" s="16" t="s">
        <v>171</v>
      </c>
      <c r="N91">
        <v>2008</v>
      </c>
    </row>
    <row r="92" spans="1:14" ht="14.5" thickBot="1">
      <c r="A92" s="13">
        <v>1</v>
      </c>
      <c r="B92" s="4">
        <v>1.052</v>
      </c>
      <c r="C92" s="4">
        <v>0.64700000000000002</v>
      </c>
      <c r="D92" s="4">
        <v>1.214</v>
      </c>
      <c r="E92" s="4">
        <v>2.0590000000000002</v>
      </c>
      <c r="F92" s="4">
        <v>30</v>
      </c>
      <c r="G92" s="9">
        <v>5</v>
      </c>
      <c r="H92" s="52">
        <v>0</v>
      </c>
      <c r="I92" s="25">
        <v>391.82</v>
      </c>
      <c r="J92">
        <v>95</v>
      </c>
      <c r="K92" s="9" t="s">
        <v>126</v>
      </c>
      <c r="L92" s="14" t="s">
        <v>128</v>
      </c>
      <c r="M92" s="23" t="s">
        <v>111</v>
      </c>
      <c r="N92">
        <v>2008</v>
      </c>
    </row>
    <row r="93" spans="1:14" ht="14.5" thickBot="1">
      <c r="A93" s="13">
        <v>1</v>
      </c>
      <c r="B93" s="4">
        <v>1.052</v>
      </c>
      <c r="C93" s="4">
        <v>0.64700000000000002</v>
      </c>
      <c r="D93" s="4">
        <v>1.214</v>
      </c>
      <c r="E93" s="4">
        <v>2.0590000000000002</v>
      </c>
      <c r="F93" s="4">
        <v>30</v>
      </c>
      <c r="G93" s="22">
        <v>5</v>
      </c>
      <c r="H93" s="52">
        <v>1</v>
      </c>
      <c r="I93" s="25">
        <v>551.6</v>
      </c>
      <c r="J93">
        <v>95</v>
      </c>
      <c r="K93" s="22" t="s">
        <v>126</v>
      </c>
      <c r="L93" s="14" t="s">
        <v>128</v>
      </c>
      <c r="M93" s="23" t="s">
        <v>111</v>
      </c>
      <c r="N93">
        <v>2006</v>
      </c>
    </row>
    <row r="94" spans="1:14" ht="14.5" thickBot="1">
      <c r="A94" s="13">
        <v>1</v>
      </c>
      <c r="B94" s="4">
        <v>1.052</v>
      </c>
      <c r="C94" s="4">
        <v>0.64700000000000002</v>
      </c>
      <c r="D94" s="4">
        <v>1.214</v>
      </c>
      <c r="E94" s="4">
        <v>2.0590000000000002</v>
      </c>
      <c r="F94" s="4">
        <v>30</v>
      </c>
      <c r="G94" s="35">
        <v>2</v>
      </c>
      <c r="H94" s="52">
        <v>1</v>
      </c>
      <c r="I94" s="25">
        <v>781.53</v>
      </c>
      <c r="J94">
        <v>125</v>
      </c>
      <c r="K94" s="35" t="s">
        <v>154</v>
      </c>
      <c r="L94" s="33" t="s">
        <v>128</v>
      </c>
      <c r="M94" s="34" t="s">
        <v>153</v>
      </c>
      <c r="N94">
        <v>2008</v>
      </c>
    </row>
    <row r="95" spans="1:14" ht="14.5" thickBot="1">
      <c r="A95" s="13">
        <v>1</v>
      </c>
      <c r="B95" s="4">
        <v>0.16200000000000001</v>
      </c>
      <c r="C95" s="4">
        <v>0</v>
      </c>
      <c r="D95" s="4">
        <v>0.16200000000000001</v>
      </c>
      <c r="E95" s="4">
        <v>0</v>
      </c>
      <c r="F95" s="4">
        <v>19</v>
      </c>
      <c r="G95" s="30">
        <v>2</v>
      </c>
      <c r="H95" s="52">
        <v>0</v>
      </c>
      <c r="I95" s="25">
        <v>2686.16</v>
      </c>
      <c r="J95">
        <v>135</v>
      </c>
      <c r="K95" s="29" t="s">
        <v>141</v>
      </c>
      <c r="L95" t="s">
        <v>135</v>
      </c>
      <c r="M95" s="16" t="s">
        <v>139</v>
      </c>
      <c r="N95">
        <v>2007</v>
      </c>
    </row>
    <row r="96" spans="1:14" ht="14.5" thickBot="1">
      <c r="A96" s="13">
        <v>1</v>
      </c>
      <c r="B96" s="4">
        <v>0.16200000000000001</v>
      </c>
      <c r="C96" s="4">
        <v>0</v>
      </c>
      <c r="D96" s="4">
        <v>0.16200000000000001</v>
      </c>
      <c r="E96" s="4">
        <v>0</v>
      </c>
      <c r="F96" s="4">
        <v>19</v>
      </c>
      <c r="G96" s="24">
        <v>1</v>
      </c>
      <c r="H96" s="52">
        <v>1</v>
      </c>
      <c r="I96" s="25">
        <v>921.34</v>
      </c>
      <c r="J96">
        <v>148</v>
      </c>
      <c r="K96" s="24" t="s">
        <v>208</v>
      </c>
      <c r="L96" s="14" t="s">
        <v>135</v>
      </c>
      <c r="M96" s="23" t="s">
        <v>207</v>
      </c>
      <c r="N96">
        <v>2007</v>
      </c>
    </row>
    <row r="97" spans="1:14" ht="14.5" thickBot="1">
      <c r="A97" s="13">
        <v>1</v>
      </c>
      <c r="B97" s="4">
        <v>0.48499999999999999</v>
      </c>
      <c r="C97" s="4">
        <v>0.64700000000000002</v>
      </c>
      <c r="D97" s="4">
        <v>0.64700000000000002</v>
      </c>
      <c r="E97" s="4">
        <v>1.44</v>
      </c>
      <c r="F97" s="4">
        <v>15</v>
      </c>
      <c r="G97" s="37">
        <v>8</v>
      </c>
      <c r="H97" s="52">
        <v>0</v>
      </c>
      <c r="I97" s="25">
        <v>921.34</v>
      </c>
      <c r="J97">
        <v>208</v>
      </c>
      <c r="K97" s="38" t="s">
        <v>157</v>
      </c>
      <c r="L97" s="33" t="s">
        <v>136</v>
      </c>
      <c r="M97" s="34" t="s">
        <v>153</v>
      </c>
      <c r="N97">
        <v>2007</v>
      </c>
    </row>
    <row r="98" spans="1:14" ht="14.5" thickBot="1">
      <c r="A98" s="13">
        <v>1</v>
      </c>
      <c r="B98" s="4">
        <v>0.48499999999999999</v>
      </c>
      <c r="C98" s="4">
        <v>0.64700000000000002</v>
      </c>
      <c r="D98" s="4">
        <v>0.64700000000000002</v>
      </c>
      <c r="E98" s="4">
        <v>1.44</v>
      </c>
      <c r="F98" s="4">
        <v>15</v>
      </c>
      <c r="G98" s="37">
        <v>8</v>
      </c>
      <c r="H98" s="52">
        <v>0</v>
      </c>
      <c r="I98" s="25">
        <v>707.22</v>
      </c>
      <c r="J98">
        <v>208</v>
      </c>
      <c r="K98" s="37" t="s">
        <v>157</v>
      </c>
      <c r="L98" s="33" t="s">
        <v>136</v>
      </c>
      <c r="M98" s="34" t="s">
        <v>153</v>
      </c>
      <c r="N98">
        <v>2006</v>
      </c>
    </row>
    <row r="99" spans="1:14" ht="14.5" thickBot="1">
      <c r="A99" s="13">
        <v>1</v>
      </c>
      <c r="B99" s="4">
        <v>0.48499999999999999</v>
      </c>
      <c r="C99" s="4">
        <v>0.64700000000000002</v>
      </c>
      <c r="D99" s="4">
        <v>0.64700000000000002</v>
      </c>
      <c r="E99" s="4">
        <v>1.44</v>
      </c>
      <c r="F99" s="4">
        <v>15</v>
      </c>
      <c r="G99" s="37">
        <v>8</v>
      </c>
      <c r="H99" s="52">
        <v>0</v>
      </c>
      <c r="I99" s="25">
        <v>707.22</v>
      </c>
      <c r="J99">
        <v>208</v>
      </c>
      <c r="K99" s="38" t="s">
        <v>157</v>
      </c>
      <c r="L99" s="39" t="s">
        <v>136</v>
      </c>
      <c r="M99" s="34" t="s">
        <v>153</v>
      </c>
      <c r="N99">
        <v>2006</v>
      </c>
    </row>
    <row r="100" spans="1:14" ht="14.5" thickBot="1">
      <c r="A100" s="13">
        <v>1</v>
      </c>
      <c r="B100" s="4">
        <v>0.56599999999999995</v>
      </c>
      <c r="C100" s="4">
        <v>8.1000000000000003E-2</v>
      </c>
      <c r="D100" s="4">
        <v>0.64700000000000002</v>
      </c>
      <c r="E100" s="4">
        <v>1.897</v>
      </c>
      <c r="F100" s="4">
        <v>3</v>
      </c>
      <c r="G100" s="24">
        <v>12</v>
      </c>
      <c r="H100" s="52">
        <v>0</v>
      </c>
      <c r="I100" s="25">
        <v>391.82</v>
      </c>
      <c r="J100">
        <v>253</v>
      </c>
      <c r="K100" s="15" t="s">
        <v>18</v>
      </c>
      <c r="L100" s="17" t="s">
        <v>23</v>
      </c>
      <c r="M100" s="16" t="s">
        <v>19</v>
      </c>
      <c r="N100">
        <v>2008</v>
      </c>
    </row>
    <row r="101" spans="1:14" ht="14.5" thickBot="1">
      <c r="A101" s="13">
        <v>1</v>
      </c>
      <c r="B101" s="4">
        <v>0.48499999999999999</v>
      </c>
      <c r="C101" s="4">
        <v>0.64700000000000002</v>
      </c>
      <c r="D101" s="4">
        <v>0.72799999999999998</v>
      </c>
      <c r="E101" s="4">
        <v>1.68</v>
      </c>
      <c r="F101" s="4">
        <v>14</v>
      </c>
      <c r="G101" s="26">
        <v>3</v>
      </c>
      <c r="H101" s="52">
        <v>1</v>
      </c>
      <c r="I101" s="25">
        <v>921.34</v>
      </c>
      <c r="J101">
        <v>95</v>
      </c>
      <c r="K101" s="18" t="s">
        <v>36</v>
      </c>
      <c r="L101" s="17" t="s">
        <v>37</v>
      </c>
      <c r="M101" s="16" t="s">
        <v>19</v>
      </c>
      <c r="N101">
        <v>2007</v>
      </c>
    </row>
    <row r="102" spans="1:14" ht="14.5" thickBot="1">
      <c r="A102" s="13">
        <v>1</v>
      </c>
      <c r="B102" s="4">
        <v>0.48499999999999999</v>
      </c>
      <c r="C102" s="4">
        <v>0.64700000000000002</v>
      </c>
      <c r="D102" s="4">
        <v>0.72799999999999998</v>
      </c>
      <c r="E102" s="4">
        <v>1.68</v>
      </c>
      <c r="F102" s="4">
        <v>14</v>
      </c>
      <c r="G102" s="26">
        <v>3</v>
      </c>
      <c r="H102" s="52">
        <v>1</v>
      </c>
      <c r="I102" s="25">
        <v>921.34</v>
      </c>
      <c r="J102">
        <v>95</v>
      </c>
      <c r="K102" s="18" t="s">
        <v>36</v>
      </c>
      <c r="L102" s="17" t="s">
        <v>37</v>
      </c>
      <c r="M102" s="16" t="s">
        <v>19</v>
      </c>
      <c r="N102">
        <v>2007</v>
      </c>
    </row>
    <row r="103" spans="1:14" ht="14.5" thickBot="1">
      <c r="A103" s="13">
        <v>1</v>
      </c>
      <c r="B103" s="4">
        <v>0.48499999999999999</v>
      </c>
      <c r="C103" s="4">
        <v>0.64700000000000002</v>
      </c>
      <c r="D103" s="4">
        <v>0.72799999999999998</v>
      </c>
      <c r="E103" s="4">
        <v>1.68</v>
      </c>
      <c r="F103" s="4">
        <v>14</v>
      </c>
      <c r="G103" s="26">
        <v>3</v>
      </c>
      <c r="H103" s="52">
        <v>1</v>
      </c>
      <c r="I103" s="25">
        <v>921.34</v>
      </c>
      <c r="J103">
        <v>148</v>
      </c>
      <c r="K103" s="18" t="s">
        <v>42</v>
      </c>
      <c r="L103" s="17" t="s">
        <v>37</v>
      </c>
      <c r="M103" s="16" t="s">
        <v>41</v>
      </c>
      <c r="N103">
        <v>2007</v>
      </c>
    </row>
    <row r="104" spans="1:14" ht="14.5" thickBot="1">
      <c r="A104" s="13">
        <v>1</v>
      </c>
      <c r="B104" s="4">
        <v>0.48499999999999999</v>
      </c>
      <c r="C104" s="4">
        <v>0.64700000000000002</v>
      </c>
      <c r="D104" s="4">
        <v>0.72799999999999998</v>
      </c>
      <c r="E104" s="4">
        <v>1.68</v>
      </c>
      <c r="F104" s="4">
        <v>14</v>
      </c>
      <c r="G104" s="22">
        <v>1</v>
      </c>
      <c r="H104" s="52">
        <v>1</v>
      </c>
      <c r="I104" s="25">
        <v>2861.14</v>
      </c>
      <c r="J104">
        <v>125</v>
      </c>
      <c r="K104" s="21" t="s">
        <v>73</v>
      </c>
      <c r="L104" s="19" t="s">
        <v>37</v>
      </c>
      <c r="M104" s="12" t="s">
        <v>60</v>
      </c>
      <c r="N104">
        <v>2008</v>
      </c>
    </row>
    <row r="105" spans="1:14" ht="14.5" thickBot="1">
      <c r="A105" s="13">
        <v>1</v>
      </c>
      <c r="B105" s="4">
        <v>0.48499999999999999</v>
      </c>
      <c r="C105" s="4">
        <v>0.64700000000000002</v>
      </c>
      <c r="D105" s="4">
        <v>0.72799999999999998</v>
      </c>
      <c r="E105" s="4">
        <v>1.68</v>
      </c>
      <c r="F105" s="4">
        <v>14</v>
      </c>
      <c r="G105" s="22">
        <v>1</v>
      </c>
      <c r="H105" s="52">
        <v>1</v>
      </c>
      <c r="I105" s="25">
        <v>2861.14</v>
      </c>
      <c r="J105">
        <v>221</v>
      </c>
      <c r="K105" s="21" t="s">
        <v>80</v>
      </c>
      <c r="L105" s="19" t="s">
        <v>37</v>
      </c>
      <c r="M105" s="12" t="s">
        <v>60</v>
      </c>
      <c r="N105">
        <v>2008</v>
      </c>
    </row>
    <row r="106" spans="1:14" ht="14.5" thickBot="1">
      <c r="A106" s="13">
        <v>1</v>
      </c>
      <c r="B106" s="4">
        <v>0.48499999999999999</v>
      </c>
      <c r="C106" s="4">
        <v>0.64700000000000002</v>
      </c>
      <c r="D106" s="4">
        <v>0.72799999999999998</v>
      </c>
      <c r="E106" s="4">
        <v>1.68</v>
      </c>
      <c r="F106" s="4">
        <v>14</v>
      </c>
      <c r="G106" s="22">
        <v>1</v>
      </c>
      <c r="H106" s="52">
        <v>1</v>
      </c>
      <c r="I106" s="25">
        <v>592.30999999999995</v>
      </c>
      <c r="J106">
        <v>95</v>
      </c>
      <c r="K106" s="21" t="s">
        <v>108</v>
      </c>
      <c r="L106" s="19" t="s">
        <v>37</v>
      </c>
      <c r="M106" s="12" t="s">
        <v>60</v>
      </c>
      <c r="N106">
        <v>2007</v>
      </c>
    </row>
    <row r="107" spans="1:14" ht="14.5" thickBot="1">
      <c r="A107" s="13">
        <v>1</v>
      </c>
      <c r="B107" s="4">
        <v>0.48499999999999999</v>
      </c>
      <c r="C107" s="4">
        <v>0.64700000000000002</v>
      </c>
      <c r="D107" s="4">
        <v>0.72799999999999998</v>
      </c>
      <c r="E107" s="4">
        <v>1.68</v>
      </c>
      <c r="F107" s="4">
        <v>14</v>
      </c>
      <c r="G107" s="9">
        <v>4</v>
      </c>
      <c r="H107" s="52">
        <v>0</v>
      </c>
      <c r="I107" s="25">
        <v>2686.16</v>
      </c>
      <c r="J107">
        <v>148</v>
      </c>
      <c r="K107" s="9" t="s">
        <v>129</v>
      </c>
      <c r="L107" s="14" t="s">
        <v>37</v>
      </c>
      <c r="M107" s="23" t="s">
        <v>111</v>
      </c>
      <c r="N107">
        <v>2007</v>
      </c>
    </row>
    <row r="108" spans="1:14" ht="14.5" thickBot="1">
      <c r="A108" s="13">
        <v>1</v>
      </c>
      <c r="B108" s="4">
        <v>0.48499999999999999</v>
      </c>
      <c r="C108" s="4">
        <v>0.64700000000000002</v>
      </c>
      <c r="D108" s="4">
        <v>0.72799999999999998</v>
      </c>
      <c r="E108" s="4">
        <v>1.68</v>
      </c>
      <c r="F108" s="4">
        <v>14</v>
      </c>
      <c r="G108" s="22">
        <v>4</v>
      </c>
      <c r="H108" s="52">
        <v>1</v>
      </c>
      <c r="I108" s="25">
        <v>176.17</v>
      </c>
      <c r="J108">
        <v>148</v>
      </c>
      <c r="K108" s="22" t="s">
        <v>129</v>
      </c>
      <c r="L108" s="14" t="s">
        <v>37</v>
      </c>
      <c r="M108" s="23" t="s">
        <v>111</v>
      </c>
      <c r="N108">
        <v>2006</v>
      </c>
    </row>
    <row r="109" spans="1:14" ht="14.5" thickBot="1">
      <c r="A109" s="13">
        <v>1</v>
      </c>
      <c r="B109" s="4">
        <v>0.48499999999999999</v>
      </c>
      <c r="C109" s="4">
        <v>0.64700000000000002</v>
      </c>
      <c r="D109" s="4">
        <v>0.72799999999999998</v>
      </c>
      <c r="E109" s="4">
        <v>1.68</v>
      </c>
      <c r="F109" s="4">
        <v>14</v>
      </c>
      <c r="G109" s="22">
        <v>5</v>
      </c>
      <c r="H109" s="52">
        <v>0</v>
      </c>
      <c r="I109" s="25">
        <v>2861.14</v>
      </c>
      <c r="J109">
        <v>95</v>
      </c>
      <c r="K109" s="22" t="s">
        <v>134</v>
      </c>
      <c r="L109" s="14" t="s">
        <v>37</v>
      </c>
      <c r="M109" s="23" t="s">
        <v>111</v>
      </c>
      <c r="N109">
        <v>2008</v>
      </c>
    </row>
    <row r="110" spans="1:14" ht="14.5" thickBot="1">
      <c r="A110" s="13">
        <v>1</v>
      </c>
      <c r="B110" s="4">
        <v>0.48499999999999999</v>
      </c>
      <c r="C110" s="4">
        <v>0.64700000000000002</v>
      </c>
      <c r="D110" s="4">
        <v>0.72799999999999998</v>
      </c>
      <c r="E110" s="4">
        <v>1.68</v>
      </c>
      <c r="F110" s="4">
        <v>14</v>
      </c>
      <c r="G110" s="28">
        <v>3</v>
      </c>
      <c r="H110" s="52">
        <v>0</v>
      </c>
      <c r="I110" s="25">
        <v>828.83</v>
      </c>
      <c r="J110">
        <v>125</v>
      </c>
      <c r="K110" s="27" t="s">
        <v>142</v>
      </c>
      <c r="L110" t="s">
        <v>37</v>
      </c>
      <c r="M110" s="16" t="s">
        <v>139</v>
      </c>
      <c r="N110">
        <v>2008</v>
      </c>
    </row>
    <row r="111" spans="1:14" ht="14.5" thickBot="1">
      <c r="A111" s="13">
        <v>1</v>
      </c>
      <c r="B111" s="4">
        <v>0.48499999999999999</v>
      </c>
      <c r="C111" s="4">
        <v>0.64700000000000002</v>
      </c>
      <c r="D111" s="4">
        <v>0.72799999999999998</v>
      </c>
      <c r="E111" s="4">
        <v>1.68</v>
      </c>
      <c r="F111" s="4">
        <v>14</v>
      </c>
      <c r="G111" s="48">
        <v>3</v>
      </c>
      <c r="H111" s="52">
        <v>1</v>
      </c>
      <c r="I111" s="25">
        <v>391.82</v>
      </c>
      <c r="J111">
        <v>125</v>
      </c>
      <c r="K111" s="47" t="s">
        <v>142</v>
      </c>
      <c r="L111" t="s">
        <v>37</v>
      </c>
      <c r="M111" s="16" t="s">
        <v>139</v>
      </c>
      <c r="N111">
        <v>2008</v>
      </c>
    </row>
    <row r="112" spans="1:14" ht="14.5" thickBot="1">
      <c r="A112" s="13">
        <v>1</v>
      </c>
      <c r="B112" s="4">
        <v>0.48499999999999999</v>
      </c>
      <c r="C112" s="4">
        <v>0.64700000000000002</v>
      </c>
      <c r="D112" s="4">
        <v>0.72799999999999998</v>
      </c>
      <c r="E112" s="4">
        <v>1.68</v>
      </c>
      <c r="F112" s="4">
        <v>14</v>
      </c>
      <c r="G112" s="37">
        <v>2</v>
      </c>
      <c r="H112" s="52">
        <v>1</v>
      </c>
      <c r="I112" s="25">
        <v>781.53</v>
      </c>
      <c r="J112">
        <v>125</v>
      </c>
      <c r="K112" s="38" t="s">
        <v>154</v>
      </c>
      <c r="L112" s="60" t="s">
        <v>37</v>
      </c>
      <c r="M112" s="34" t="s">
        <v>153</v>
      </c>
      <c r="N112">
        <v>2008</v>
      </c>
    </row>
    <row r="113" spans="1:14" ht="14.5" thickBot="1">
      <c r="A113" s="13">
        <v>1</v>
      </c>
      <c r="B113" s="4">
        <v>0.48499999999999999</v>
      </c>
      <c r="C113" s="4">
        <v>0.64700000000000002</v>
      </c>
      <c r="D113" s="4">
        <v>0.72799999999999998</v>
      </c>
      <c r="E113" s="4">
        <v>1.68</v>
      </c>
      <c r="F113" s="4">
        <v>14</v>
      </c>
      <c r="G113" s="22">
        <v>3</v>
      </c>
      <c r="H113" s="52">
        <v>1</v>
      </c>
      <c r="I113" s="25">
        <v>592.30999999999995</v>
      </c>
      <c r="J113">
        <v>95</v>
      </c>
      <c r="K113" s="49" t="s">
        <v>169</v>
      </c>
      <c r="L113" s="20" t="s">
        <v>37</v>
      </c>
      <c r="M113" s="25" t="s">
        <v>167</v>
      </c>
      <c r="N113">
        <v>2007</v>
      </c>
    </row>
    <row r="114" spans="1:14" ht="14.5" thickBot="1">
      <c r="A114" s="13">
        <v>1</v>
      </c>
      <c r="B114" s="4">
        <v>0.48499999999999999</v>
      </c>
      <c r="C114" s="4">
        <v>0.64700000000000002</v>
      </c>
      <c r="D114" s="4">
        <v>0.72799999999999998</v>
      </c>
      <c r="E114" s="4">
        <v>1.68</v>
      </c>
      <c r="F114" s="4">
        <v>14</v>
      </c>
      <c r="G114" s="37">
        <v>1</v>
      </c>
      <c r="H114" s="52">
        <v>1</v>
      </c>
      <c r="I114" s="25">
        <v>391.82</v>
      </c>
      <c r="J114">
        <v>95</v>
      </c>
      <c r="K114" s="15" t="s">
        <v>180</v>
      </c>
      <c r="L114" s="17" t="s">
        <v>37</v>
      </c>
      <c r="M114" s="16" t="s">
        <v>171</v>
      </c>
      <c r="N114">
        <v>2008</v>
      </c>
    </row>
    <row r="115" spans="1:14" ht="14.5" thickBot="1">
      <c r="A115" s="13">
        <v>1</v>
      </c>
      <c r="B115" s="4">
        <v>0.48499999999999999</v>
      </c>
      <c r="C115" s="4">
        <v>0.64700000000000002</v>
      </c>
      <c r="D115" s="4">
        <v>0.72799999999999998</v>
      </c>
      <c r="E115" s="4">
        <v>1.68</v>
      </c>
      <c r="F115" s="4">
        <v>14</v>
      </c>
      <c r="G115" s="37">
        <v>4</v>
      </c>
      <c r="H115" s="52">
        <v>0</v>
      </c>
      <c r="I115" s="25">
        <v>484.33</v>
      </c>
      <c r="J115">
        <v>125</v>
      </c>
      <c r="K115" s="15" t="s">
        <v>192</v>
      </c>
      <c r="L115" s="17" t="s">
        <v>37</v>
      </c>
      <c r="M115" s="16" t="s">
        <v>191</v>
      </c>
      <c r="N115">
        <v>2007</v>
      </c>
    </row>
    <row r="116" spans="1:14" ht="14.5" thickBot="1">
      <c r="A116" s="13">
        <v>1</v>
      </c>
      <c r="B116" s="4">
        <v>0.16200000000000001</v>
      </c>
      <c r="C116" s="4">
        <v>0.16200000000000001</v>
      </c>
      <c r="D116" s="4">
        <v>0.16200000000000001</v>
      </c>
      <c r="E116" s="4">
        <v>0</v>
      </c>
      <c r="F116" s="4">
        <v>1</v>
      </c>
      <c r="G116" s="24">
        <v>1</v>
      </c>
      <c r="H116" s="52">
        <v>1</v>
      </c>
      <c r="I116" s="25">
        <v>391.82</v>
      </c>
      <c r="J116">
        <v>157</v>
      </c>
      <c r="K116" s="44" t="s">
        <v>15</v>
      </c>
      <c r="L116" s="11" t="s">
        <v>16</v>
      </c>
      <c r="M116" s="10" t="s">
        <v>13</v>
      </c>
      <c r="N116">
        <v>2008</v>
      </c>
    </row>
    <row r="117" spans="1:14" ht="14.5" thickBot="1">
      <c r="A117" s="13">
        <v>1</v>
      </c>
      <c r="B117" s="4">
        <v>0.64700000000000002</v>
      </c>
      <c r="C117" s="4">
        <v>0.64700000000000002</v>
      </c>
      <c r="D117" s="4">
        <v>0.80900000000000005</v>
      </c>
      <c r="E117" s="4">
        <v>0.48899999999999999</v>
      </c>
      <c r="F117" s="4">
        <v>7</v>
      </c>
      <c r="G117" s="35">
        <v>3</v>
      </c>
      <c r="H117" s="52">
        <v>0</v>
      </c>
      <c r="I117" s="25">
        <v>828.83</v>
      </c>
      <c r="J117">
        <v>37</v>
      </c>
      <c r="K117" s="36" t="s">
        <v>174</v>
      </c>
      <c r="L117" s="17" t="s">
        <v>148</v>
      </c>
      <c r="M117" s="16" t="s">
        <v>171</v>
      </c>
      <c r="N117">
        <v>2008</v>
      </c>
    </row>
    <row r="118" spans="1:14" ht="14.5" thickBot="1">
      <c r="A118" s="13">
        <v>1</v>
      </c>
      <c r="B118" s="4">
        <v>0.97099999999999997</v>
      </c>
      <c r="C118" s="4">
        <v>1.052</v>
      </c>
      <c r="D118" s="4">
        <v>1.456</v>
      </c>
      <c r="E118" s="4">
        <v>3.29</v>
      </c>
      <c r="F118" s="4">
        <v>9</v>
      </c>
      <c r="G118" s="35">
        <v>8</v>
      </c>
      <c r="H118" s="52">
        <v>0</v>
      </c>
      <c r="I118" s="25">
        <v>921.34</v>
      </c>
      <c r="J118">
        <v>208</v>
      </c>
      <c r="K118" s="35" t="s">
        <v>157</v>
      </c>
      <c r="L118" s="33" t="s">
        <v>161</v>
      </c>
      <c r="M118" s="34" t="s">
        <v>153</v>
      </c>
      <c r="N118">
        <v>2007</v>
      </c>
    </row>
    <row r="119" spans="1:14" ht="14.5" thickBot="1">
      <c r="A119" s="13">
        <v>1</v>
      </c>
      <c r="B119" s="4">
        <v>0.32400000000000001</v>
      </c>
      <c r="C119" s="4">
        <v>0.48499999999999999</v>
      </c>
      <c r="D119" s="4">
        <v>0.48499999999999999</v>
      </c>
      <c r="E119" s="4">
        <v>0.123</v>
      </c>
      <c r="F119" s="4">
        <v>5</v>
      </c>
      <c r="G119" s="35">
        <v>13</v>
      </c>
      <c r="H119" s="52">
        <v>0</v>
      </c>
      <c r="I119" s="25">
        <v>391.82</v>
      </c>
      <c r="J119">
        <v>221</v>
      </c>
      <c r="K119" s="36" t="s">
        <v>176</v>
      </c>
      <c r="L119" s="17" t="s">
        <v>160</v>
      </c>
      <c r="M119" s="16" t="s">
        <v>171</v>
      </c>
      <c r="N119">
        <v>2008</v>
      </c>
    </row>
    <row r="120" spans="1:14" ht="14.5" thickBot="1">
      <c r="A120" s="13">
        <v>1</v>
      </c>
      <c r="B120" s="4">
        <v>0.32400000000000001</v>
      </c>
      <c r="C120" s="4">
        <v>0.48499999999999999</v>
      </c>
      <c r="D120" s="4">
        <v>0.48499999999999999</v>
      </c>
      <c r="E120" s="4">
        <v>0.123</v>
      </c>
      <c r="F120" s="4">
        <v>5</v>
      </c>
      <c r="G120" s="35">
        <v>13</v>
      </c>
      <c r="H120" s="52">
        <v>0</v>
      </c>
      <c r="I120" s="25">
        <v>2686.16</v>
      </c>
      <c r="J120">
        <v>221</v>
      </c>
      <c r="K120" s="36" t="s">
        <v>176</v>
      </c>
      <c r="L120" s="17" t="s">
        <v>160</v>
      </c>
      <c r="M120" s="16" t="s">
        <v>197</v>
      </c>
      <c r="N120">
        <v>2007</v>
      </c>
    </row>
    <row r="121" spans="1:14" ht="14.5" thickBot="1">
      <c r="A121" s="13">
        <v>1</v>
      </c>
      <c r="B121" s="4">
        <v>3.3980000000000001</v>
      </c>
      <c r="C121" s="4">
        <v>3.641</v>
      </c>
      <c r="D121" s="4">
        <v>4.5309999999999997</v>
      </c>
      <c r="E121" s="4">
        <v>14.487</v>
      </c>
      <c r="F121" s="4">
        <v>29</v>
      </c>
      <c r="G121" s="37">
        <v>13</v>
      </c>
      <c r="H121" s="52">
        <v>0</v>
      </c>
      <c r="I121" s="25">
        <v>391.82</v>
      </c>
      <c r="J121">
        <v>221</v>
      </c>
      <c r="K121" s="38" t="s">
        <v>176</v>
      </c>
      <c r="L121" s="17" t="s">
        <v>159</v>
      </c>
      <c r="M121" s="16" t="s">
        <v>171</v>
      </c>
      <c r="N121">
        <v>2008</v>
      </c>
    </row>
    <row r="122" spans="1:14" ht="14.5" thickBot="1">
      <c r="A122" s="13">
        <v>1</v>
      </c>
      <c r="B122" s="4">
        <v>3.3980000000000001</v>
      </c>
      <c r="C122" s="4">
        <v>3.641</v>
      </c>
      <c r="D122" s="4">
        <v>4.5309999999999997</v>
      </c>
      <c r="E122" s="4">
        <v>14.487</v>
      </c>
      <c r="F122" s="4">
        <v>29</v>
      </c>
      <c r="G122" s="37">
        <v>13</v>
      </c>
      <c r="H122" s="52">
        <v>0</v>
      </c>
      <c r="I122" s="25">
        <v>2686.16</v>
      </c>
      <c r="J122">
        <v>221</v>
      </c>
      <c r="K122" s="38" t="s">
        <v>176</v>
      </c>
      <c r="L122" s="17" t="s">
        <v>159</v>
      </c>
      <c r="M122" s="16" t="s">
        <v>197</v>
      </c>
      <c r="N122">
        <v>2007</v>
      </c>
    </row>
    <row r="123" spans="1:14" ht="14.5" thickBot="1">
      <c r="A123" s="13">
        <v>1</v>
      </c>
      <c r="B123" s="4">
        <v>0.24299999999999999</v>
      </c>
      <c r="C123" s="4">
        <v>0.24299999999999999</v>
      </c>
      <c r="D123" s="4">
        <v>0.24299999999999999</v>
      </c>
      <c r="E123" s="4">
        <v>2.169</v>
      </c>
      <c r="F123" s="4">
        <v>15</v>
      </c>
      <c r="G123" s="35">
        <v>1</v>
      </c>
      <c r="H123" s="52">
        <v>1</v>
      </c>
      <c r="I123" s="25">
        <v>707.22</v>
      </c>
      <c r="J123">
        <v>125</v>
      </c>
      <c r="K123" s="18" t="s">
        <v>202</v>
      </c>
      <c r="L123" s="17" t="s">
        <v>156</v>
      </c>
      <c r="M123" s="16" t="s">
        <v>196</v>
      </c>
      <c r="N123">
        <v>2006</v>
      </c>
    </row>
    <row r="124" spans="1:14" ht="14.5" thickBot="1">
      <c r="A124" s="13">
        <v>1</v>
      </c>
      <c r="B124" s="4">
        <v>0.24299999999999999</v>
      </c>
      <c r="C124" s="4">
        <v>0.24299999999999999</v>
      </c>
      <c r="D124" s="4">
        <v>0.24299999999999999</v>
      </c>
      <c r="E124" s="4">
        <v>2.169</v>
      </c>
      <c r="F124" s="4">
        <v>15</v>
      </c>
      <c r="G124" s="56">
        <v>1</v>
      </c>
      <c r="H124" s="52">
        <v>1</v>
      </c>
      <c r="I124" s="25">
        <v>828.83</v>
      </c>
      <c r="J124">
        <v>253</v>
      </c>
      <c r="K124" s="56" t="s">
        <v>204</v>
      </c>
      <c r="L124" s="42" t="s">
        <v>156</v>
      </c>
      <c r="M124" s="43" t="s">
        <v>205</v>
      </c>
      <c r="N124">
        <v>2008</v>
      </c>
    </row>
    <row r="125" spans="1:14" ht="14.5" thickBot="1">
      <c r="A125" s="13">
        <v>1</v>
      </c>
      <c r="B125" s="4">
        <v>0.72799999999999998</v>
      </c>
      <c r="C125" s="4">
        <v>0.72799999999999998</v>
      </c>
      <c r="D125" s="4">
        <v>0.72799999999999998</v>
      </c>
      <c r="E125" s="4">
        <v>2.5649999999999999</v>
      </c>
      <c r="F125" s="4">
        <v>9</v>
      </c>
      <c r="G125" s="24">
        <v>1</v>
      </c>
      <c r="H125" s="52">
        <v>1</v>
      </c>
      <c r="I125" s="25">
        <v>2686.16</v>
      </c>
      <c r="J125">
        <v>95</v>
      </c>
      <c r="K125" s="15" t="s">
        <v>56</v>
      </c>
      <c r="L125" s="17" t="s">
        <v>57</v>
      </c>
      <c r="M125" s="16" t="s">
        <v>41</v>
      </c>
      <c r="N125">
        <v>2007</v>
      </c>
    </row>
    <row r="126" spans="1:14" ht="14.5" thickBot="1">
      <c r="A126" s="13">
        <v>1</v>
      </c>
      <c r="B126" s="4">
        <v>0.72799999999999998</v>
      </c>
      <c r="C126" s="4">
        <v>0.72799999999999998</v>
      </c>
      <c r="D126" s="4">
        <v>0.72799999999999998</v>
      </c>
      <c r="E126" s="4">
        <v>2.5649999999999999</v>
      </c>
      <c r="F126" s="4">
        <v>9</v>
      </c>
      <c r="G126" s="9">
        <v>1</v>
      </c>
      <c r="H126" s="52">
        <v>1</v>
      </c>
      <c r="I126" s="25">
        <v>484.33</v>
      </c>
      <c r="J126">
        <v>76</v>
      </c>
      <c r="K126" s="8" t="s">
        <v>96</v>
      </c>
      <c r="L126" s="8" t="s">
        <v>57</v>
      </c>
      <c r="M126" s="12" t="s">
        <v>60</v>
      </c>
      <c r="N126">
        <v>2007</v>
      </c>
    </row>
    <row r="127" spans="1:14" ht="14.5" thickBot="1">
      <c r="A127" s="13">
        <v>1</v>
      </c>
      <c r="B127" s="4">
        <v>0.72799999999999998</v>
      </c>
      <c r="C127" s="4">
        <v>0.72799999999999998</v>
      </c>
      <c r="D127" s="4">
        <v>0.72799999999999998</v>
      </c>
      <c r="E127" s="4">
        <v>2.5649999999999999</v>
      </c>
      <c r="F127" s="4">
        <v>9</v>
      </c>
      <c r="G127" s="9">
        <v>2</v>
      </c>
      <c r="H127" s="52">
        <v>1</v>
      </c>
      <c r="I127" s="25">
        <v>2686.16</v>
      </c>
      <c r="J127">
        <v>157</v>
      </c>
      <c r="K127" s="8" t="s">
        <v>106</v>
      </c>
      <c r="L127" s="55" t="s">
        <v>57</v>
      </c>
      <c r="M127" s="12" t="s">
        <v>60</v>
      </c>
      <c r="N127">
        <v>2007</v>
      </c>
    </row>
    <row r="128" spans="1:14" ht="14.5" thickBot="1">
      <c r="A128" s="13">
        <v>1</v>
      </c>
      <c r="B128" s="4">
        <v>0.72799999999999998</v>
      </c>
      <c r="C128" s="4">
        <v>0.72799999999999998</v>
      </c>
      <c r="D128" s="4">
        <v>0.72799999999999998</v>
      </c>
      <c r="E128" s="4">
        <v>2.5649999999999999</v>
      </c>
      <c r="F128" s="4">
        <v>9</v>
      </c>
      <c r="G128" s="37">
        <v>1</v>
      </c>
      <c r="H128" s="52">
        <v>1</v>
      </c>
      <c r="I128" s="25">
        <v>391.82</v>
      </c>
      <c r="J128">
        <v>253</v>
      </c>
      <c r="K128" s="15" t="s">
        <v>178</v>
      </c>
      <c r="L128" s="17" t="s">
        <v>57</v>
      </c>
      <c r="M128" s="16" t="s">
        <v>171</v>
      </c>
      <c r="N128">
        <v>2008</v>
      </c>
    </row>
    <row r="129" spans="1:14" ht="14.5" thickBot="1">
      <c r="A129" s="13">
        <v>1</v>
      </c>
      <c r="B129" s="4">
        <v>0.72799999999999998</v>
      </c>
      <c r="C129" s="4">
        <v>0.72799999999999998</v>
      </c>
      <c r="D129" s="4">
        <v>0.72799999999999998</v>
      </c>
      <c r="E129" s="4">
        <v>2.5649999999999999</v>
      </c>
      <c r="F129" s="4">
        <v>9</v>
      </c>
      <c r="G129" s="37">
        <v>1</v>
      </c>
      <c r="H129" s="52">
        <v>0</v>
      </c>
      <c r="I129" s="25">
        <v>2686.16</v>
      </c>
      <c r="J129">
        <v>148</v>
      </c>
      <c r="K129" s="15" t="s">
        <v>198</v>
      </c>
      <c r="L129" s="17" t="s">
        <v>57</v>
      </c>
      <c r="M129" s="16" t="s">
        <v>196</v>
      </c>
      <c r="N129">
        <v>2007</v>
      </c>
    </row>
    <row r="130" spans="1:14" ht="14.5" thickBot="1">
      <c r="A130" s="13">
        <v>1</v>
      </c>
      <c r="B130" s="4">
        <v>0.72799999999999998</v>
      </c>
      <c r="C130" s="4">
        <v>0.72799999999999998</v>
      </c>
      <c r="D130" s="4">
        <v>0.72799999999999998</v>
      </c>
      <c r="E130" s="4">
        <v>2.5649999999999999</v>
      </c>
      <c r="F130" s="4">
        <v>9</v>
      </c>
      <c r="G130" s="35">
        <v>1</v>
      </c>
      <c r="H130" s="52">
        <v>1</v>
      </c>
      <c r="I130" s="25">
        <v>921.34</v>
      </c>
      <c r="J130">
        <v>253</v>
      </c>
      <c r="K130" s="18" t="s">
        <v>213</v>
      </c>
      <c r="L130" s="17" t="s">
        <v>57</v>
      </c>
      <c r="M130" s="16" t="s">
        <v>197</v>
      </c>
      <c r="N130">
        <v>2007</v>
      </c>
    </row>
    <row r="131" spans="1:14" ht="14.5" thickBot="1">
      <c r="A131" s="13">
        <v>1</v>
      </c>
      <c r="B131" s="4">
        <v>8.1000000000000003E-2</v>
      </c>
      <c r="C131" s="4">
        <v>8.1000000000000003E-2</v>
      </c>
      <c r="D131" s="4">
        <v>8.1000000000000003E-2</v>
      </c>
      <c r="E131" s="4">
        <v>0</v>
      </c>
      <c r="F131" s="4">
        <v>4</v>
      </c>
      <c r="G131" s="26">
        <v>12</v>
      </c>
      <c r="H131" s="52">
        <v>0</v>
      </c>
      <c r="I131" s="25">
        <v>391.82</v>
      </c>
      <c r="J131">
        <v>253</v>
      </c>
      <c r="K131" s="18" t="s">
        <v>18</v>
      </c>
      <c r="L131" s="17" t="s">
        <v>22</v>
      </c>
      <c r="M131" s="16" t="s">
        <v>19</v>
      </c>
      <c r="N131">
        <v>2008</v>
      </c>
    </row>
    <row r="132" spans="1:14" ht="14.5" thickBot="1">
      <c r="A132" s="13">
        <v>1</v>
      </c>
      <c r="B132" s="4">
        <v>8.1000000000000003E-2</v>
      </c>
      <c r="C132" s="4">
        <v>8.1000000000000003E-2</v>
      </c>
      <c r="D132" s="4">
        <v>8.1000000000000003E-2</v>
      </c>
      <c r="E132" s="4">
        <v>0</v>
      </c>
      <c r="F132" s="4">
        <v>4</v>
      </c>
      <c r="G132" s="26">
        <v>12</v>
      </c>
      <c r="H132" s="52">
        <v>0</v>
      </c>
      <c r="I132" s="25">
        <v>391.82</v>
      </c>
      <c r="J132">
        <v>253</v>
      </c>
      <c r="K132" s="18" t="s">
        <v>18</v>
      </c>
      <c r="L132" s="17" t="s">
        <v>22</v>
      </c>
      <c r="M132" s="16" t="s">
        <v>19</v>
      </c>
      <c r="N132">
        <v>2008</v>
      </c>
    </row>
    <row r="133" spans="1:14" ht="14.5" thickBot="1">
      <c r="A133" s="13">
        <v>1</v>
      </c>
      <c r="B133" s="4">
        <v>8.1000000000000003E-2</v>
      </c>
      <c r="C133" s="4">
        <v>8.1000000000000003E-2</v>
      </c>
      <c r="D133" s="4">
        <v>8.1000000000000003E-2</v>
      </c>
      <c r="E133" s="4">
        <v>0</v>
      </c>
      <c r="F133" s="4">
        <v>4</v>
      </c>
      <c r="G133" s="26">
        <v>12</v>
      </c>
      <c r="H133" s="52">
        <v>1</v>
      </c>
      <c r="I133" s="25">
        <v>484.33</v>
      </c>
      <c r="J133">
        <v>253</v>
      </c>
      <c r="K133" s="18" t="s">
        <v>18</v>
      </c>
      <c r="L133" s="17" t="s">
        <v>22</v>
      </c>
      <c r="M133" s="16" t="s">
        <v>41</v>
      </c>
      <c r="N133">
        <v>2007</v>
      </c>
    </row>
    <row r="134" spans="1:14" ht="14.5" thickBot="1">
      <c r="A134" s="13">
        <v>1</v>
      </c>
      <c r="B134" s="4">
        <v>8.1000000000000003E-2</v>
      </c>
      <c r="C134" s="4">
        <v>8.1000000000000003E-2</v>
      </c>
      <c r="D134" s="4">
        <v>8.1000000000000003E-2</v>
      </c>
      <c r="E134" s="4">
        <v>0</v>
      </c>
      <c r="F134" s="4">
        <v>4</v>
      </c>
      <c r="G134" s="26">
        <v>2</v>
      </c>
      <c r="H134" s="52">
        <v>1</v>
      </c>
      <c r="I134" s="25">
        <v>2686.16</v>
      </c>
      <c r="J134">
        <v>161</v>
      </c>
      <c r="K134" s="18" t="s">
        <v>55</v>
      </c>
      <c r="L134" s="17" t="s">
        <v>22</v>
      </c>
      <c r="M134" s="16" t="s">
        <v>41</v>
      </c>
      <c r="N134">
        <v>2007</v>
      </c>
    </row>
    <row r="135" spans="1:14" ht="14.5" thickBot="1">
      <c r="A135" s="13">
        <v>1</v>
      </c>
      <c r="B135" s="4">
        <v>2.8319999999999999</v>
      </c>
      <c r="C135" s="4">
        <v>2.2650000000000001</v>
      </c>
      <c r="D135" s="4">
        <v>3.2360000000000002</v>
      </c>
      <c r="E135" s="4">
        <v>5.2619999999999996</v>
      </c>
      <c r="F135" s="4">
        <v>26</v>
      </c>
      <c r="G135" s="22">
        <v>7</v>
      </c>
      <c r="H135" s="52">
        <v>0</v>
      </c>
      <c r="I135" s="25">
        <v>781.53</v>
      </c>
      <c r="J135">
        <v>10</v>
      </c>
      <c r="K135" s="21" t="s">
        <v>82</v>
      </c>
      <c r="L135" s="19" t="s">
        <v>83</v>
      </c>
      <c r="M135" s="12" t="s">
        <v>60</v>
      </c>
      <c r="N135">
        <v>2008</v>
      </c>
    </row>
    <row r="136" spans="1:14" ht="14.5" thickBot="1">
      <c r="A136" s="13">
        <v>1</v>
      </c>
      <c r="B136" s="4">
        <v>2.8319999999999999</v>
      </c>
      <c r="C136" s="4">
        <v>2.2650000000000001</v>
      </c>
      <c r="D136" s="4">
        <v>3.2360000000000002</v>
      </c>
      <c r="E136" s="4">
        <v>5.2619999999999996</v>
      </c>
      <c r="F136" s="4">
        <v>26</v>
      </c>
      <c r="G136" s="9">
        <v>7</v>
      </c>
      <c r="H136" s="52">
        <v>0</v>
      </c>
      <c r="I136" s="25">
        <v>484.33</v>
      </c>
      <c r="J136">
        <v>10</v>
      </c>
      <c r="K136" s="8" t="s">
        <v>82</v>
      </c>
      <c r="L136" s="19" t="s">
        <v>83</v>
      </c>
      <c r="M136" s="12" t="s">
        <v>60</v>
      </c>
      <c r="N136">
        <v>2007</v>
      </c>
    </row>
    <row r="137" spans="1:14" ht="14.5" thickBot="1">
      <c r="A137" s="13">
        <v>1</v>
      </c>
      <c r="B137" s="4">
        <v>2.8319999999999999</v>
      </c>
      <c r="C137" s="4">
        <v>2.2650000000000001</v>
      </c>
      <c r="D137" s="4">
        <v>3.2360000000000002</v>
      </c>
      <c r="E137" s="4">
        <v>5.2619999999999996</v>
      </c>
      <c r="F137" s="4">
        <v>26</v>
      </c>
      <c r="G137" s="35">
        <v>8</v>
      </c>
      <c r="H137" s="52">
        <v>0</v>
      </c>
      <c r="I137" s="25">
        <v>176.17</v>
      </c>
      <c r="J137">
        <v>125</v>
      </c>
      <c r="K137" s="36" t="s">
        <v>187</v>
      </c>
      <c r="L137" s="17" t="s">
        <v>83</v>
      </c>
      <c r="M137" s="16" t="s">
        <v>196</v>
      </c>
      <c r="N137">
        <v>2006</v>
      </c>
    </row>
    <row r="138" spans="1:14" ht="14.5" thickBot="1">
      <c r="A138" s="13">
        <v>1</v>
      </c>
      <c r="B138" s="4">
        <v>2.8319999999999999</v>
      </c>
      <c r="C138" s="4">
        <v>2.2650000000000001</v>
      </c>
      <c r="D138" s="4">
        <v>3.2360000000000002</v>
      </c>
      <c r="E138" s="4">
        <v>5.2619999999999996</v>
      </c>
      <c r="F138" s="4">
        <v>26</v>
      </c>
      <c r="G138" s="35">
        <v>3</v>
      </c>
      <c r="H138" s="52">
        <v>1</v>
      </c>
      <c r="I138" s="25">
        <v>2861.14</v>
      </c>
      <c r="J138">
        <v>157</v>
      </c>
      <c r="K138" s="18" t="s">
        <v>211</v>
      </c>
      <c r="L138" s="17" t="s">
        <v>83</v>
      </c>
      <c r="M138" s="16" t="s">
        <v>197</v>
      </c>
      <c r="N138">
        <v>2008</v>
      </c>
    </row>
    <row r="139" spans="1:14" ht="14.5" thickBot="1">
      <c r="A139" s="13">
        <v>1</v>
      </c>
      <c r="B139" s="4">
        <v>1.6990000000000001</v>
      </c>
      <c r="C139" s="4">
        <v>1.294</v>
      </c>
      <c r="D139" s="4">
        <v>1.6990000000000001</v>
      </c>
      <c r="E139" s="4">
        <v>3.6150000000000002</v>
      </c>
      <c r="F139" s="4">
        <v>17</v>
      </c>
      <c r="G139" s="35">
        <v>8</v>
      </c>
      <c r="H139" s="52">
        <v>0</v>
      </c>
      <c r="I139" s="25">
        <v>921.34</v>
      </c>
      <c r="J139">
        <v>208</v>
      </c>
      <c r="K139" s="35" t="s">
        <v>157</v>
      </c>
      <c r="L139" s="33" t="s">
        <v>158</v>
      </c>
      <c r="M139" s="34" t="s">
        <v>153</v>
      </c>
      <c r="N139">
        <v>2007</v>
      </c>
    </row>
    <row r="140" spans="1:14" ht="14.5" thickBot="1">
      <c r="A140" s="13">
        <v>1</v>
      </c>
      <c r="B140" s="4">
        <v>1.6990000000000001</v>
      </c>
      <c r="C140" s="4">
        <v>1.294</v>
      </c>
      <c r="D140" s="4">
        <v>1.6990000000000001</v>
      </c>
      <c r="E140" s="4">
        <v>3.6150000000000002</v>
      </c>
      <c r="F140" s="4">
        <v>17</v>
      </c>
      <c r="G140" s="35">
        <v>8</v>
      </c>
      <c r="H140" s="52">
        <v>0</v>
      </c>
      <c r="I140" s="25">
        <v>2861.14</v>
      </c>
      <c r="J140">
        <v>125</v>
      </c>
      <c r="K140" s="36" t="s">
        <v>187</v>
      </c>
      <c r="L140" s="17" t="s">
        <v>158</v>
      </c>
      <c r="M140" s="16" t="s">
        <v>171</v>
      </c>
      <c r="N140">
        <v>2008</v>
      </c>
    </row>
    <row r="141" spans="1:14" ht="14.5" thickBot="1">
      <c r="A141" s="13">
        <v>1</v>
      </c>
      <c r="B141" s="4">
        <v>0.32400000000000001</v>
      </c>
      <c r="C141" s="4">
        <v>0.24299999999999999</v>
      </c>
      <c r="D141" s="4">
        <v>0.40500000000000003</v>
      </c>
      <c r="E141" s="4">
        <v>2.0409999999999999</v>
      </c>
      <c r="F141" s="4">
        <v>7</v>
      </c>
      <c r="G141" s="9">
        <v>2</v>
      </c>
      <c r="H141" s="52">
        <v>1</v>
      </c>
      <c r="I141" s="25">
        <v>391.82</v>
      </c>
      <c r="J141">
        <v>142</v>
      </c>
      <c r="K141" s="8" t="s">
        <v>11</v>
      </c>
      <c r="L141" s="11" t="s">
        <v>14</v>
      </c>
      <c r="M141" s="10" t="s">
        <v>13</v>
      </c>
      <c r="N141">
        <v>2008</v>
      </c>
    </row>
    <row r="142" spans="1:14" ht="14.5" thickBot="1">
      <c r="A142" s="13">
        <v>1</v>
      </c>
      <c r="B142" s="4">
        <v>0.32400000000000001</v>
      </c>
      <c r="C142" s="4">
        <v>0.24299999999999999</v>
      </c>
      <c r="D142" s="4">
        <v>0.40500000000000003</v>
      </c>
      <c r="E142" s="4">
        <v>2.0409999999999999</v>
      </c>
      <c r="F142" s="4">
        <v>7</v>
      </c>
      <c r="G142" s="24">
        <v>4</v>
      </c>
      <c r="H142" s="52">
        <v>0</v>
      </c>
      <c r="I142" s="25">
        <v>2861.14</v>
      </c>
      <c r="J142">
        <v>142</v>
      </c>
      <c r="K142" s="15" t="s">
        <v>32</v>
      </c>
      <c r="L142" s="17" t="s">
        <v>14</v>
      </c>
      <c r="M142" s="16" t="s">
        <v>19</v>
      </c>
      <c r="N142">
        <v>2008</v>
      </c>
    </row>
    <row r="143" spans="1:14" ht="14.5" thickBot="1">
      <c r="A143" s="13">
        <v>1</v>
      </c>
      <c r="B143" s="4">
        <v>0.32400000000000001</v>
      </c>
      <c r="C143" s="4">
        <v>0.24299999999999999</v>
      </c>
      <c r="D143" s="4">
        <v>0.40500000000000003</v>
      </c>
      <c r="E143" s="4">
        <v>2.0409999999999999</v>
      </c>
      <c r="F143" s="4">
        <v>7</v>
      </c>
      <c r="G143" s="24">
        <v>4</v>
      </c>
      <c r="H143" s="52">
        <v>1</v>
      </c>
      <c r="I143" s="25">
        <v>781.53</v>
      </c>
      <c r="J143">
        <v>142</v>
      </c>
      <c r="K143" s="15" t="s">
        <v>32</v>
      </c>
      <c r="L143" s="45" t="s">
        <v>14</v>
      </c>
      <c r="M143" s="16" t="s">
        <v>19</v>
      </c>
      <c r="N143">
        <v>2008</v>
      </c>
    </row>
    <row r="144" spans="1:14" ht="14.5" thickBot="1">
      <c r="A144" s="13">
        <v>1</v>
      </c>
      <c r="B144" s="4">
        <v>0.32400000000000001</v>
      </c>
      <c r="C144" s="4">
        <v>0.24299999999999999</v>
      </c>
      <c r="D144" s="4">
        <v>0.40500000000000003</v>
      </c>
      <c r="E144" s="4">
        <v>2.0409999999999999</v>
      </c>
      <c r="F144" s="4">
        <v>7</v>
      </c>
      <c r="G144" s="24">
        <v>4</v>
      </c>
      <c r="H144" s="52">
        <v>1</v>
      </c>
      <c r="I144" s="25">
        <v>781.53</v>
      </c>
      <c r="J144">
        <v>142</v>
      </c>
      <c r="K144" s="15" t="s">
        <v>32</v>
      </c>
      <c r="L144" s="17" t="s">
        <v>14</v>
      </c>
      <c r="M144" s="16" t="s">
        <v>19</v>
      </c>
      <c r="N144">
        <v>2008</v>
      </c>
    </row>
    <row r="145" spans="1:14" ht="14.5" thickBot="1">
      <c r="A145" s="13">
        <v>1</v>
      </c>
      <c r="B145" s="4">
        <v>0.32400000000000001</v>
      </c>
      <c r="C145" s="4">
        <v>0.24299999999999999</v>
      </c>
      <c r="D145" s="4">
        <v>0.40500000000000003</v>
      </c>
      <c r="E145" s="4">
        <v>2.0409999999999999</v>
      </c>
      <c r="F145" s="4">
        <v>7</v>
      </c>
      <c r="G145" s="35">
        <v>2</v>
      </c>
      <c r="H145" s="52">
        <v>1</v>
      </c>
      <c r="I145" s="25">
        <v>2861.14</v>
      </c>
      <c r="J145">
        <v>66</v>
      </c>
      <c r="K145" s="18" t="s">
        <v>183</v>
      </c>
      <c r="L145" s="15" t="s">
        <v>14</v>
      </c>
      <c r="M145" s="16" t="s">
        <v>171</v>
      </c>
      <c r="N145">
        <v>2008</v>
      </c>
    </row>
    <row r="146" spans="1:14" ht="14.5" thickBot="1">
      <c r="A146" s="13">
        <v>1</v>
      </c>
      <c r="B146" s="4">
        <v>0.32400000000000001</v>
      </c>
      <c r="C146" s="4">
        <v>0.24299999999999999</v>
      </c>
      <c r="D146" s="4">
        <v>0.40500000000000003</v>
      </c>
      <c r="E146" s="4">
        <v>2.0409999999999999</v>
      </c>
      <c r="F146" s="4">
        <v>7</v>
      </c>
      <c r="G146" s="35">
        <v>2</v>
      </c>
      <c r="H146" s="52">
        <v>1</v>
      </c>
      <c r="I146" s="25">
        <v>2861.14</v>
      </c>
      <c r="J146">
        <v>66</v>
      </c>
      <c r="K146" s="36" t="s">
        <v>183</v>
      </c>
      <c r="L146" s="17" t="s">
        <v>14</v>
      </c>
      <c r="M146" s="16" t="s">
        <v>171</v>
      </c>
      <c r="N146">
        <v>2008</v>
      </c>
    </row>
    <row r="147" spans="1:14" ht="14.5" thickBot="1">
      <c r="A147" s="13">
        <v>1</v>
      </c>
      <c r="B147" s="4">
        <v>0.32400000000000001</v>
      </c>
      <c r="C147" s="4">
        <v>0.24299999999999999</v>
      </c>
      <c r="D147" s="4">
        <v>0.40500000000000003</v>
      </c>
      <c r="E147" s="4">
        <v>2.0409999999999999</v>
      </c>
      <c r="F147" s="4">
        <v>7</v>
      </c>
      <c r="G147" s="35">
        <v>3</v>
      </c>
      <c r="H147" s="52">
        <v>0</v>
      </c>
      <c r="I147" s="25">
        <v>781.53</v>
      </c>
      <c r="J147">
        <v>125</v>
      </c>
      <c r="K147" s="18" t="s">
        <v>189</v>
      </c>
      <c r="L147" s="17" t="s">
        <v>14</v>
      </c>
      <c r="M147" s="16" t="s">
        <v>188</v>
      </c>
      <c r="N147">
        <v>2008</v>
      </c>
    </row>
    <row r="148" spans="1:14" ht="14.5" thickBot="1">
      <c r="A148" s="13">
        <v>0</v>
      </c>
      <c r="B148" s="4">
        <v>0.40500000000000003</v>
      </c>
      <c r="C148" s="4">
        <v>1.133</v>
      </c>
      <c r="D148" s="4">
        <v>1.133</v>
      </c>
      <c r="E148" s="4">
        <v>0.57199999999999995</v>
      </c>
      <c r="F148" s="4">
        <v>6</v>
      </c>
      <c r="G148" s="35">
        <v>1</v>
      </c>
      <c r="H148" s="51">
        <v>1</v>
      </c>
      <c r="I148" s="25">
        <v>781.53</v>
      </c>
      <c r="J148">
        <v>117.3225806451613</v>
      </c>
      <c r="K148" s="35" t="s">
        <v>394</v>
      </c>
      <c r="L148" s="33" t="s">
        <v>12</v>
      </c>
      <c r="M148" s="34" t="s">
        <v>388</v>
      </c>
      <c r="N148">
        <v>2008</v>
      </c>
    </row>
    <row r="149" spans="1:14" ht="14.5" thickBot="1">
      <c r="A149" s="13">
        <v>0</v>
      </c>
      <c r="B149" s="4">
        <v>0</v>
      </c>
      <c r="C149" s="4">
        <v>8.1000000000000003E-2</v>
      </c>
      <c r="D149" s="4">
        <v>8.1000000000000003E-2</v>
      </c>
      <c r="E149" s="4">
        <v>0</v>
      </c>
      <c r="F149" s="4">
        <v>1</v>
      </c>
      <c r="G149" s="22">
        <v>3</v>
      </c>
      <c r="H149" s="51">
        <v>0</v>
      </c>
      <c r="I149" s="25">
        <v>592.30999999999995</v>
      </c>
      <c r="J149">
        <v>112.02857142857142</v>
      </c>
      <c r="K149" s="22" t="s">
        <v>320</v>
      </c>
      <c r="L149" s="14" t="s">
        <v>28</v>
      </c>
      <c r="M149" s="23" t="s">
        <v>207</v>
      </c>
      <c r="N149">
        <v>2007</v>
      </c>
    </row>
    <row r="150" spans="1:14" ht="14.5" thickBot="1">
      <c r="A150" s="13">
        <v>0</v>
      </c>
      <c r="B150" s="4">
        <v>0</v>
      </c>
      <c r="C150" s="4">
        <v>8.1000000000000003E-2</v>
      </c>
      <c r="D150" s="4">
        <v>8.1000000000000003E-2</v>
      </c>
      <c r="E150" s="4">
        <v>0</v>
      </c>
      <c r="F150" s="4">
        <v>1</v>
      </c>
      <c r="G150" s="37">
        <v>2</v>
      </c>
      <c r="H150" s="51">
        <v>1</v>
      </c>
      <c r="I150" s="25">
        <v>176.44</v>
      </c>
      <c r="J150">
        <v>106.39473684210526</v>
      </c>
      <c r="K150" s="15" t="s">
        <v>551</v>
      </c>
      <c r="L150" s="17" t="s">
        <v>28</v>
      </c>
      <c r="M150" s="16" t="s">
        <v>197</v>
      </c>
      <c r="N150">
        <v>2006</v>
      </c>
    </row>
    <row r="151" spans="1:14" ht="14.5" thickBot="1">
      <c r="A151" s="13">
        <v>0</v>
      </c>
      <c r="B151" s="4">
        <v>1.052</v>
      </c>
      <c r="C151" s="4">
        <v>1.052</v>
      </c>
      <c r="D151" s="4">
        <v>1.133</v>
      </c>
      <c r="E151" s="4">
        <v>2.0329999999999999</v>
      </c>
      <c r="F151" s="4">
        <v>10</v>
      </c>
      <c r="G151" s="9">
        <v>2</v>
      </c>
      <c r="H151" s="51">
        <v>1</v>
      </c>
      <c r="I151" s="25">
        <v>176.17</v>
      </c>
      <c r="J151">
        <v>109.80555555555556</v>
      </c>
      <c r="K151" s="9" t="s">
        <v>305</v>
      </c>
      <c r="L151" s="14" t="s">
        <v>39</v>
      </c>
      <c r="M151" s="23" t="s">
        <v>306</v>
      </c>
      <c r="N151">
        <v>2006</v>
      </c>
    </row>
    <row r="152" spans="1:14" ht="14.5" thickBot="1">
      <c r="A152" s="13">
        <v>0</v>
      </c>
      <c r="B152" s="4">
        <v>1.052</v>
      </c>
      <c r="C152" s="4">
        <v>1.052</v>
      </c>
      <c r="D152" s="4">
        <v>1.133</v>
      </c>
      <c r="E152" s="4">
        <v>2.0329999999999999</v>
      </c>
      <c r="F152" s="4">
        <v>10</v>
      </c>
      <c r="G152" s="9">
        <v>4</v>
      </c>
      <c r="H152" s="51">
        <v>0</v>
      </c>
      <c r="I152" s="25">
        <v>781.53</v>
      </c>
      <c r="J152">
        <v>117.3225806451613</v>
      </c>
      <c r="K152" s="9" t="s">
        <v>357</v>
      </c>
      <c r="L152" s="14" t="s">
        <v>39</v>
      </c>
      <c r="M152" s="23" t="s">
        <v>311</v>
      </c>
      <c r="N152">
        <v>2008</v>
      </c>
    </row>
    <row r="153" spans="1:14" ht="14.5" thickBot="1">
      <c r="A153" s="13">
        <v>0</v>
      </c>
      <c r="B153" s="4">
        <v>1.052</v>
      </c>
      <c r="C153" s="4">
        <v>1.052</v>
      </c>
      <c r="D153" s="4">
        <v>1.133</v>
      </c>
      <c r="E153" s="4">
        <v>2.0329999999999999</v>
      </c>
      <c r="F153" s="4">
        <v>10</v>
      </c>
      <c r="G153" s="35">
        <v>2</v>
      </c>
      <c r="H153" s="51">
        <v>1</v>
      </c>
      <c r="I153" s="25">
        <v>391.82</v>
      </c>
      <c r="J153">
        <v>123.37931034482759</v>
      </c>
      <c r="K153" s="36" t="s">
        <v>438</v>
      </c>
      <c r="L153" s="17" t="s">
        <v>39</v>
      </c>
      <c r="M153" s="16" t="s">
        <v>197</v>
      </c>
      <c r="N153">
        <v>2008</v>
      </c>
    </row>
    <row r="154" spans="1:14" ht="14.5" thickBot="1">
      <c r="A154" s="13">
        <v>0</v>
      </c>
      <c r="B154" s="4">
        <v>1.052</v>
      </c>
      <c r="C154" s="4">
        <v>1.052</v>
      </c>
      <c r="D154" s="4">
        <v>1.133</v>
      </c>
      <c r="E154" s="4">
        <v>2.0329999999999999</v>
      </c>
      <c r="F154" s="4">
        <v>10</v>
      </c>
      <c r="G154" s="35">
        <v>1</v>
      </c>
      <c r="H154" s="51">
        <v>1</v>
      </c>
      <c r="I154" s="25">
        <v>484.33</v>
      </c>
      <c r="J154">
        <v>114.3030303030303</v>
      </c>
      <c r="K154" s="18" t="s">
        <v>491</v>
      </c>
      <c r="L154" s="17" t="s">
        <v>39</v>
      </c>
      <c r="M154" s="16" t="s">
        <v>197</v>
      </c>
      <c r="N154">
        <v>2007</v>
      </c>
    </row>
    <row r="155" spans="1:14" ht="14.5" thickBot="1">
      <c r="A155" s="13">
        <v>0</v>
      </c>
      <c r="B155" s="4">
        <v>1.052</v>
      </c>
      <c r="C155" s="4">
        <v>1.052</v>
      </c>
      <c r="D155" s="4">
        <v>1.133</v>
      </c>
      <c r="E155" s="4">
        <v>2.0329999999999999</v>
      </c>
      <c r="F155" s="4">
        <v>10</v>
      </c>
      <c r="G155" s="35">
        <v>4</v>
      </c>
      <c r="H155" s="51">
        <v>0</v>
      </c>
      <c r="I155" s="25">
        <v>176.44</v>
      </c>
      <c r="J155">
        <v>106.39473684210526</v>
      </c>
      <c r="K155" s="36" t="s">
        <v>550</v>
      </c>
      <c r="L155" s="17" t="s">
        <v>39</v>
      </c>
      <c r="M155" s="16" t="s">
        <v>197</v>
      </c>
      <c r="N155">
        <v>2006</v>
      </c>
    </row>
    <row r="156" spans="1:14" ht="14.5" thickBot="1">
      <c r="A156" s="13">
        <v>0</v>
      </c>
      <c r="B156" s="4">
        <v>1.052</v>
      </c>
      <c r="C156" s="4">
        <v>1.052</v>
      </c>
      <c r="D156" s="4">
        <v>1.133</v>
      </c>
      <c r="E156" s="4">
        <v>2.0329999999999999</v>
      </c>
      <c r="F156" s="4">
        <v>10</v>
      </c>
      <c r="G156" s="37">
        <v>4</v>
      </c>
      <c r="H156" s="51">
        <v>0</v>
      </c>
      <c r="I156" s="25">
        <v>176.44</v>
      </c>
      <c r="J156">
        <v>106.39473684210526</v>
      </c>
      <c r="K156" s="38" t="s">
        <v>446</v>
      </c>
      <c r="L156" s="17" t="s">
        <v>39</v>
      </c>
      <c r="M156" s="16" t="s">
        <v>195</v>
      </c>
      <c r="N156">
        <v>2006</v>
      </c>
    </row>
    <row r="157" spans="1:14" ht="14.5" thickBot="1">
      <c r="A157" s="13">
        <v>0</v>
      </c>
      <c r="B157" s="4">
        <v>1.052</v>
      </c>
      <c r="C157" s="4">
        <v>1.052</v>
      </c>
      <c r="D157" s="4">
        <v>1.133</v>
      </c>
      <c r="E157" s="4">
        <v>2.0329999999999999</v>
      </c>
      <c r="F157" s="4">
        <v>10</v>
      </c>
      <c r="G157" s="35">
        <v>3</v>
      </c>
      <c r="H157" s="51">
        <v>0</v>
      </c>
      <c r="I157" s="25">
        <v>2686.16</v>
      </c>
      <c r="J157">
        <v>113.44117647058823</v>
      </c>
      <c r="K157" s="35" t="s">
        <v>580</v>
      </c>
      <c r="L157" s="33" t="s">
        <v>39</v>
      </c>
      <c r="M157" s="34" t="s">
        <v>565</v>
      </c>
      <c r="N157">
        <v>2007</v>
      </c>
    </row>
    <row r="158" spans="1:14" ht="14.5" thickBot="1">
      <c r="A158" s="13">
        <v>0</v>
      </c>
      <c r="B158" s="4">
        <v>3.4790000000000001</v>
      </c>
      <c r="C158" s="4">
        <v>1.456</v>
      </c>
      <c r="D158" s="4">
        <v>3.4790000000000001</v>
      </c>
      <c r="E158" s="4">
        <v>8.1359999999999992</v>
      </c>
      <c r="F158" s="4">
        <v>72</v>
      </c>
      <c r="G158" s="26">
        <v>1</v>
      </c>
      <c r="H158" s="51">
        <v>1</v>
      </c>
      <c r="I158" s="25">
        <v>2686.16</v>
      </c>
      <c r="J158">
        <v>113.44117647058823</v>
      </c>
      <c r="K158" s="18" t="s">
        <v>240</v>
      </c>
      <c r="L158" s="17" t="s">
        <v>63</v>
      </c>
      <c r="M158" s="16" t="s">
        <v>223</v>
      </c>
      <c r="N158">
        <v>2007</v>
      </c>
    </row>
    <row r="159" spans="1:14" ht="14.5" thickBot="1">
      <c r="A159" s="13">
        <v>0</v>
      </c>
      <c r="B159" s="4">
        <v>3.4790000000000001</v>
      </c>
      <c r="C159" s="4">
        <v>1.456</v>
      </c>
      <c r="D159" s="4">
        <v>3.4790000000000001</v>
      </c>
      <c r="E159" s="4">
        <v>8.1359999999999992</v>
      </c>
      <c r="F159" s="4">
        <v>72</v>
      </c>
      <c r="G159" s="24">
        <v>1</v>
      </c>
      <c r="H159" s="51">
        <v>1</v>
      </c>
      <c r="I159" s="25">
        <v>391.82</v>
      </c>
      <c r="J159">
        <v>123.37931034482759</v>
      </c>
      <c r="K159" s="24" t="s">
        <v>280</v>
      </c>
      <c r="L159" s="14" t="s">
        <v>63</v>
      </c>
      <c r="M159" s="23" t="s">
        <v>281</v>
      </c>
      <c r="N159">
        <v>2008</v>
      </c>
    </row>
    <row r="160" spans="1:14" ht="14.5" thickBot="1">
      <c r="A160" s="13">
        <v>0</v>
      </c>
      <c r="B160" s="4">
        <v>3.4790000000000001</v>
      </c>
      <c r="C160" s="4">
        <v>1.456</v>
      </c>
      <c r="D160" s="4">
        <v>3.4790000000000001</v>
      </c>
      <c r="E160" s="4">
        <v>8.1359999999999992</v>
      </c>
      <c r="F160" s="4">
        <v>72</v>
      </c>
      <c r="G160" s="24">
        <v>1</v>
      </c>
      <c r="H160" s="51">
        <v>1</v>
      </c>
      <c r="I160" s="25">
        <v>781.53</v>
      </c>
      <c r="J160">
        <v>117.3225806451613</v>
      </c>
      <c r="K160" s="24" t="s">
        <v>296</v>
      </c>
      <c r="L160" s="14" t="s">
        <v>63</v>
      </c>
      <c r="M160" s="23" t="s">
        <v>297</v>
      </c>
      <c r="N160">
        <v>2008</v>
      </c>
    </row>
    <row r="161" spans="1:14" ht="14.5" thickBot="1">
      <c r="A161" s="13">
        <v>0</v>
      </c>
      <c r="B161" s="4">
        <v>3.4790000000000001</v>
      </c>
      <c r="C161" s="4">
        <v>1.456</v>
      </c>
      <c r="D161" s="4">
        <v>3.4790000000000001</v>
      </c>
      <c r="E161" s="4">
        <v>8.1359999999999992</v>
      </c>
      <c r="F161" s="4">
        <v>72</v>
      </c>
      <c r="G161" s="48">
        <v>1</v>
      </c>
      <c r="H161" s="51">
        <v>1</v>
      </c>
      <c r="I161" s="25">
        <v>2686.16</v>
      </c>
      <c r="J161">
        <v>113.44117647058823</v>
      </c>
      <c r="K161" s="47" t="s">
        <v>381</v>
      </c>
      <c r="L161" s="54" t="s">
        <v>63</v>
      </c>
      <c r="M161" s="16" t="s">
        <v>372</v>
      </c>
      <c r="N161">
        <v>2007</v>
      </c>
    </row>
    <row r="162" spans="1:14" ht="14.5" thickBot="1">
      <c r="A162" s="13">
        <v>0</v>
      </c>
      <c r="B162" s="4">
        <v>3.4790000000000001</v>
      </c>
      <c r="C162" s="4">
        <v>1.456</v>
      </c>
      <c r="D162" s="4">
        <v>3.4790000000000001</v>
      </c>
      <c r="E162" s="4">
        <v>8.1359999999999992</v>
      </c>
      <c r="F162" s="4">
        <v>72</v>
      </c>
      <c r="G162" s="37">
        <v>1</v>
      </c>
      <c r="H162" s="51">
        <v>1</v>
      </c>
      <c r="I162" s="25">
        <v>781.53</v>
      </c>
      <c r="J162">
        <v>117.3225806451613</v>
      </c>
      <c r="K162" s="37" t="s">
        <v>393</v>
      </c>
      <c r="L162" s="33" t="s">
        <v>63</v>
      </c>
      <c r="M162" s="34" t="s">
        <v>388</v>
      </c>
      <c r="N162">
        <v>2008</v>
      </c>
    </row>
    <row r="163" spans="1:14" ht="14.5" thickBot="1">
      <c r="A163" s="13">
        <v>0</v>
      </c>
      <c r="B163" s="4">
        <v>3.4790000000000001</v>
      </c>
      <c r="C163" s="4">
        <v>1.456</v>
      </c>
      <c r="D163" s="4">
        <v>3.4790000000000001</v>
      </c>
      <c r="E163" s="4">
        <v>8.1359999999999992</v>
      </c>
      <c r="F163" s="4">
        <v>72</v>
      </c>
      <c r="G163" s="37">
        <v>2</v>
      </c>
      <c r="H163" s="51">
        <v>1</v>
      </c>
      <c r="I163" s="25">
        <v>176.44</v>
      </c>
      <c r="J163">
        <v>106.39473684210526</v>
      </c>
      <c r="K163" s="38" t="s">
        <v>551</v>
      </c>
      <c r="L163" s="17" t="s">
        <v>63</v>
      </c>
      <c r="M163" s="16" t="s">
        <v>197</v>
      </c>
      <c r="N163">
        <v>2006</v>
      </c>
    </row>
    <row r="164" spans="1:14" ht="14.5" thickBot="1">
      <c r="A164" s="13">
        <v>0</v>
      </c>
      <c r="B164" s="4">
        <v>3.4790000000000001</v>
      </c>
      <c r="C164" s="4">
        <v>1.456</v>
      </c>
      <c r="D164" s="4">
        <v>3.4790000000000001</v>
      </c>
      <c r="E164" s="4">
        <v>8.1359999999999992</v>
      </c>
      <c r="F164" s="4">
        <v>72</v>
      </c>
      <c r="G164" s="37">
        <v>1</v>
      </c>
      <c r="H164" s="51">
        <v>1</v>
      </c>
      <c r="I164" s="25">
        <v>176.44</v>
      </c>
      <c r="J164">
        <v>106.39473684210526</v>
      </c>
      <c r="K164" s="15" t="s">
        <v>556</v>
      </c>
      <c r="L164" s="17" t="s">
        <v>63</v>
      </c>
      <c r="M164" s="16" t="s">
        <v>196</v>
      </c>
      <c r="N164">
        <v>2006</v>
      </c>
    </row>
    <row r="165" spans="1:14" ht="14.5" thickBot="1">
      <c r="A165" s="13">
        <v>0</v>
      </c>
      <c r="B165" s="4">
        <v>3.4790000000000001</v>
      </c>
      <c r="C165" s="4">
        <v>1.456</v>
      </c>
      <c r="D165" s="4">
        <v>3.4790000000000001</v>
      </c>
      <c r="E165" s="4">
        <v>8.1359999999999992</v>
      </c>
      <c r="F165" s="4">
        <v>72</v>
      </c>
      <c r="G165" s="37">
        <v>3</v>
      </c>
      <c r="H165" s="51">
        <v>0</v>
      </c>
      <c r="I165" s="25">
        <v>592.30999999999995</v>
      </c>
      <c r="J165">
        <v>112.02857142857142</v>
      </c>
      <c r="K165" s="37" t="s">
        <v>583</v>
      </c>
      <c r="L165" s="33" t="s">
        <v>63</v>
      </c>
      <c r="M165" s="34" t="s">
        <v>565</v>
      </c>
      <c r="N165">
        <v>2007</v>
      </c>
    </row>
    <row r="166" spans="1:14" ht="14.5" thickBot="1">
      <c r="A166" s="13">
        <v>0</v>
      </c>
      <c r="B166" s="4">
        <v>0.64700000000000002</v>
      </c>
      <c r="C166" s="4">
        <v>0.89</v>
      </c>
      <c r="D166" s="4">
        <v>1.052</v>
      </c>
      <c r="E166" s="4">
        <v>0.85099999999999998</v>
      </c>
      <c r="F166" s="4">
        <v>8</v>
      </c>
      <c r="G166" s="9">
        <v>1</v>
      </c>
      <c r="H166" s="51">
        <v>1</v>
      </c>
      <c r="I166" s="25">
        <v>828.83</v>
      </c>
      <c r="J166">
        <v>127.53571428571429</v>
      </c>
      <c r="K166" s="8" t="s">
        <v>250</v>
      </c>
      <c r="L166" s="19" t="s">
        <v>84</v>
      </c>
      <c r="M166" s="12" t="s">
        <v>249</v>
      </c>
      <c r="N166">
        <v>2008</v>
      </c>
    </row>
    <row r="167" spans="1:14" ht="14.5" thickBot="1">
      <c r="A167" s="13">
        <v>0</v>
      </c>
      <c r="B167" s="4">
        <v>0.64700000000000002</v>
      </c>
      <c r="C167" s="4">
        <v>0.89</v>
      </c>
      <c r="D167" s="4">
        <v>1.052</v>
      </c>
      <c r="E167" s="4">
        <v>0.85099999999999998</v>
      </c>
      <c r="F167" s="4">
        <v>8</v>
      </c>
      <c r="G167" s="24">
        <v>2</v>
      </c>
      <c r="H167" s="51">
        <v>0</v>
      </c>
      <c r="I167" s="25">
        <v>781.53</v>
      </c>
      <c r="J167">
        <v>117.3225806451613</v>
      </c>
      <c r="K167" s="24" t="s">
        <v>346</v>
      </c>
      <c r="L167" s="14" t="s">
        <v>84</v>
      </c>
      <c r="M167" s="23" t="s">
        <v>207</v>
      </c>
      <c r="N167">
        <v>2008</v>
      </c>
    </row>
    <row r="168" spans="1:14" ht="14.5" thickBot="1">
      <c r="A168" s="13">
        <v>0</v>
      </c>
      <c r="B168" s="4">
        <v>0.64700000000000002</v>
      </c>
      <c r="C168" s="4">
        <v>0.89</v>
      </c>
      <c r="D168" s="4">
        <v>1.052</v>
      </c>
      <c r="E168" s="4">
        <v>0.85099999999999998</v>
      </c>
      <c r="F168" s="4">
        <v>8</v>
      </c>
      <c r="G168" s="37">
        <v>6</v>
      </c>
      <c r="H168" s="51">
        <v>0</v>
      </c>
      <c r="I168" s="25">
        <v>592.30999999999995</v>
      </c>
      <c r="J168">
        <v>112.02857142857142</v>
      </c>
      <c r="K168" s="38" t="s">
        <v>432</v>
      </c>
      <c r="L168" s="17" t="s">
        <v>84</v>
      </c>
      <c r="M168" s="16" t="s">
        <v>195</v>
      </c>
      <c r="N168">
        <v>2007</v>
      </c>
    </row>
    <row r="169" spans="1:14" ht="14.5" thickBot="1">
      <c r="A169" s="13">
        <v>0</v>
      </c>
      <c r="B169" s="4">
        <v>0</v>
      </c>
      <c r="C169" s="4">
        <v>0.32400000000000001</v>
      </c>
      <c r="D169" s="4">
        <v>0.32400000000000001</v>
      </c>
      <c r="E169" s="4">
        <v>0</v>
      </c>
      <c r="F169" s="4">
        <v>2</v>
      </c>
      <c r="G169" s="9">
        <v>4</v>
      </c>
      <c r="H169" s="51">
        <v>0</v>
      </c>
      <c r="I169" s="25">
        <v>484.33</v>
      </c>
      <c r="J169">
        <v>114.3030303030303</v>
      </c>
      <c r="K169" s="9" t="s">
        <v>342</v>
      </c>
      <c r="L169" s="14" t="s">
        <v>85</v>
      </c>
      <c r="M169" s="23" t="s">
        <v>309</v>
      </c>
      <c r="N169">
        <v>2007</v>
      </c>
    </row>
    <row r="170" spans="1:14" ht="14.5" thickBot="1">
      <c r="A170" s="13">
        <v>0</v>
      </c>
      <c r="B170" s="4">
        <v>0.16200000000000001</v>
      </c>
      <c r="C170" s="4">
        <v>0.16200000000000001</v>
      </c>
      <c r="D170" s="4">
        <v>0.16200000000000001</v>
      </c>
      <c r="E170" s="4">
        <v>0</v>
      </c>
      <c r="F170" s="4">
        <v>1</v>
      </c>
      <c r="G170" s="37">
        <v>3</v>
      </c>
      <c r="H170" s="51">
        <v>0</v>
      </c>
      <c r="I170" s="25">
        <v>828.83</v>
      </c>
      <c r="J170">
        <v>127.53571428571429</v>
      </c>
      <c r="K170" s="38" t="s">
        <v>423</v>
      </c>
      <c r="L170" s="17" t="s">
        <v>95</v>
      </c>
      <c r="M170" s="16" t="s">
        <v>195</v>
      </c>
      <c r="N170">
        <v>2008</v>
      </c>
    </row>
    <row r="171" spans="1:14" ht="14.5" thickBot="1">
      <c r="A171" s="13">
        <v>0</v>
      </c>
      <c r="B171" s="4">
        <v>0.16200000000000001</v>
      </c>
      <c r="C171" s="4">
        <v>0.16200000000000001</v>
      </c>
      <c r="D171" s="4">
        <v>0.16200000000000001</v>
      </c>
      <c r="E171" s="4">
        <v>0</v>
      </c>
      <c r="F171" s="4">
        <v>1</v>
      </c>
      <c r="G171" s="37">
        <v>3</v>
      </c>
      <c r="H171" s="51">
        <v>0</v>
      </c>
      <c r="I171" s="25">
        <v>781.53</v>
      </c>
      <c r="J171">
        <v>117.3225806451613</v>
      </c>
      <c r="K171" s="15" t="s">
        <v>467</v>
      </c>
      <c r="L171" s="17" t="s">
        <v>95</v>
      </c>
      <c r="M171" s="16" t="s">
        <v>197</v>
      </c>
      <c r="N171">
        <v>2008</v>
      </c>
    </row>
    <row r="172" spans="1:14" ht="14.5" thickBot="1">
      <c r="A172" s="13">
        <v>0</v>
      </c>
      <c r="B172" s="4">
        <v>0</v>
      </c>
      <c r="C172" s="4">
        <v>0.24299999999999999</v>
      </c>
      <c r="D172" s="4">
        <v>0.24299999999999999</v>
      </c>
      <c r="E172" s="4">
        <v>0</v>
      </c>
      <c r="F172" s="4">
        <v>1</v>
      </c>
      <c r="G172" s="35">
        <v>12</v>
      </c>
      <c r="H172" s="51">
        <v>0</v>
      </c>
      <c r="I172" s="25">
        <v>551.6</v>
      </c>
      <c r="J172">
        <v>108.51351351351352</v>
      </c>
      <c r="K172" s="36" t="s">
        <v>534</v>
      </c>
      <c r="L172" s="17" t="s">
        <v>101</v>
      </c>
      <c r="M172" s="16" t="s">
        <v>197</v>
      </c>
      <c r="N172">
        <v>2006</v>
      </c>
    </row>
    <row r="173" spans="1:14" ht="14.5" thickBot="1">
      <c r="A173" s="13">
        <v>0</v>
      </c>
      <c r="B173" s="4">
        <v>0.56599999999999995</v>
      </c>
      <c r="C173" s="4">
        <v>0.56599999999999995</v>
      </c>
      <c r="D173" s="4">
        <v>0.56599999999999995</v>
      </c>
      <c r="E173" s="4">
        <v>0.12</v>
      </c>
      <c r="F173" s="4">
        <v>5</v>
      </c>
      <c r="G173" s="26">
        <v>2</v>
      </c>
      <c r="H173" s="51">
        <v>1</v>
      </c>
      <c r="I173" s="25">
        <v>176.17</v>
      </c>
      <c r="J173">
        <v>109.80555555555556</v>
      </c>
      <c r="K173" s="18" t="s">
        <v>243</v>
      </c>
      <c r="L173" s="17" t="s">
        <v>113</v>
      </c>
      <c r="M173" s="16" t="s">
        <v>223</v>
      </c>
      <c r="N173">
        <v>2006</v>
      </c>
    </row>
    <row r="174" spans="1:14" ht="14.5" thickBot="1">
      <c r="A174" s="13">
        <v>0</v>
      </c>
      <c r="B174" s="4">
        <v>0.56599999999999995</v>
      </c>
      <c r="C174" s="4">
        <v>0.56599999999999995</v>
      </c>
      <c r="D174" s="4">
        <v>0.56599999999999995</v>
      </c>
      <c r="E174" s="4">
        <v>0.12</v>
      </c>
      <c r="F174" s="4">
        <v>5</v>
      </c>
      <c r="G174" s="22">
        <v>3</v>
      </c>
      <c r="H174" s="51">
        <v>1</v>
      </c>
      <c r="I174" s="25">
        <v>484.33</v>
      </c>
      <c r="J174">
        <v>114.3030303030303</v>
      </c>
      <c r="K174" s="21" t="s">
        <v>268</v>
      </c>
      <c r="L174" s="19" t="s">
        <v>113</v>
      </c>
      <c r="M174" s="12" t="s">
        <v>255</v>
      </c>
      <c r="N174">
        <v>2007</v>
      </c>
    </row>
    <row r="175" spans="1:14" ht="14.5" thickBot="1">
      <c r="A175" s="13">
        <v>0</v>
      </c>
      <c r="B175" s="4">
        <v>0.56599999999999995</v>
      </c>
      <c r="C175" s="4">
        <v>0.56599999999999995</v>
      </c>
      <c r="D175" s="4">
        <v>0.56599999999999995</v>
      </c>
      <c r="E175" s="4">
        <v>0.12</v>
      </c>
      <c r="F175" s="4">
        <v>5</v>
      </c>
      <c r="G175" s="22">
        <v>6</v>
      </c>
      <c r="H175" s="51">
        <v>0</v>
      </c>
      <c r="I175" s="25">
        <v>551.6</v>
      </c>
      <c r="J175">
        <v>108.51351351351352</v>
      </c>
      <c r="K175" s="22" t="s">
        <v>317</v>
      </c>
      <c r="L175" s="14" t="s">
        <v>113</v>
      </c>
      <c r="M175" s="23" t="s">
        <v>207</v>
      </c>
      <c r="N175">
        <v>2006</v>
      </c>
    </row>
    <row r="176" spans="1:14" ht="14.5" thickBot="1">
      <c r="A176" s="13">
        <v>0</v>
      </c>
      <c r="B176" s="4">
        <v>0.56599999999999995</v>
      </c>
      <c r="C176" s="4">
        <v>0.56599999999999995</v>
      </c>
      <c r="D176" s="4">
        <v>0.56599999999999995</v>
      </c>
      <c r="E176" s="4">
        <v>0.12</v>
      </c>
      <c r="F176" s="4">
        <v>5</v>
      </c>
      <c r="G176" s="9">
        <v>2</v>
      </c>
      <c r="H176" s="51">
        <v>1</v>
      </c>
      <c r="I176" s="25">
        <v>551.6</v>
      </c>
      <c r="J176">
        <v>108.51351351351352</v>
      </c>
      <c r="K176" s="9" t="s">
        <v>359</v>
      </c>
      <c r="L176" s="14" t="s">
        <v>113</v>
      </c>
      <c r="M176" s="23" t="s">
        <v>207</v>
      </c>
      <c r="N176">
        <v>2006</v>
      </c>
    </row>
    <row r="177" spans="1:14" ht="14.5" thickBot="1">
      <c r="A177" s="13">
        <v>0</v>
      </c>
      <c r="B177" s="4">
        <v>0.56599999999999995</v>
      </c>
      <c r="C177" s="4">
        <v>0.56599999999999995</v>
      </c>
      <c r="D177" s="4">
        <v>0.56599999999999995</v>
      </c>
      <c r="E177" s="4">
        <v>0.12</v>
      </c>
      <c r="F177" s="4">
        <v>5</v>
      </c>
      <c r="G177" s="37">
        <v>5</v>
      </c>
      <c r="H177" s="51">
        <v>0</v>
      </c>
      <c r="I177" s="25">
        <v>921.34</v>
      </c>
      <c r="J177">
        <v>114.34375</v>
      </c>
      <c r="K177" s="38" t="s">
        <v>480</v>
      </c>
      <c r="L177" s="17" t="s">
        <v>113</v>
      </c>
      <c r="M177" s="16" t="s">
        <v>197</v>
      </c>
      <c r="N177">
        <v>2007</v>
      </c>
    </row>
    <row r="178" spans="1:14" ht="14.5" thickBot="1">
      <c r="A178" s="13">
        <v>0</v>
      </c>
      <c r="B178" s="4">
        <v>0.56599999999999995</v>
      </c>
      <c r="C178" s="4">
        <v>0.56599999999999995</v>
      </c>
      <c r="D178" s="4">
        <v>0.56599999999999995</v>
      </c>
      <c r="E178" s="4">
        <v>0.12</v>
      </c>
      <c r="F178" s="4">
        <v>5</v>
      </c>
      <c r="G178" s="37">
        <v>5</v>
      </c>
      <c r="H178" s="51">
        <v>1</v>
      </c>
      <c r="I178" s="25">
        <v>176.44</v>
      </c>
      <c r="J178">
        <v>106.39473684210526</v>
      </c>
      <c r="K178" s="15" t="s">
        <v>480</v>
      </c>
      <c r="L178" s="17" t="s">
        <v>113</v>
      </c>
      <c r="M178" s="16" t="s">
        <v>197</v>
      </c>
      <c r="N178">
        <v>2006</v>
      </c>
    </row>
    <row r="179" spans="1:14" ht="14.5" thickBot="1">
      <c r="A179" s="13">
        <v>0</v>
      </c>
      <c r="B179" s="4">
        <v>0.56599999999999995</v>
      </c>
      <c r="C179" s="4">
        <v>0.56599999999999995</v>
      </c>
      <c r="D179" s="4">
        <v>0.56599999999999995</v>
      </c>
      <c r="E179" s="4">
        <v>0.12</v>
      </c>
      <c r="F179" s="4">
        <v>5</v>
      </c>
      <c r="G179" s="37">
        <v>3</v>
      </c>
      <c r="H179" s="51">
        <v>1</v>
      </c>
      <c r="I179" s="25">
        <v>176.44</v>
      </c>
      <c r="J179">
        <v>106.39473684210526</v>
      </c>
      <c r="K179" s="15" t="s">
        <v>548</v>
      </c>
      <c r="L179" s="17" t="s">
        <v>113</v>
      </c>
      <c r="M179" s="16" t="s">
        <v>197</v>
      </c>
      <c r="N179">
        <v>2006</v>
      </c>
    </row>
    <row r="180" spans="1:14" ht="14.5" thickBot="1">
      <c r="A180" s="13">
        <v>0</v>
      </c>
      <c r="B180" s="4">
        <v>0.56599999999999995</v>
      </c>
      <c r="C180" s="4">
        <v>0.56599999999999995</v>
      </c>
      <c r="D180" s="4">
        <v>0.56599999999999995</v>
      </c>
      <c r="E180" s="4">
        <v>0.12</v>
      </c>
      <c r="F180" s="4">
        <v>5</v>
      </c>
      <c r="G180" s="37">
        <v>4</v>
      </c>
      <c r="H180" s="51">
        <v>0</v>
      </c>
      <c r="I180" s="25">
        <v>707.22</v>
      </c>
      <c r="J180">
        <v>104.48717948717949</v>
      </c>
      <c r="K180" s="38" t="s">
        <v>558</v>
      </c>
      <c r="L180" s="17" t="s">
        <v>113</v>
      </c>
      <c r="M180" s="16" t="s">
        <v>195</v>
      </c>
      <c r="N180">
        <v>2006</v>
      </c>
    </row>
    <row r="181" spans="1:14" ht="14.5" thickBot="1">
      <c r="A181" s="13">
        <v>0</v>
      </c>
      <c r="B181" s="4">
        <v>0.56599999999999995</v>
      </c>
      <c r="C181" s="4">
        <v>0.56599999999999995</v>
      </c>
      <c r="D181" s="4">
        <v>0.56599999999999995</v>
      </c>
      <c r="E181" s="4">
        <v>0.12</v>
      </c>
      <c r="F181" s="4">
        <v>5</v>
      </c>
      <c r="G181" s="37">
        <v>3</v>
      </c>
      <c r="H181" s="51">
        <v>0</v>
      </c>
      <c r="I181" s="25">
        <v>2686.16</v>
      </c>
      <c r="J181">
        <v>113.44117647058823</v>
      </c>
      <c r="K181" s="38" t="s">
        <v>580</v>
      </c>
      <c r="L181" s="33" t="s">
        <v>113</v>
      </c>
      <c r="M181" s="34" t="s">
        <v>565</v>
      </c>
      <c r="N181">
        <v>2007</v>
      </c>
    </row>
    <row r="182" spans="1:14" ht="14.5" thickBot="1">
      <c r="A182" s="13">
        <v>0</v>
      </c>
      <c r="B182" s="4">
        <v>0</v>
      </c>
      <c r="C182" s="4">
        <v>8.1000000000000003E-2</v>
      </c>
      <c r="D182" s="4">
        <v>8.1000000000000003E-2</v>
      </c>
      <c r="E182" s="4">
        <v>0</v>
      </c>
      <c r="F182" s="4">
        <v>1</v>
      </c>
      <c r="G182" s="9">
        <v>6</v>
      </c>
      <c r="H182" s="51">
        <v>0</v>
      </c>
      <c r="I182" s="25">
        <v>781.53</v>
      </c>
      <c r="J182">
        <v>117.3225806451613</v>
      </c>
      <c r="K182" s="9" t="s">
        <v>317</v>
      </c>
      <c r="L182" s="14" t="s">
        <v>120</v>
      </c>
      <c r="M182" s="23" t="s">
        <v>207</v>
      </c>
      <c r="N182">
        <v>2008</v>
      </c>
    </row>
    <row r="183" spans="1:14" ht="14.5" thickBot="1">
      <c r="A183" s="13">
        <v>0</v>
      </c>
      <c r="B183" s="4">
        <v>0</v>
      </c>
      <c r="C183" s="4">
        <v>8.1000000000000003E-2</v>
      </c>
      <c r="D183" s="4">
        <v>8.1000000000000003E-2</v>
      </c>
      <c r="E183" s="4">
        <v>0</v>
      </c>
      <c r="F183" s="4">
        <v>1</v>
      </c>
      <c r="G183" s="22">
        <v>4</v>
      </c>
      <c r="H183" s="51">
        <v>0</v>
      </c>
      <c r="I183" s="25">
        <v>391.82</v>
      </c>
      <c r="J183">
        <v>123.37931034482759</v>
      </c>
      <c r="K183" s="22" t="s">
        <v>363</v>
      </c>
      <c r="L183" s="14" t="s">
        <v>120</v>
      </c>
      <c r="M183" s="23" t="s">
        <v>309</v>
      </c>
      <c r="N183">
        <v>2008</v>
      </c>
    </row>
    <row r="184" spans="1:14" ht="14.5" thickBot="1">
      <c r="A184" s="13">
        <v>0</v>
      </c>
      <c r="B184" s="4">
        <v>0</v>
      </c>
      <c r="C184" s="4">
        <v>8.1000000000000003E-2</v>
      </c>
      <c r="D184" s="4">
        <v>8.1000000000000003E-2</v>
      </c>
      <c r="E184" s="4">
        <v>0</v>
      </c>
      <c r="F184" s="4">
        <v>1</v>
      </c>
      <c r="G184" s="35">
        <v>8</v>
      </c>
      <c r="H184" s="51">
        <v>0</v>
      </c>
      <c r="I184" s="25">
        <v>484.33</v>
      </c>
      <c r="J184">
        <v>114.3030303030303</v>
      </c>
      <c r="K184" s="36" t="s">
        <v>493</v>
      </c>
      <c r="L184" s="17" t="s">
        <v>120</v>
      </c>
      <c r="M184" s="16" t="s">
        <v>197</v>
      </c>
      <c r="N184">
        <v>2007</v>
      </c>
    </row>
    <row r="185" spans="1:14" ht="14.5" thickBot="1">
      <c r="A185" s="13">
        <v>0</v>
      </c>
      <c r="B185" s="4">
        <v>0</v>
      </c>
      <c r="C185" s="4">
        <v>8.1000000000000003E-2</v>
      </c>
      <c r="D185" s="4">
        <v>8.1000000000000003E-2</v>
      </c>
      <c r="E185" s="4">
        <v>0</v>
      </c>
      <c r="F185" s="4">
        <v>1</v>
      </c>
      <c r="G185" s="37">
        <v>1</v>
      </c>
      <c r="H185" s="51">
        <v>1</v>
      </c>
      <c r="I185" s="25">
        <v>484.33</v>
      </c>
      <c r="J185">
        <v>114.3030303030303</v>
      </c>
      <c r="K185" s="15" t="s">
        <v>497</v>
      </c>
      <c r="L185" s="17" t="s">
        <v>120</v>
      </c>
      <c r="M185" s="16" t="s">
        <v>197</v>
      </c>
      <c r="N185">
        <v>2007</v>
      </c>
    </row>
    <row r="186" spans="1:14" ht="14.5" thickBot="1">
      <c r="A186" s="13">
        <v>0</v>
      </c>
      <c r="B186" s="4">
        <v>0</v>
      </c>
      <c r="C186" s="4">
        <v>8.1000000000000003E-2</v>
      </c>
      <c r="D186" s="4">
        <v>8.1000000000000003E-2</v>
      </c>
      <c r="E186" s="4">
        <v>0</v>
      </c>
      <c r="F186" s="4">
        <v>1</v>
      </c>
      <c r="G186" s="37">
        <v>3</v>
      </c>
      <c r="H186" s="51">
        <v>1</v>
      </c>
      <c r="I186" s="25">
        <v>176.44</v>
      </c>
      <c r="J186">
        <v>106.39473684210526</v>
      </c>
      <c r="K186" s="38" t="s">
        <v>548</v>
      </c>
      <c r="L186" s="17" t="s">
        <v>120</v>
      </c>
      <c r="M186" s="16" t="s">
        <v>197</v>
      </c>
      <c r="N186">
        <v>2006</v>
      </c>
    </row>
    <row r="187" spans="1:14" ht="14.5" thickBot="1">
      <c r="A187" s="13">
        <v>0</v>
      </c>
      <c r="B187" s="4">
        <v>0</v>
      </c>
      <c r="C187" s="4">
        <v>8.1000000000000003E-2</v>
      </c>
      <c r="D187" s="4">
        <v>8.1000000000000003E-2</v>
      </c>
      <c r="E187" s="4">
        <v>0</v>
      </c>
      <c r="F187" s="4">
        <v>1</v>
      </c>
      <c r="G187" s="37">
        <v>7</v>
      </c>
      <c r="H187" s="51">
        <v>0</v>
      </c>
      <c r="I187" s="25">
        <v>176.44</v>
      </c>
      <c r="J187">
        <v>106.39473684210526</v>
      </c>
      <c r="K187" s="15" t="s">
        <v>549</v>
      </c>
      <c r="L187" s="17" t="s">
        <v>120</v>
      </c>
      <c r="M187" s="16" t="s">
        <v>195</v>
      </c>
      <c r="N187">
        <v>2006</v>
      </c>
    </row>
    <row r="188" spans="1:14" ht="14.5" thickBot="1">
      <c r="A188" s="13">
        <v>0</v>
      </c>
      <c r="B188" s="4">
        <v>8.1000000000000003E-2</v>
      </c>
      <c r="C188" s="4">
        <v>0</v>
      </c>
      <c r="D188" s="4">
        <v>8.1000000000000003E-2</v>
      </c>
      <c r="E188" s="4">
        <v>0</v>
      </c>
      <c r="F188" s="4">
        <v>1</v>
      </c>
      <c r="G188" s="24">
        <v>1</v>
      </c>
      <c r="H188" s="51">
        <v>0</v>
      </c>
      <c r="I188" s="25">
        <v>592.30999999999995</v>
      </c>
      <c r="J188">
        <v>112.02857142857142</v>
      </c>
      <c r="K188" s="24" t="s">
        <v>325</v>
      </c>
      <c r="L188" s="14" t="s">
        <v>123</v>
      </c>
      <c r="M188" s="23" t="s">
        <v>207</v>
      </c>
      <c r="N188">
        <v>2007</v>
      </c>
    </row>
    <row r="189" spans="1:14" ht="14.5" thickBot="1">
      <c r="A189" s="13">
        <v>0</v>
      </c>
      <c r="B189" s="4">
        <v>8.1000000000000003E-2</v>
      </c>
      <c r="C189" s="4">
        <v>0</v>
      </c>
      <c r="D189" s="4">
        <v>8.1000000000000003E-2</v>
      </c>
      <c r="E189" s="4">
        <v>0</v>
      </c>
      <c r="F189" s="4">
        <v>1</v>
      </c>
      <c r="G189" s="37">
        <v>3</v>
      </c>
      <c r="H189" s="51">
        <v>1</v>
      </c>
      <c r="I189" s="25">
        <v>176.44</v>
      </c>
      <c r="J189">
        <v>106.39473684210526</v>
      </c>
      <c r="K189" s="37" t="s">
        <v>409</v>
      </c>
      <c r="L189" s="33" t="s">
        <v>123</v>
      </c>
      <c r="M189" s="34" t="s">
        <v>386</v>
      </c>
      <c r="N189">
        <v>2006</v>
      </c>
    </row>
    <row r="190" spans="1:14" ht="14.5" thickBot="1">
      <c r="A190" s="13">
        <v>0</v>
      </c>
      <c r="B190" s="4">
        <v>0</v>
      </c>
      <c r="C190" s="4">
        <v>8.1000000000000003E-2</v>
      </c>
      <c r="D190" s="4">
        <v>8.1000000000000003E-2</v>
      </c>
      <c r="E190" s="4">
        <v>0</v>
      </c>
      <c r="F190" s="4">
        <v>2</v>
      </c>
      <c r="G190" s="37">
        <v>4</v>
      </c>
      <c r="H190" s="51">
        <v>0</v>
      </c>
      <c r="I190" s="25">
        <v>176.17</v>
      </c>
      <c r="J190">
        <v>109.80555555555556</v>
      </c>
      <c r="K190" s="38" t="s">
        <v>524</v>
      </c>
      <c r="L190" s="17" t="s">
        <v>131</v>
      </c>
      <c r="M190" s="16" t="s">
        <v>195</v>
      </c>
      <c r="N190">
        <v>2006</v>
      </c>
    </row>
    <row r="191" spans="1:14" ht="14.5" thickBot="1">
      <c r="A191" s="13">
        <v>0</v>
      </c>
      <c r="B191" s="4">
        <v>0</v>
      </c>
      <c r="C191" s="4">
        <v>8.1000000000000003E-2</v>
      </c>
      <c r="D191" s="4">
        <v>8.1000000000000003E-2</v>
      </c>
      <c r="E191" s="4">
        <v>0</v>
      </c>
      <c r="F191" s="4">
        <v>2</v>
      </c>
      <c r="G191" s="37">
        <v>4</v>
      </c>
      <c r="H191" s="51">
        <v>0</v>
      </c>
      <c r="I191" s="25">
        <v>551.6</v>
      </c>
      <c r="J191">
        <v>108.51351351351352</v>
      </c>
      <c r="K191" s="15" t="s">
        <v>524</v>
      </c>
      <c r="L191" s="17" t="s">
        <v>131</v>
      </c>
      <c r="M191" s="16" t="s">
        <v>195</v>
      </c>
      <c r="N191">
        <v>2006</v>
      </c>
    </row>
    <row r="192" spans="1:14" ht="14.5" thickBot="1">
      <c r="A192" s="13">
        <v>0</v>
      </c>
      <c r="B192" s="4">
        <v>8.1000000000000003E-2</v>
      </c>
      <c r="C192" s="4">
        <v>8.1000000000000003E-2</v>
      </c>
      <c r="D192" s="4">
        <v>8.1000000000000003E-2</v>
      </c>
      <c r="E192" s="4">
        <v>0</v>
      </c>
      <c r="F192" s="4">
        <v>1</v>
      </c>
      <c r="G192" s="24">
        <v>3</v>
      </c>
      <c r="H192" s="51">
        <v>1</v>
      </c>
      <c r="I192" s="25">
        <v>2686.16</v>
      </c>
      <c r="J192">
        <v>113.44117647058823</v>
      </c>
      <c r="K192" s="15" t="s">
        <v>239</v>
      </c>
      <c r="L192" s="17" t="s">
        <v>144</v>
      </c>
      <c r="M192" s="16" t="s">
        <v>223</v>
      </c>
      <c r="N192">
        <v>2007</v>
      </c>
    </row>
    <row r="193" spans="1:14" ht="14.5" thickBot="1">
      <c r="A193" s="13">
        <v>0</v>
      </c>
      <c r="B193" s="4">
        <v>0</v>
      </c>
      <c r="C193" s="4">
        <v>8.1000000000000003E-2</v>
      </c>
      <c r="D193" s="4">
        <v>8.1000000000000003E-2</v>
      </c>
      <c r="E193" s="4">
        <v>0</v>
      </c>
      <c r="F193" s="4">
        <v>2</v>
      </c>
      <c r="G193" s="9">
        <v>3</v>
      </c>
      <c r="H193" s="51">
        <v>0</v>
      </c>
      <c r="I193" s="25">
        <v>781.53</v>
      </c>
      <c r="J193">
        <v>117.3225806451613</v>
      </c>
      <c r="K193" s="9" t="s">
        <v>362</v>
      </c>
      <c r="L193" s="14" t="s">
        <v>145</v>
      </c>
      <c r="M193" s="23" t="s">
        <v>207</v>
      </c>
      <c r="N193">
        <v>2008</v>
      </c>
    </row>
    <row r="194" spans="1:14" ht="14.5" thickBot="1">
      <c r="A194" s="13">
        <v>0</v>
      </c>
      <c r="B194" s="4">
        <v>0</v>
      </c>
      <c r="C194" s="4">
        <v>8.1000000000000003E-2</v>
      </c>
      <c r="D194" s="4">
        <v>8.1000000000000003E-2</v>
      </c>
      <c r="E194" s="4">
        <v>0</v>
      </c>
      <c r="F194" s="4">
        <v>2</v>
      </c>
      <c r="G194" s="37">
        <v>12</v>
      </c>
      <c r="H194" s="51">
        <v>0</v>
      </c>
      <c r="I194" s="25">
        <v>2861.14</v>
      </c>
      <c r="J194">
        <v>120.3</v>
      </c>
      <c r="K194" s="38" t="s">
        <v>442</v>
      </c>
      <c r="L194" s="17" t="s">
        <v>145</v>
      </c>
      <c r="M194" s="16" t="s">
        <v>196</v>
      </c>
      <c r="N194">
        <v>2008</v>
      </c>
    </row>
    <row r="195" spans="1:14" ht="14.5" thickBot="1">
      <c r="A195" s="13">
        <v>0</v>
      </c>
      <c r="B195" s="4">
        <v>0</v>
      </c>
      <c r="C195" s="4">
        <v>8.1000000000000003E-2</v>
      </c>
      <c r="D195" s="4">
        <v>8.1000000000000003E-2</v>
      </c>
      <c r="E195" s="4">
        <v>0</v>
      </c>
      <c r="F195" s="4">
        <v>2</v>
      </c>
      <c r="G195" s="37">
        <v>12</v>
      </c>
      <c r="H195" s="51">
        <v>0</v>
      </c>
      <c r="I195" s="25">
        <v>921.34</v>
      </c>
      <c r="J195">
        <v>114.34375</v>
      </c>
      <c r="K195" s="38" t="s">
        <v>442</v>
      </c>
      <c r="L195" s="17" t="s">
        <v>145</v>
      </c>
      <c r="M195" s="16" t="s">
        <v>197</v>
      </c>
      <c r="N195">
        <v>2007</v>
      </c>
    </row>
    <row r="196" spans="1:14" ht="14.5" thickBot="1">
      <c r="A196" s="13">
        <v>0</v>
      </c>
      <c r="B196" s="4">
        <v>0</v>
      </c>
      <c r="C196" s="4">
        <v>8.1000000000000003E-2</v>
      </c>
      <c r="D196" s="4">
        <v>8.1000000000000003E-2</v>
      </c>
      <c r="E196" s="4">
        <v>0</v>
      </c>
      <c r="F196" s="4">
        <v>2</v>
      </c>
      <c r="G196" s="35">
        <v>12</v>
      </c>
      <c r="H196" s="51">
        <v>0</v>
      </c>
      <c r="I196" s="25">
        <v>176.17</v>
      </c>
      <c r="J196">
        <v>109.80555555555556</v>
      </c>
      <c r="K196" s="36" t="s">
        <v>442</v>
      </c>
      <c r="L196" s="17" t="s">
        <v>145</v>
      </c>
      <c r="M196" s="16" t="s">
        <v>196</v>
      </c>
      <c r="N196">
        <v>2006</v>
      </c>
    </row>
    <row r="197" spans="1:14" ht="14.5" thickBot="1">
      <c r="A197" s="13">
        <v>0</v>
      </c>
      <c r="B197" s="4">
        <v>0</v>
      </c>
      <c r="C197" s="4">
        <v>0.16200000000000001</v>
      </c>
      <c r="D197" s="4">
        <v>0.16200000000000001</v>
      </c>
      <c r="E197" s="4">
        <v>0</v>
      </c>
      <c r="F197" s="4">
        <v>2</v>
      </c>
      <c r="G197" s="35">
        <v>1</v>
      </c>
      <c r="H197" s="51">
        <v>1</v>
      </c>
      <c r="I197" s="25">
        <v>176.44</v>
      </c>
      <c r="J197">
        <v>106.39473684210526</v>
      </c>
      <c r="K197" s="18" t="s">
        <v>544</v>
      </c>
      <c r="L197" s="17" t="s">
        <v>147</v>
      </c>
      <c r="M197" s="16" t="s">
        <v>195</v>
      </c>
      <c r="N197">
        <v>2006</v>
      </c>
    </row>
    <row r="198" spans="1:14" ht="14.5" thickBot="1">
      <c r="A198" s="13">
        <v>0</v>
      </c>
      <c r="B198" s="4">
        <v>0.16200000000000001</v>
      </c>
      <c r="C198" s="4">
        <v>0.16200000000000001</v>
      </c>
      <c r="D198" s="4">
        <v>0.16200000000000001</v>
      </c>
      <c r="E198" s="4">
        <v>0</v>
      </c>
      <c r="F198" s="4">
        <v>1</v>
      </c>
      <c r="G198" s="35">
        <v>1</v>
      </c>
      <c r="H198" s="51">
        <v>0</v>
      </c>
      <c r="I198" s="25">
        <v>176.17</v>
      </c>
      <c r="J198">
        <v>109.80555555555556</v>
      </c>
      <c r="K198" s="18" t="s">
        <v>520</v>
      </c>
      <c r="L198" s="17" t="s">
        <v>17</v>
      </c>
      <c r="M198" s="16" t="s">
        <v>196</v>
      </c>
      <c r="N198">
        <v>2006</v>
      </c>
    </row>
    <row r="199" spans="1:14" ht="14.5" thickBot="1">
      <c r="A199" s="13">
        <v>0</v>
      </c>
      <c r="B199" s="4">
        <v>0.16200000000000001</v>
      </c>
      <c r="C199" s="4">
        <v>0.16200000000000001</v>
      </c>
      <c r="D199" s="4">
        <v>0.16200000000000001</v>
      </c>
      <c r="E199" s="4">
        <v>0</v>
      </c>
      <c r="F199" s="4">
        <v>1</v>
      </c>
      <c r="G199" s="35">
        <v>3</v>
      </c>
      <c r="H199" s="51">
        <v>1</v>
      </c>
      <c r="I199" s="25">
        <v>707.22</v>
      </c>
      <c r="J199">
        <v>104.48717948717949</v>
      </c>
      <c r="K199" s="35" t="s">
        <v>570</v>
      </c>
      <c r="L199" s="33" t="s">
        <v>17</v>
      </c>
      <c r="M199" s="34" t="s">
        <v>565</v>
      </c>
      <c r="N199">
        <v>2006</v>
      </c>
    </row>
    <row r="200" spans="1:14" ht="14.5" thickBot="1">
      <c r="A200" s="13">
        <v>0</v>
      </c>
      <c r="B200" s="4">
        <v>0.56599999999999995</v>
      </c>
      <c r="C200" s="4">
        <v>0.24299999999999999</v>
      </c>
      <c r="D200" s="4">
        <v>0.56599999999999995</v>
      </c>
      <c r="E200" s="4">
        <v>0.16400000000000001</v>
      </c>
      <c r="F200" s="4">
        <v>2</v>
      </c>
      <c r="G200" s="37">
        <v>4</v>
      </c>
      <c r="H200" s="51">
        <v>0</v>
      </c>
      <c r="I200" s="25">
        <v>176.44</v>
      </c>
      <c r="J200">
        <v>106.39473684210526</v>
      </c>
      <c r="K200" s="15" t="s">
        <v>446</v>
      </c>
      <c r="L200" s="17" t="s">
        <v>24</v>
      </c>
      <c r="M200" s="16" t="s">
        <v>196</v>
      </c>
      <c r="N200">
        <v>2006</v>
      </c>
    </row>
    <row r="201" spans="1:14" ht="14.5" thickBot="1">
      <c r="A201" s="13">
        <v>0</v>
      </c>
      <c r="B201" s="4">
        <v>0.24299999999999999</v>
      </c>
      <c r="C201" s="4">
        <v>0.40500000000000003</v>
      </c>
      <c r="D201" s="4">
        <v>0.40500000000000003</v>
      </c>
      <c r="E201" s="4">
        <v>1.7999999999999999E-2</v>
      </c>
      <c r="F201" s="4">
        <v>5</v>
      </c>
      <c r="G201" s="9">
        <v>10</v>
      </c>
      <c r="H201" s="51">
        <v>0</v>
      </c>
      <c r="I201" s="25">
        <v>391.82</v>
      </c>
      <c r="J201">
        <v>123.37931034482759</v>
      </c>
      <c r="K201" s="9" t="s">
        <v>324</v>
      </c>
      <c r="L201" s="14" t="s">
        <v>25</v>
      </c>
      <c r="M201" s="23" t="s">
        <v>309</v>
      </c>
      <c r="N201">
        <v>2008</v>
      </c>
    </row>
    <row r="202" spans="1:14" ht="14.5" thickBot="1">
      <c r="A202" s="13">
        <v>0</v>
      </c>
      <c r="B202" s="4">
        <v>0.24299999999999999</v>
      </c>
      <c r="C202" s="4">
        <v>0.40500000000000003</v>
      </c>
      <c r="D202" s="4">
        <v>0.40500000000000003</v>
      </c>
      <c r="E202" s="4">
        <v>1.7999999999999999E-2</v>
      </c>
      <c r="F202" s="4">
        <v>5</v>
      </c>
      <c r="G202" s="22">
        <v>10</v>
      </c>
      <c r="H202" s="51">
        <v>1</v>
      </c>
      <c r="I202" s="25">
        <v>484.33</v>
      </c>
      <c r="J202">
        <v>114.3030303030303</v>
      </c>
      <c r="K202" s="22" t="s">
        <v>324</v>
      </c>
      <c r="L202" s="14" t="s">
        <v>25</v>
      </c>
      <c r="M202" s="23" t="s">
        <v>207</v>
      </c>
      <c r="N202">
        <v>2007</v>
      </c>
    </row>
    <row r="203" spans="1:14" ht="14.5" thickBot="1">
      <c r="A203" s="13">
        <v>0</v>
      </c>
      <c r="B203" s="4">
        <v>0.24299999999999999</v>
      </c>
      <c r="C203" s="4">
        <v>0.40500000000000003</v>
      </c>
      <c r="D203" s="4">
        <v>0.40500000000000003</v>
      </c>
      <c r="E203" s="4">
        <v>1.7999999999999999E-2</v>
      </c>
      <c r="F203" s="4">
        <v>5</v>
      </c>
      <c r="G203" s="22">
        <v>2</v>
      </c>
      <c r="H203" s="51">
        <v>1</v>
      </c>
      <c r="I203" s="25">
        <v>592.30999999999995</v>
      </c>
      <c r="J203">
        <v>112.02857142857142</v>
      </c>
      <c r="K203" s="22" t="s">
        <v>350</v>
      </c>
      <c r="L203" s="24" t="s">
        <v>25</v>
      </c>
      <c r="M203" s="23" t="s">
        <v>309</v>
      </c>
      <c r="N203">
        <v>2007</v>
      </c>
    </row>
    <row r="204" spans="1:14" ht="14.5" thickBot="1">
      <c r="A204" s="13">
        <v>0</v>
      </c>
      <c r="B204" s="4">
        <v>0.24299999999999999</v>
      </c>
      <c r="C204" s="4">
        <v>0.40500000000000003</v>
      </c>
      <c r="D204" s="4">
        <v>0.40500000000000003</v>
      </c>
      <c r="E204" s="4">
        <v>1.7999999999999999E-2</v>
      </c>
      <c r="F204" s="4">
        <v>5</v>
      </c>
      <c r="G204" s="26">
        <v>1</v>
      </c>
      <c r="H204" s="51">
        <v>0</v>
      </c>
      <c r="I204" s="25">
        <v>921.34</v>
      </c>
      <c r="J204">
        <v>114.34375</v>
      </c>
      <c r="K204" s="26" t="s">
        <v>370</v>
      </c>
      <c r="L204" s="24" t="s">
        <v>25</v>
      </c>
      <c r="M204" s="23" t="s">
        <v>207</v>
      </c>
      <c r="N204">
        <v>2007</v>
      </c>
    </row>
    <row r="205" spans="1:14" ht="14.5" thickBot="1">
      <c r="A205" s="13">
        <v>0</v>
      </c>
      <c r="B205" s="4">
        <v>0.24299999999999999</v>
      </c>
      <c r="C205" s="4">
        <v>0.40500000000000003</v>
      </c>
      <c r="D205" s="4">
        <v>0.40500000000000003</v>
      </c>
      <c r="E205" s="4">
        <v>1.7999999999999999E-2</v>
      </c>
      <c r="F205" s="4">
        <v>5</v>
      </c>
      <c r="G205" s="37">
        <v>2</v>
      </c>
      <c r="H205" s="51">
        <v>0</v>
      </c>
      <c r="I205" s="25">
        <v>391.82</v>
      </c>
      <c r="J205">
        <v>123.37931034482759</v>
      </c>
      <c r="K205" s="15" t="s">
        <v>441</v>
      </c>
      <c r="L205" s="17" t="s">
        <v>25</v>
      </c>
      <c r="M205" s="16" t="s">
        <v>196</v>
      </c>
      <c r="N205">
        <v>2008</v>
      </c>
    </row>
    <row r="206" spans="1:14" ht="14.5" thickBot="1">
      <c r="A206" s="13">
        <v>0</v>
      </c>
      <c r="B206" s="4">
        <v>0.24299999999999999</v>
      </c>
      <c r="C206" s="4">
        <v>0.40500000000000003</v>
      </c>
      <c r="D206" s="4">
        <v>0.40500000000000003</v>
      </c>
      <c r="E206" s="4">
        <v>1.7999999999999999E-2</v>
      </c>
      <c r="F206" s="4">
        <v>5</v>
      </c>
      <c r="G206" s="35">
        <v>2</v>
      </c>
      <c r="H206" s="51">
        <v>1</v>
      </c>
      <c r="I206" s="25">
        <v>551.6</v>
      </c>
      <c r="J206">
        <v>108.51351351351352</v>
      </c>
      <c r="K206" s="18" t="s">
        <v>535</v>
      </c>
      <c r="L206" s="17" t="s">
        <v>25</v>
      </c>
      <c r="M206" s="16" t="s">
        <v>197</v>
      </c>
      <c r="N206">
        <v>2006</v>
      </c>
    </row>
    <row r="207" spans="1:14" ht="14.5" thickBot="1">
      <c r="A207" s="13">
        <v>0</v>
      </c>
      <c r="B207" s="4">
        <v>0.24299999999999999</v>
      </c>
      <c r="C207" s="4">
        <v>0.40500000000000003</v>
      </c>
      <c r="D207" s="4">
        <v>0.40500000000000003</v>
      </c>
      <c r="E207" s="4">
        <v>1.7999999999999999E-2</v>
      </c>
      <c r="F207" s="4">
        <v>5</v>
      </c>
      <c r="G207" s="35">
        <v>1</v>
      </c>
      <c r="H207" s="51">
        <v>1</v>
      </c>
      <c r="I207" s="25">
        <v>2686.16</v>
      </c>
      <c r="J207">
        <v>113.44117647058823</v>
      </c>
      <c r="K207" s="35" t="s">
        <v>578</v>
      </c>
      <c r="L207" s="33" t="s">
        <v>25</v>
      </c>
      <c r="M207" s="34" t="s">
        <v>565</v>
      </c>
      <c r="N207">
        <v>2007</v>
      </c>
    </row>
    <row r="208" spans="1:14" ht="14.5" thickBot="1">
      <c r="A208" s="13">
        <v>0</v>
      </c>
      <c r="B208" s="4">
        <v>0.24299999999999999</v>
      </c>
      <c r="C208" s="4">
        <v>0.40500000000000003</v>
      </c>
      <c r="D208" s="4">
        <v>0.40500000000000003</v>
      </c>
      <c r="E208" s="4">
        <v>1.7999999999999999E-2</v>
      </c>
      <c r="F208" s="4">
        <v>5</v>
      </c>
      <c r="G208" s="35">
        <v>5</v>
      </c>
      <c r="H208" s="51">
        <v>1</v>
      </c>
      <c r="I208" s="25">
        <v>551.6</v>
      </c>
      <c r="J208">
        <v>108.51351351351352</v>
      </c>
      <c r="K208" s="35" t="s">
        <v>577</v>
      </c>
      <c r="L208" s="33" t="s">
        <v>25</v>
      </c>
      <c r="M208" s="34" t="s">
        <v>566</v>
      </c>
      <c r="N208">
        <v>2006</v>
      </c>
    </row>
    <row r="209" spans="1:14" ht="14.5" thickBot="1">
      <c r="A209" s="13">
        <v>0</v>
      </c>
      <c r="B209" s="4">
        <v>8.1000000000000003E-2</v>
      </c>
      <c r="C209" s="4">
        <v>0</v>
      </c>
      <c r="D209" s="4">
        <v>8.1000000000000003E-2</v>
      </c>
      <c r="E209" s="4">
        <v>0</v>
      </c>
      <c r="F209" s="4">
        <v>2</v>
      </c>
      <c r="G209" s="48">
        <v>1</v>
      </c>
      <c r="H209" s="51">
        <v>1</v>
      </c>
      <c r="I209" s="25">
        <v>2686.16</v>
      </c>
      <c r="J209">
        <v>113.44117647058823</v>
      </c>
      <c r="K209" s="47" t="s">
        <v>380</v>
      </c>
      <c r="L209" t="s">
        <v>27</v>
      </c>
      <c r="M209" s="16" t="s">
        <v>372</v>
      </c>
      <c r="N209">
        <v>2007</v>
      </c>
    </row>
    <row r="210" spans="1:14" ht="14.5" thickBot="1">
      <c r="A210" s="13">
        <v>0</v>
      </c>
      <c r="B210" s="4">
        <v>0.56599999999999995</v>
      </c>
      <c r="C210" s="4">
        <v>0.64700000000000002</v>
      </c>
      <c r="D210" s="4">
        <v>0.64700000000000002</v>
      </c>
      <c r="E210" s="4">
        <v>0.72699999999999998</v>
      </c>
      <c r="F210" s="4">
        <v>14</v>
      </c>
      <c r="G210" s="9">
        <v>4</v>
      </c>
      <c r="H210" s="51">
        <v>1</v>
      </c>
      <c r="I210" s="25">
        <v>592.30999999999995</v>
      </c>
      <c r="J210">
        <v>112.02857142857142</v>
      </c>
      <c r="K210" s="9" t="s">
        <v>367</v>
      </c>
      <c r="L210" s="14" t="s">
        <v>33</v>
      </c>
      <c r="M210" s="23" t="s">
        <v>207</v>
      </c>
      <c r="N210">
        <v>2007</v>
      </c>
    </row>
    <row r="211" spans="1:14" ht="14.5" thickBot="1">
      <c r="A211" s="13">
        <v>0</v>
      </c>
      <c r="B211" s="4">
        <v>0.56599999999999995</v>
      </c>
      <c r="C211" s="4">
        <v>0.64700000000000002</v>
      </c>
      <c r="D211" s="4">
        <v>0.64700000000000002</v>
      </c>
      <c r="E211" s="4">
        <v>0.72699999999999998</v>
      </c>
      <c r="F211" s="4">
        <v>14</v>
      </c>
      <c r="G211" s="37">
        <v>1</v>
      </c>
      <c r="H211" s="51">
        <v>1</v>
      </c>
      <c r="I211" s="25">
        <v>828.83</v>
      </c>
      <c r="J211">
        <v>127.53571428571429</v>
      </c>
      <c r="K211" s="37" t="s">
        <v>385</v>
      </c>
      <c r="L211" s="33" t="s">
        <v>33</v>
      </c>
      <c r="M211" s="34" t="s">
        <v>386</v>
      </c>
      <c r="N211">
        <v>2008</v>
      </c>
    </row>
    <row r="212" spans="1:14" ht="14.5" thickBot="1">
      <c r="A212" s="13">
        <v>0</v>
      </c>
      <c r="B212" s="4">
        <v>0.56599999999999995</v>
      </c>
      <c r="C212" s="4">
        <v>0.64700000000000002</v>
      </c>
      <c r="D212" s="4">
        <v>0.64700000000000002</v>
      </c>
      <c r="E212" s="4">
        <v>0.72699999999999998</v>
      </c>
      <c r="F212" s="4">
        <v>14</v>
      </c>
      <c r="G212" s="37">
        <v>1</v>
      </c>
      <c r="H212" s="51">
        <v>1</v>
      </c>
      <c r="I212" s="25">
        <v>921.34</v>
      </c>
      <c r="J212">
        <v>114.34375</v>
      </c>
      <c r="K212" s="37" t="s">
        <v>398</v>
      </c>
      <c r="L212" s="33" t="s">
        <v>33</v>
      </c>
      <c r="M212" s="34" t="s">
        <v>388</v>
      </c>
      <c r="N212">
        <v>2007</v>
      </c>
    </row>
    <row r="213" spans="1:14" ht="14.5" thickBot="1">
      <c r="A213" s="13">
        <v>0</v>
      </c>
      <c r="B213" s="4">
        <v>0.56599999999999995</v>
      </c>
      <c r="C213" s="4">
        <v>0.64700000000000002</v>
      </c>
      <c r="D213" s="4">
        <v>0.64700000000000002</v>
      </c>
      <c r="E213" s="4">
        <v>0.72699999999999998</v>
      </c>
      <c r="F213" s="4">
        <v>14</v>
      </c>
      <c r="G213" s="37">
        <v>2</v>
      </c>
      <c r="H213" s="51">
        <v>0</v>
      </c>
      <c r="I213" s="25">
        <v>921.34</v>
      </c>
      <c r="J213">
        <v>114.34375</v>
      </c>
      <c r="K213" s="38" t="s">
        <v>475</v>
      </c>
      <c r="L213" s="17" t="s">
        <v>33</v>
      </c>
      <c r="M213" s="16" t="s">
        <v>196</v>
      </c>
      <c r="N213">
        <v>2007</v>
      </c>
    </row>
    <row r="214" spans="1:14" ht="14.5" thickBot="1">
      <c r="A214" s="13">
        <v>0</v>
      </c>
      <c r="B214" s="4">
        <v>0.56599999999999995</v>
      </c>
      <c r="C214" s="4">
        <v>0.64700000000000002</v>
      </c>
      <c r="D214" s="4">
        <v>0.64700000000000002</v>
      </c>
      <c r="E214" s="4">
        <v>0.72699999999999998</v>
      </c>
      <c r="F214" s="4">
        <v>14</v>
      </c>
      <c r="G214" s="35">
        <v>1</v>
      </c>
      <c r="H214" s="51">
        <v>1</v>
      </c>
      <c r="I214" s="25">
        <v>484.33</v>
      </c>
      <c r="J214">
        <v>114.3030303030303</v>
      </c>
      <c r="K214" s="18" t="s">
        <v>489</v>
      </c>
      <c r="L214" s="17" t="s">
        <v>33</v>
      </c>
      <c r="M214" s="16" t="s">
        <v>197</v>
      </c>
      <c r="N214">
        <v>2007</v>
      </c>
    </row>
    <row r="215" spans="1:14" ht="14.5" thickBot="1">
      <c r="A215" s="13">
        <v>0</v>
      </c>
      <c r="B215" s="4">
        <v>0.56599999999999995</v>
      </c>
      <c r="C215" s="4">
        <v>0.64700000000000002</v>
      </c>
      <c r="D215" s="4">
        <v>0.64700000000000002</v>
      </c>
      <c r="E215" s="4">
        <v>0.72699999999999998</v>
      </c>
      <c r="F215" s="4">
        <v>14</v>
      </c>
      <c r="G215" s="35">
        <v>5</v>
      </c>
      <c r="H215" s="51">
        <v>0</v>
      </c>
      <c r="I215" s="25">
        <v>484.33</v>
      </c>
      <c r="J215">
        <v>114.3030303030303</v>
      </c>
      <c r="K215" s="36" t="s">
        <v>494</v>
      </c>
      <c r="L215" s="17" t="s">
        <v>33</v>
      </c>
      <c r="M215" s="16" t="s">
        <v>197</v>
      </c>
      <c r="N215">
        <v>2007</v>
      </c>
    </row>
    <row r="216" spans="1:14" ht="14.5" thickBot="1">
      <c r="A216" s="13">
        <v>0</v>
      </c>
      <c r="B216" s="4">
        <v>0.56599999999999995</v>
      </c>
      <c r="C216" s="4">
        <v>0.64700000000000002</v>
      </c>
      <c r="D216" s="4">
        <v>0.64700000000000002</v>
      </c>
      <c r="E216" s="4">
        <v>0.72699999999999998</v>
      </c>
      <c r="F216" s="4">
        <v>14</v>
      </c>
      <c r="G216" s="35">
        <v>1</v>
      </c>
      <c r="H216" s="51">
        <v>0</v>
      </c>
      <c r="I216" s="25">
        <v>484.33</v>
      </c>
      <c r="J216">
        <v>114.3030303030303</v>
      </c>
      <c r="K216" s="35" t="s">
        <v>576</v>
      </c>
      <c r="L216" s="33" t="s">
        <v>33</v>
      </c>
      <c r="M216" s="34" t="s">
        <v>565</v>
      </c>
      <c r="N216">
        <v>2007</v>
      </c>
    </row>
    <row r="217" spans="1:14" ht="14.5" thickBot="1">
      <c r="A217" s="13">
        <v>0</v>
      </c>
      <c r="B217" s="4">
        <v>1.052</v>
      </c>
      <c r="C217" s="4">
        <v>0.80900000000000005</v>
      </c>
      <c r="D217" s="4">
        <v>1.294</v>
      </c>
      <c r="E217" s="4">
        <v>1.6419999999999999</v>
      </c>
      <c r="F217" s="4">
        <v>12</v>
      </c>
      <c r="G217" s="22">
        <v>4</v>
      </c>
      <c r="H217" s="51">
        <v>0</v>
      </c>
      <c r="I217" s="25">
        <v>2686.16</v>
      </c>
      <c r="J217">
        <v>113.44117647058823</v>
      </c>
      <c r="K217" s="21" t="s">
        <v>219</v>
      </c>
      <c r="L217" s="11" t="s">
        <v>30</v>
      </c>
      <c r="M217" s="10" t="s">
        <v>13</v>
      </c>
      <c r="N217">
        <v>2007</v>
      </c>
    </row>
    <row r="218" spans="1:14" ht="14.5" thickBot="1">
      <c r="A218" s="13">
        <v>0</v>
      </c>
      <c r="B218" s="4">
        <v>1.052</v>
      </c>
      <c r="C218" s="4">
        <v>0.80900000000000005</v>
      </c>
      <c r="D218" s="4">
        <v>1.294</v>
      </c>
      <c r="E218" s="4">
        <v>1.6419999999999999</v>
      </c>
      <c r="F218" s="4">
        <v>12</v>
      </c>
      <c r="G218" s="22">
        <v>4</v>
      </c>
      <c r="H218" s="51">
        <v>1</v>
      </c>
      <c r="I218" s="25">
        <v>551.6</v>
      </c>
      <c r="J218">
        <v>108.51351351351352</v>
      </c>
      <c r="K218" s="21" t="s">
        <v>219</v>
      </c>
      <c r="L218" s="11" t="s">
        <v>30</v>
      </c>
      <c r="M218" s="10" t="s">
        <v>13</v>
      </c>
      <c r="N218">
        <v>2006</v>
      </c>
    </row>
    <row r="219" spans="1:14" ht="14.5" thickBot="1">
      <c r="A219" s="13">
        <v>0</v>
      </c>
      <c r="B219" s="4">
        <v>1.052</v>
      </c>
      <c r="C219" s="4">
        <v>0.80900000000000005</v>
      </c>
      <c r="D219" s="4">
        <v>1.294</v>
      </c>
      <c r="E219" s="4">
        <v>1.6419999999999999</v>
      </c>
      <c r="F219" s="4">
        <v>12</v>
      </c>
      <c r="G219" s="24">
        <v>3</v>
      </c>
      <c r="H219" s="51">
        <v>1</v>
      </c>
      <c r="I219" s="25">
        <v>176.44</v>
      </c>
      <c r="J219">
        <v>106.39473684210526</v>
      </c>
      <c r="K219" s="15" t="s">
        <v>228</v>
      </c>
      <c r="L219" s="15" t="s">
        <v>30</v>
      </c>
      <c r="M219" s="16" t="s">
        <v>223</v>
      </c>
      <c r="N219">
        <v>2006</v>
      </c>
    </row>
    <row r="220" spans="1:14" ht="14.5" thickBot="1">
      <c r="A220" s="13">
        <v>0</v>
      </c>
      <c r="B220" s="4">
        <v>1.052</v>
      </c>
      <c r="C220" s="4">
        <v>0.80900000000000005</v>
      </c>
      <c r="D220" s="4">
        <v>1.294</v>
      </c>
      <c r="E220" s="4">
        <v>1.6419999999999999</v>
      </c>
      <c r="F220" s="4">
        <v>12</v>
      </c>
      <c r="G220" s="22">
        <v>10</v>
      </c>
      <c r="H220" s="51">
        <v>0</v>
      </c>
      <c r="I220" s="25">
        <v>391.82</v>
      </c>
      <c r="J220">
        <v>123.37931034482759</v>
      </c>
      <c r="K220" s="22" t="s">
        <v>324</v>
      </c>
      <c r="L220" s="14" t="s">
        <v>30</v>
      </c>
      <c r="M220" s="23" t="s">
        <v>309</v>
      </c>
      <c r="N220">
        <v>2008</v>
      </c>
    </row>
    <row r="221" spans="1:14" ht="14.5" thickBot="1">
      <c r="A221" s="13">
        <v>0</v>
      </c>
      <c r="B221" s="4">
        <v>1.052</v>
      </c>
      <c r="C221" s="4">
        <v>0.80900000000000005</v>
      </c>
      <c r="D221" s="4">
        <v>1.294</v>
      </c>
      <c r="E221" s="4">
        <v>1.6419999999999999</v>
      </c>
      <c r="F221" s="4">
        <v>12</v>
      </c>
      <c r="G221" s="35">
        <v>12</v>
      </c>
      <c r="H221" s="51">
        <v>0</v>
      </c>
      <c r="I221" s="25">
        <v>176.17</v>
      </c>
      <c r="J221">
        <v>109.80555555555556</v>
      </c>
      <c r="K221" s="18" t="s">
        <v>442</v>
      </c>
      <c r="L221" s="15" t="s">
        <v>30</v>
      </c>
      <c r="M221" s="16" t="s">
        <v>196</v>
      </c>
      <c r="N221">
        <v>2006</v>
      </c>
    </row>
    <row r="222" spans="1:14" ht="14.5" thickBot="1">
      <c r="A222" s="13">
        <v>0</v>
      </c>
      <c r="B222" s="4">
        <v>0.16200000000000001</v>
      </c>
      <c r="C222" s="4">
        <v>0.24299999999999999</v>
      </c>
      <c r="D222" s="4">
        <v>0.24299999999999999</v>
      </c>
      <c r="E222" s="4">
        <v>8.5000000000000006E-2</v>
      </c>
      <c r="F222" s="4">
        <v>2</v>
      </c>
      <c r="G222" s="24">
        <v>2</v>
      </c>
      <c r="H222" s="51">
        <v>1</v>
      </c>
      <c r="I222" s="25">
        <v>781.53</v>
      </c>
      <c r="J222">
        <v>117.3225806451613</v>
      </c>
      <c r="K222" s="15" t="s">
        <v>232</v>
      </c>
      <c r="L222" s="17" t="s">
        <v>20</v>
      </c>
      <c r="M222" s="16" t="s">
        <v>223</v>
      </c>
      <c r="N222">
        <v>2008</v>
      </c>
    </row>
    <row r="223" spans="1:14" ht="14.5" thickBot="1">
      <c r="A223" s="13">
        <v>0</v>
      </c>
      <c r="B223" s="4">
        <v>0.16200000000000001</v>
      </c>
      <c r="C223" s="4">
        <v>0.24299999999999999</v>
      </c>
      <c r="D223" s="4">
        <v>0.24299999999999999</v>
      </c>
      <c r="E223" s="4">
        <v>8.5000000000000006E-2</v>
      </c>
      <c r="F223" s="4">
        <v>2</v>
      </c>
      <c r="G223" s="26">
        <v>3</v>
      </c>
      <c r="H223" s="51">
        <v>1</v>
      </c>
      <c r="I223" s="25">
        <v>551.6</v>
      </c>
      <c r="J223">
        <v>108.51351351351352</v>
      </c>
      <c r="K223" s="18" t="s">
        <v>245</v>
      </c>
      <c r="L223" s="17" t="s">
        <v>20</v>
      </c>
      <c r="M223" s="16" t="s">
        <v>223</v>
      </c>
      <c r="N223">
        <v>2006</v>
      </c>
    </row>
    <row r="224" spans="1:14" ht="14.5" thickBot="1">
      <c r="A224" s="13">
        <v>0</v>
      </c>
      <c r="B224" s="4">
        <v>0.16200000000000001</v>
      </c>
      <c r="C224" s="4">
        <v>0.24299999999999999</v>
      </c>
      <c r="D224" s="4">
        <v>0.24299999999999999</v>
      </c>
      <c r="E224" s="4">
        <v>8.5000000000000006E-2</v>
      </c>
      <c r="F224" s="4">
        <v>2</v>
      </c>
      <c r="G224" s="26">
        <v>1</v>
      </c>
      <c r="H224" s="51">
        <v>1</v>
      </c>
      <c r="I224" s="25">
        <v>391.82</v>
      </c>
      <c r="J224">
        <v>123.37931034482759</v>
      </c>
      <c r="K224" s="26" t="s">
        <v>319</v>
      </c>
      <c r="L224" s="14" t="s">
        <v>20</v>
      </c>
      <c r="M224" s="23" t="s">
        <v>207</v>
      </c>
      <c r="N224">
        <v>2008</v>
      </c>
    </row>
    <row r="225" spans="1:14" ht="14.5" thickBot="1">
      <c r="A225" s="13">
        <v>0</v>
      </c>
      <c r="B225" s="4">
        <v>0.16200000000000001</v>
      </c>
      <c r="C225" s="4">
        <v>0.24299999999999999</v>
      </c>
      <c r="D225" s="4">
        <v>0.24299999999999999</v>
      </c>
      <c r="E225" s="4">
        <v>8.5000000000000006E-2</v>
      </c>
      <c r="F225" s="4">
        <v>2</v>
      </c>
      <c r="G225" s="26">
        <v>1</v>
      </c>
      <c r="H225" s="51">
        <v>1</v>
      </c>
      <c r="I225" s="25">
        <v>781.53</v>
      </c>
      <c r="J225">
        <v>117.3225806451613</v>
      </c>
      <c r="K225" s="26" t="s">
        <v>360</v>
      </c>
      <c r="L225" s="14" t="s">
        <v>20</v>
      </c>
      <c r="M225" s="23" t="s">
        <v>207</v>
      </c>
      <c r="N225">
        <v>2008</v>
      </c>
    </row>
    <row r="226" spans="1:14" ht="14.5" thickBot="1">
      <c r="A226" s="13">
        <v>0</v>
      </c>
      <c r="B226" s="4">
        <v>0.16200000000000001</v>
      </c>
      <c r="C226" s="4">
        <v>0.24299999999999999</v>
      </c>
      <c r="D226" s="4">
        <v>0.24299999999999999</v>
      </c>
      <c r="E226" s="4">
        <v>8.5000000000000006E-2</v>
      </c>
      <c r="F226" s="4">
        <v>2</v>
      </c>
      <c r="G226" s="9">
        <v>3</v>
      </c>
      <c r="H226" s="51">
        <v>0</v>
      </c>
      <c r="I226" s="25">
        <v>828.83</v>
      </c>
      <c r="J226">
        <v>127.53571428571429</v>
      </c>
      <c r="K226" s="9" t="s">
        <v>371</v>
      </c>
      <c r="L226" s="14" t="s">
        <v>20</v>
      </c>
      <c r="M226" s="23" t="s">
        <v>207</v>
      </c>
      <c r="N226">
        <v>2008</v>
      </c>
    </row>
    <row r="227" spans="1:14" ht="14.5" thickBot="1">
      <c r="A227" s="13">
        <v>0</v>
      </c>
      <c r="B227" s="4">
        <v>0.16200000000000001</v>
      </c>
      <c r="C227" s="4">
        <v>0.24299999999999999</v>
      </c>
      <c r="D227" s="4">
        <v>0.24299999999999999</v>
      </c>
      <c r="E227" s="4">
        <v>8.5000000000000006E-2</v>
      </c>
      <c r="F227" s="4">
        <v>2</v>
      </c>
      <c r="G227" s="26">
        <v>3</v>
      </c>
      <c r="H227" s="51">
        <v>1</v>
      </c>
      <c r="I227" s="25">
        <v>921.34</v>
      </c>
      <c r="J227">
        <v>114.34375</v>
      </c>
      <c r="K227" s="26" t="s">
        <v>371</v>
      </c>
      <c r="L227" s="14" t="s">
        <v>20</v>
      </c>
      <c r="M227" s="23" t="s">
        <v>207</v>
      </c>
      <c r="N227">
        <v>2007</v>
      </c>
    </row>
    <row r="228" spans="1:14" ht="14.5" thickBot="1">
      <c r="A228" s="13">
        <v>0</v>
      </c>
      <c r="B228" s="4">
        <v>0.16200000000000001</v>
      </c>
      <c r="C228" s="4">
        <v>0.24299999999999999</v>
      </c>
      <c r="D228" s="4">
        <v>0.24299999999999999</v>
      </c>
      <c r="E228" s="4">
        <v>8.5000000000000006E-2</v>
      </c>
      <c r="F228" s="4">
        <v>2</v>
      </c>
      <c r="G228" s="30">
        <v>3</v>
      </c>
      <c r="H228" s="51">
        <v>0</v>
      </c>
      <c r="I228" s="25">
        <v>921.34</v>
      </c>
      <c r="J228">
        <v>114.34375</v>
      </c>
      <c r="K228" s="29" t="s">
        <v>378</v>
      </c>
      <c r="L228" s="54" t="s">
        <v>20</v>
      </c>
      <c r="M228" s="16" t="s">
        <v>372</v>
      </c>
      <c r="N228">
        <v>2007</v>
      </c>
    </row>
    <row r="229" spans="1:14" ht="14.5" thickBot="1">
      <c r="A229" s="13">
        <v>0</v>
      </c>
      <c r="B229" s="4">
        <v>0.16200000000000001</v>
      </c>
      <c r="C229" s="4">
        <v>0.24299999999999999</v>
      </c>
      <c r="D229" s="4">
        <v>0.24299999999999999</v>
      </c>
      <c r="E229" s="4">
        <v>8.5000000000000006E-2</v>
      </c>
      <c r="F229" s="4">
        <v>2</v>
      </c>
      <c r="G229" s="35">
        <v>4</v>
      </c>
      <c r="H229" s="51">
        <v>1</v>
      </c>
      <c r="I229" s="25">
        <v>921.34</v>
      </c>
      <c r="J229">
        <v>114.34375</v>
      </c>
      <c r="K229" s="36" t="s">
        <v>483</v>
      </c>
      <c r="L229" s="17" t="s">
        <v>20</v>
      </c>
      <c r="M229" s="16" t="s">
        <v>197</v>
      </c>
      <c r="N229">
        <v>2007</v>
      </c>
    </row>
    <row r="230" spans="1:14" ht="14.5" thickBot="1">
      <c r="A230" s="13">
        <v>0</v>
      </c>
      <c r="B230" s="4">
        <v>0.16200000000000001</v>
      </c>
      <c r="C230" s="4">
        <v>0.24299999999999999</v>
      </c>
      <c r="D230" s="4">
        <v>0.24299999999999999</v>
      </c>
      <c r="E230" s="4">
        <v>8.5000000000000006E-2</v>
      </c>
      <c r="F230" s="4">
        <v>2</v>
      </c>
      <c r="G230" s="35">
        <v>1</v>
      </c>
      <c r="H230" s="51">
        <v>1</v>
      </c>
      <c r="I230" s="25">
        <v>391.82</v>
      </c>
      <c r="J230">
        <v>123.37931034482759</v>
      </c>
      <c r="K230" s="35" t="s">
        <v>567</v>
      </c>
      <c r="L230" s="33" t="s">
        <v>20</v>
      </c>
      <c r="M230" s="34" t="s">
        <v>566</v>
      </c>
      <c r="N230">
        <v>2008</v>
      </c>
    </row>
    <row r="231" spans="1:14" ht="14.5" thickBot="1">
      <c r="A231" s="13">
        <v>0</v>
      </c>
      <c r="B231" s="4">
        <v>1.294</v>
      </c>
      <c r="C231" s="4">
        <v>0.64700000000000002</v>
      </c>
      <c r="D231" s="4">
        <v>1.375</v>
      </c>
      <c r="E231" s="4">
        <v>3.992</v>
      </c>
      <c r="F231" s="4">
        <v>10</v>
      </c>
      <c r="G231" s="26">
        <v>3</v>
      </c>
      <c r="H231" s="51">
        <v>1</v>
      </c>
      <c r="I231" s="25">
        <v>2686.16</v>
      </c>
      <c r="J231">
        <v>113.44117647058823</v>
      </c>
      <c r="K231" s="18" t="s">
        <v>239</v>
      </c>
      <c r="L231" s="17" t="s">
        <v>35</v>
      </c>
      <c r="M231" s="16" t="s">
        <v>223</v>
      </c>
      <c r="N231">
        <v>2007</v>
      </c>
    </row>
    <row r="232" spans="1:14" ht="14.5" thickBot="1">
      <c r="A232" s="13">
        <v>0</v>
      </c>
      <c r="B232" s="4">
        <v>1.294</v>
      </c>
      <c r="C232" s="4">
        <v>0.64700000000000002</v>
      </c>
      <c r="D232" s="4">
        <v>1.375</v>
      </c>
      <c r="E232" s="4">
        <v>3.992</v>
      </c>
      <c r="F232" s="4">
        <v>10</v>
      </c>
      <c r="G232" s="9">
        <v>3</v>
      </c>
      <c r="H232" s="51">
        <v>0</v>
      </c>
      <c r="I232" s="25">
        <v>592.30999999999995</v>
      </c>
      <c r="J232">
        <v>112.02857142857142</v>
      </c>
      <c r="K232" s="9" t="s">
        <v>320</v>
      </c>
      <c r="L232" s="14" t="s">
        <v>35</v>
      </c>
      <c r="M232" s="23" t="s">
        <v>309</v>
      </c>
      <c r="N232">
        <v>2007</v>
      </c>
    </row>
    <row r="233" spans="1:14" ht="14.5" thickBot="1">
      <c r="A233" s="13">
        <v>0</v>
      </c>
      <c r="B233" s="4">
        <v>1.294</v>
      </c>
      <c r="C233" s="4">
        <v>0.64700000000000002</v>
      </c>
      <c r="D233" s="4">
        <v>1.375</v>
      </c>
      <c r="E233" s="4">
        <v>3.992</v>
      </c>
      <c r="F233" s="4">
        <v>10</v>
      </c>
      <c r="G233" s="35">
        <v>3</v>
      </c>
      <c r="H233" s="51">
        <v>0</v>
      </c>
      <c r="I233" s="25">
        <v>176.44</v>
      </c>
      <c r="J233">
        <v>106.39473684210526</v>
      </c>
      <c r="K233" s="36" t="s">
        <v>412</v>
      </c>
      <c r="L233" s="33" t="s">
        <v>35</v>
      </c>
      <c r="M233" s="34" t="s">
        <v>386</v>
      </c>
      <c r="N233">
        <v>2006</v>
      </c>
    </row>
    <row r="234" spans="1:14" ht="14.5" thickBot="1">
      <c r="A234" s="13">
        <v>0</v>
      </c>
      <c r="B234" s="4">
        <v>0</v>
      </c>
      <c r="C234" s="4">
        <v>8.1000000000000003E-2</v>
      </c>
      <c r="D234" s="4">
        <v>8.1000000000000003E-2</v>
      </c>
      <c r="E234" s="4">
        <v>0</v>
      </c>
      <c r="F234" s="4">
        <v>1</v>
      </c>
      <c r="G234" s="35">
        <v>8</v>
      </c>
      <c r="H234" s="51">
        <v>0</v>
      </c>
      <c r="I234" s="25">
        <v>484.33</v>
      </c>
      <c r="J234">
        <v>114.3030303030303</v>
      </c>
      <c r="K234" s="36" t="s">
        <v>493</v>
      </c>
      <c r="L234" s="17" t="s">
        <v>38</v>
      </c>
      <c r="M234" s="16" t="s">
        <v>195</v>
      </c>
      <c r="N234">
        <v>2007</v>
      </c>
    </row>
    <row r="235" spans="1:14" ht="14.5" thickBot="1">
      <c r="A235" s="13">
        <v>0</v>
      </c>
      <c r="B235" s="4">
        <v>0</v>
      </c>
      <c r="C235" s="4">
        <v>8.1000000000000003E-2</v>
      </c>
      <c r="D235" s="4">
        <v>8.1000000000000003E-2</v>
      </c>
      <c r="E235" s="4">
        <v>0</v>
      </c>
      <c r="F235" s="4">
        <v>1</v>
      </c>
      <c r="G235" s="35">
        <v>3</v>
      </c>
      <c r="H235" s="51">
        <v>0</v>
      </c>
      <c r="I235" s="25">
        <v>176.17</v>
      </c>
      <c r="J235">
        <v>109.80555555555556</v>
      </c>
      <c r="K235" s="18" t="s">
        <v>519</v>
      </c>
      <c r="L235" s="17" t="s">
        <v>38</v>
      </c>
      <c r="M235" s="16" t="s">
        <v>196</v>
      </c>
      <c r="N235">
        <v>2006</v>
      </c>
    </row>
    <row r="236" spans="1:14" ht="14.5" thickBot="1">
      <c r="A236" s="13">
        <v>0</v>
      </c>
      <c r="B236" s="4">
        <v>0.32400000000000001</v>
      </c>
      <c r="C236" s="4">
        <v>0.16200000000000001</v>
      </c>
      <c r="D236" s="4">
        <v>0.32400000000000001</v>
      </c>
      <c r="E236" s="4">
        <v>0</v>
      </c>
      <c r="F236" s="4">
        <v>1</v>
      </c>
      <c r="G236" s="9">
        <v>7</v>
      </c>
      <c r="H236" s="51">
        <v>0</v>
      </c>
      <c r="I236" s="25">
        <v>828.83</v>
      </c>
      <c r="J236">
        <v>127.53571428571429</v>
      </c>
      <c r="K236" s="9" t="s">
        <v>303</v>
      </c>
      <c r="L236" s="14" t="s">
        <v>40</v>
      </c>
      <c r="M236" s="23" t="s">
        <v>304</v>
      </c>
      <c r="N236">
        <v>2008</v>
      </c>
    </row>
    <row r="237" spans="1:14" ht="14.5" thickBot="1">
      <c r="A237" s="13">
        <v>0</v>
      </c>
      <c r="B237" s="4">
        <v>0.32400000000000001</v>
      </c>
      <c r="C237" s="4">
        <v>0.16200000000000001</v>
      </c>
      <c r="D237" s="4">
        <v>0.32400000000000001</v>
      </c>
      <c r="E237" s="4">
        <v>0</v>
      </c>
      <c r="F237" s="4">
        <v>1</v>
      </c>
      <c r="G237" s="9">
        <v>7</v>
      </c>
      <c r="H237" s="51">
        <v>0</v>
      </c>
      <c r="I237" s="25">
        <v>2686.16</v>
      </c>
      <c r="J237">
        <v>113.44117647058823</v>
      </c>
      <c r="K237" s="9" t="s">
        <v>303</v>
      </c>
      <c r="L237" s="14" t="s">
        <v>40</v>
      </c>
      <c r="M237" s="23" t="s">
        <v>304</v>
      </c>
      <c r="N237">
        <v>2007</v>
      </c>
    </row>
    <row r="238" spans="1:14" ht="14.5" thickBot="1">
      <c r="A238" s="13">
        <v>0</v>
      </c>
      <c r="B238" s="4">
        <v>0.32400000000000001</v>
      </c>
      <c r="C238" s="4">
        <v>0.16200000000000001</v>
      </c>
      <c r="D238" s="4">
        <v>0.32400000000000001</v>
      </c>
      <c r="E238" s="4">
        <v>0</v>
      </c>
      <c r="F238" s="4">
        <v>1</v>
      </c>
      <c r="G238" s="24">
        <v>2</v>
      </c>
      <c r="H238" s="51">
        <v>1</v>
      </c>
      <c r="I238" s="25">
        <v>391.82</v>
      </c>
      <c r="J238">
        <v>123.37931034482759</v>
      </c>
      <c r="K238" s="24" t="s">
        <v>358</v>
      </c>
      <c r="L238" s="14" t="s">
        <v>40</v>
      </c>
      <c r="M238" s="23" t="s">
        <v>207</v>
      </c>
      <c r="N238">
        <v>2008</v>
      </c>
    </row>
    <row r="239" spans="1:14" ht="14.5" thickBot="1">
      <c r="A239" s="13">
        <v>0</v>
      </c>
      <c r="B239" s="4">
        <v>0.32400000000000001</v>
      </c>
      <c r="C239" s="4">
        <v>0.16200000000000001</v>
      </c>
      <c r="D239" s="4">
        <v>0.32400000000000001</v>
      </c>
      <c r="E239" s="4">
        <v>0</v>
      </c>
      <c r="F239" s="4">
        <v>1</v>
      </c>
      <c r="G239" s="24">
        <v>1</v>
      </c>
      <c r="H239" s="51">
        <v>1</v>
      </c>
      <c r="I239" s="25">
        <v>921.34</v>
      </c>
      <c r="J239">
        <v>114.34375</v>
      </c>
      <c r="K239" s="24" t="s">
        <v>364</v>
      </c>
      <c r="L239" s="14" t="s">
        <v>40</v>
      </c>
      <c r="M239" s="23" t="s">
        <v>207</v>
      </c>
      <c r="N239">
        <v>2007</v>
      </c>
    </row>
    <row r="240" spans="1:14" ht="14.5" thickBot="1">
      <c r="A240" s="13">
        <v>0</v>
      </c>
      <c r="B240" s="4">
        <v>0.32400000000000001</v>
      </c>
      <c r="C240" s="4">
        <v>0.16200000000000001</v>
      </c>
      <c r="D240" s="4">
        <v>0.32400000000000001</v>
      </c>
      <c r="E240" s="4">
        <v>0</v>
      </c>
      <c r="F240" s="4">
        <v>1</v>
      </c>
      <c r="G240" s="37">
        <v>2</v>
      </c>
      <c r="H240" s="51">
        <v>1</v>
      </c>
      <c r="I240" s="25">
        <v>2861.14</v>
      </c>
      <c r="J240">
        <v>120.3</v>
      </c>
      <c r="K240" s="15" t="s">
        <v>455</v>
      </c>
      <c r="L240" s="15" t="s">
        <v>40</v>
      </c>
      <c r="M240" s="16" t="s">
        <v>195</v>
      </c>
      <c r="N240">
        <v>2008</v>
      </c>
    </row>
    <row r="241" spans="1:14" ht="14.5" thickBot="1">
      <c r="A241" s="13">
        <v>0</v>
      </c>
      <c r="B241" s="4">
        <v>0.32400000000000001</v>
      </c>
      <c r="C241" s="4">
        <v>0.16200000000000001</v>
      </c>
      <c r="D241" s="4">
        <v>0.32400000000000001</v>
      </c>
      <c r="E241" s="4">
        <v>0</v>
      </c>
      <c r="F241" s="4">
        <v>1</v>
      </c>
      <c r="G241" s="37">
        <v>2</v>
      </c>
      <c r="H241" s="51">
        <v>0</v>
      </c>
      <c r="I241" s="25">
        <v>921.34</v>
      </c>
      <c r="J241">
        <v>114.34375</v>
      </c>
      <c r="K241" s="15" t="s">
        <v>472</v>
      </c>
      <c r="L241" s="15" t="s">
        <v>40</v>
      </c>
      <c r="M241" s="16" t="s">
        <v>197</v>
      </c>
      <c r="N241">
        <v>2007</v>
      </c>
    </row>
    <row r="242" spans="1:14" ht="14.5" thickBot="1">
      <c r="A242" s="13">
        <v>0</v>
      </c>
      <c r="B242" s="4">
        <v>0.32400000000000001</v>
      </c>
      <c r="C242" s="4">
        <v>0.16200000000000001</v>
      </c>
      <c r="D242" s="4">
        <v>0.32400000000000001</v>
      </c>
      <c r="E242" s="4">
        <v>0</v>
      </c>
      <c r="F242" s="4">
        <v>1</v>
      </c>
      <c r="G242" s="37">
        <v>6</v>
      </c>
      <c r="H242" s="51">
        <v>0</v>
      </c>
      <c r="I242" s="25">
        <v>2686.16</v>
      </c>
      <c r="J242">
        <v>113.44117647058823</v>
      </c>
      <c r="K242" s="38" t="s">
        <v>506</v>
      </c>
      <c r="L242" s="17" t="s">
        <v>40</v>
      </c>
      <c r="M242" s="16" t="s">
        <v>197</v>
      </c>
      <c r="N242">
        <v>2007</v>
      </c>
    </row>
    <row r="243" spans="1:14" ht="14.5" thickBot="1">
      <c r="A243" s="13">
        <v>0</v>
      </c>
      <c r="B243" s="4">
        <v>0.32400000000000001</v>
      </c>
      <c r="C243" s="4">
        <v>0.16200000000000001</v>
      </c>
      <c r="D243" s="4">
        <v>0.32400000000000001</v>
      </c>
      <c r="E243" s="4">
        <v>0</v>
      </c>
      <c r="F243" s="4">
        <v>1</v>
      </c>
      <c r="G243" s="37">
        <v>5</v>
      </c>
      <c r="H243" s="51">
        <v>0</v>
      </c>
      <c r="I243" s="25">
        <v>592.30999999999995</v>
      </c>
      <c r="J243">
        <v>112.02857142857142</v>
      </c>
      <c r="K243" s="38" t="s">
        <v>513</v>
      </c>
      <c r="L243" s="17" t="s">
        <v>40</v>
      </c>
      <c r="M243" s="16" t="s">
        <v>197</v>
      </c>
      <c r="N243">
        <v>2007</v>
      </c>
    </row>
    <row r="244" spans="1:14" ht="14.5" thickBot="1">
      <c r="A244" s="13">
        <v>0</v>
      </c>
      <c r="B244" s="4">
        <v>0.32400000000000001</v>
      </c>
      <c r="C244" s="4">
        <v>0.16200000000000001</v>
      </c>
      <c r="D244" s="4">
        <v>0.32400000000000001</v>
      </c>
      <c r="E244" s="4">
        <v>0</v>
      </c>
      <c r="F244" s="4">
        <v>1</v>
      </c>
      <c r="G244" s="35">
        <v>4</v>
      </c>
      <c r="H244" s="51">
        <v>1</v>
      </c>
      <c r="I244" s="25">
        <v>551.6</v>
      </c>
      <c r="J244">
        <v>108.51351351351352</v>
      </c>
      <c r="K244" s="36" t="s">
        <v>541</v>
      </c>
      <c r="L244" s="17" t="s">
        <v>40</v>
      </c>
      <c r="M244" s="16" t="s">
        <v>197</v>
      </c>
      <c r="N244">
        <v>2006</v>
      </c>
    </row>
    <row r="245" spans="1:14" ht="14.5" thickBot="1">
      <c r="A245" s="13">
        <v>0</v>
      </c>
      <c r="B245" s="4">
        <v>0.16200000000000001</v>
      </c>
      <c r="C245" s="4">
        <v>0.32400000000000001</v>
      </c>
      <c r="D245" s="4">
        <v>0.32400000000000001</v>
      </c>
      <c r="E245" s="4">
        <v>0.29499999999999998</v>
      </c>
      <c r="F245" s="4">
        <v>8</v>
      </c>
      <c r="G245" s="22">
        <v>2</v>
      </c>
      <c r="H245" s="51">
        <v>0</v>
      </c>
      <c r="I245" s="25">
        <v>781.53</v>
      </c>
      <c r="J245">
        <v>117.3225806451613</v>
      </c>
      <c r="K245" s="22" t="s">
        <v>284</v>
      </c>
      <c r="L245" s="14" t="s">
        <v>43</v>
      </c>
      <c r="M245" s="23" t="s">
        <v>281</v>
      </c>
      <c r="N245">
        <v>2008</v>
      </c>
    </row>
    <row r="246" spans="1:14" ht="14.5" thickBot="1">
      <c r="A246" s="13">
        <v>0</v>
      </c>
      <c r="B246" s="4">
        <v>0.16200000000000001</v>
      </c>
      <c r="C246" s="4">
        <v>0.32400000000000001</v>
      </c>
      <c r="D246" s="4">
        <v>0.32400000000000001</v>
      </c>
      <c r="E246" s="4">
        <v>0.29499999999999998</v>
      </c>
      <c r="F246" s="4">
        <v>8</v>
      </c>
      <c r="G246" s="22">
        <v>2</v>
      </c>
      <c r="H246" s="51">
        <v>0</v>
      </c>
      <c r="I246" s="25">
        <v>781.53</v>
      </c>
      <c r="J246">
        <v>117.3225806451613</v>
      </c>
      <c r="K246" s="22" t="s">
        <v>284</v>
      </c>
      <c r="L246" s="14" t="s">
        <v>43</v>
      </c>
      <c r="M246" s="23" t="s">
        <v>281</v>
      </c>
      <c r="N246">
        <v>2008</v>
      </c>
    </row>
    <row r="247" spans="1:14" ht="14.5" thickBot="1">
      <c r="A247" s="13">
        <v>0</v>
      </c>
      <c r="B247" s="4">
        <v>0.16200000000000001</v>
      </c>
      <c r="C247" s="4">
        <v>0.32400000000000001</v>
      </c>
      <c r="D247" s="4">
        <v>0.32400000000000001</v>
      </c>
      <c r="E247" s="4">
        <v>0.29499999999999998</v>
      </c>
      <c r="F247" s="4">
        <v>8</v>
      </c>
      <c r="G247" s="22">
        <v>5</v>
      </c>
      <c r="H247" s="51">
        <v>0</v>
      </c>
      <c r="I247" s="25">
        <v>2861.14</v>
      </c>
      <c r="J247">
        <v>120.3</v>
      </c>
      <c r="K247" s="22" t="s">
        <v>312</v>
      </c>
      <c r="L247" s="14" t="s">
        <v>43</v>
      </c>
      <c r="M247" s="23" t="s">
        <v>207</v>
      </c>
      <c r="N247">
        <v>2008</v>
      </c>
    </row>
    <row r="248" spans="1:14" ht="14.5" thickBot="1">
      <c r="A248" s="13">
        <v>0</v>
      </c>
      <c r="B248" s="4">
        <v>0.16200000000000001</v>
      </c>
      <c r="C248" s="4">
        <v>0.32400000000000001</v>
      </c>
      <c r="D248" s="4">
        <v>0.32400000000000001</v>
      </c>
      <c r="E248" s="4">
        <v>0.29499999999999998</v>
      </c>
      <c r="F248" s="4">
        <v>8</v>
      </c>
      <c r="G248" s="26">
        <v>5</v>
      </c>
      <c r="H248" s="51">
        <v>0</v>
      </c>
      <c r="I248" s="25">
        <v>2861.14</v>
      </c>
      <c r="J248">
        <v>120.3</v>
      </c>
      <c r="K248" s="26" t="s">
        <v>312</v>
      </c>
      <c r="L248" s="14" t="s">
        <v>43</v>
      </c>
      <c r="M248" s="23" t="s">
        <v>311</v>
      </c>
      <c r="N248">
        <v>2008</v>
      </c>
    </row>
    <row r="249" spans="1:14" ht="14.5" thickBot="1">
      <c r="A249" s="13">
        <v>0</v>
      </c>
      <c r="B249" s="4">
        <v>0.16200000000000001</v>
      </c>
      <c r="C249" s="4">
        <v>0.32400000000000001</v>
      </c>
      <c r="D249" s="4">
        <v>0.32400000000000001</v>
      </c>
      <c r="E249" s="4">
        <v>0.29499999999999998</v>
      </c>
      <c r="F249" s="4">
        <v>8</v>
      </c>
      <c r="G249" s="9">
        <v>4</v>
      </c>
      <c r="H249" s="51">
        <v>0</v>
      </c>
      <c r="I249" s="25">
        <v>176.44</v>
      </c>
      <c r="J249">
        <v>106.39473684210526</v>
      </c>
      <c r="K249" s="9" t="s">
        <v>368</v>
      </c>
      <c r="L249" s="14" t="s">
        <v>43</v>
      </c>
      <c r="M249" s="23" t="s">
        <v>207</v>
      </c>
      <c r="N249">
        <v>2006</v>
      </c>
    </row>
    <row r="250" spans="1:14" ht="14.5" thickBot="1">
      <c r="A250" s="13">
        <v>0</v>
      </c>
      <c r="B250" s="4">
        <v>0.16200000000000001</v>
      </c>
      <c r="C250" s="4">
        <v>0.32400000000000001</v>
      </c>
      <c r="D250" s="4">
        <v>0.32400000000000001</v>
      </c>
      <c r="E250" s="4">
        <v>0.29499999999999998</v>
      </c>
      <c r="F250" s="4">
        <v>8</v>
      </c>
      <c r="G250" s="35">
        <v>2</v>
      </c>
      <c r="H250" s="51">
        <v>1</v>
      </c>
      <c r="I250" s="25">
        <v>2686.16</v>
      </c>
      <c r="J250">
        <v>113.44117647058823</v>
      </c>
      <c r="K250" s="36" t="s">
        <v>405</v>
      </c>
      <c r="L250" s="33" t="s">
        <v>43</v>
      </c>
      <c r="M250" s="34" t="s">
        <v>406</v>
      </c>
      <c r="N250">
        <v>2007</v>
      </c>
    </row>
    <row r="251" spans="1:14" ht="14.5" thickBot="1">
      <c r="A251" s="13">
        <v>0</v>
      </c>
      <c r="B251" s="4">
        <v>0.16200000000000001</v>
      </c>
      <c r="C251" s="4">
        <v>0.32400000000000001</v>
      </c>
      <c r="D251" s="4">
        <v>0.32400000000000001</v>
      </c>
      <c r="E251" s="4">
        <v>0.29499999999999998</v>
      </c>
      <c r="F251" s="4">
        <v>8</v>
      </c>
      <c r="G251" s="22">
        <v>12</v>
      </c>
      <c r="H251" s="51">
        <v>0</v>
      </c>
      <c r="I251" s="25">
        <v>176.17</v>
      </c>
      <c r="J251">
        <v>109.80555555555556</v>
      </c>
      <c r="K251" s="22" t="s">
        <v>417</v>
      </c>
      <c r="L251" s="20" t="s">
        <v>43</v>
      </c>
      <c r="M251" s="25" t="s">
        <v>413</v>
      </c>
      <c r="N251">
        <v>2006</v>
      </c>
    </row>
    <row r="252" spans="1:14" ht="14.5" thickBot="1">
      <c r="A252" s="13">
        <v>0</v>
      </c>
      <c r="B252" s="4">
        <v>0.16200000000000001</v>
      </c>
      <c r="C252" s="4">
        <v>0.32400000000000001</v>
      </c>
      <c r="D252" s="4">
        <v>0.32400000000000001</v>
      </c>
      <c r="E252" s="4">
        <v>0.29499999999999998</v>
      </c>
      <c r="F252" s="4">
        <v>8</v>
      </c>
      <c r="G252" s="9">
        <v>12</v>
      </c>
      <c r="H252" s="51">
        <v>0</v>
      </c>
      <c r="I252" s="25">
        <v>551.6</v>
      </c>
      <c r="J252">
        <v>108.51351351351352</v>
      </c>
      <c r="K252" s="9" t="s">
        <v>417</v>
      </c>
      <c r="L252" s="20" t="s">
        <v>43</v>
      </c>
      <c r="M252" s="25" t="s">
        <v>419</v>
      </c>
      <c r="N252">
        <v>2006</v>
      </c>
    </row>
    <row r="253" spans="1:14" ht="14.5" thickBot="1">
      <c r="A253" s="13">
        <v>0</v>
      </c>
      <c r="B253" s="4">
        <v>0.16200000000000001</v>
      </c>
      <c r="C253" s="4">
        <v>0.32400000000000001</v>
      </c>
      <c r="D253" s="4">
        <v>0.32400000000000001</v>
      </c>
      <c r="E253" s="4">
        <v>0.29499999999999998</v>
      </c>
      <c r="F253" s="4">
        <v>8</v>
      </c>
      <c r="G253" s="35">
        <v>3</v>
      </c>
      <c r="H253" s="51">
        <v>0</v>
      </c>
      <c r="I253" s="25">
        <v>828.83</v>
      </c>
      <c r="J253">
        <v>127.53571428571429</v>
      </c>
      <c r="K253" s="36" t="s">
        <v>427</v>
      </c>
      <c r="L253" s="17" t="s">
        <v>43</v>
      </c>
      <c r="M253" s="16" t="s">
        <v>196</v>
      </c>
      <c r="N253">
        <v>2008</v>
      </c>
    </row>
    <row r="254" spans="1:14" ht="14.5" thickBot="1">
      <c r="A254" s="13">
        <v>0</v>
      </c>
      <c r="B254" s="4">
        <v>0.16200000000000001</v>
      </c>
      <c r="C254" s="4">
        <v>0.32400000000000001</v>
      </c>
      <c r="D254" s="4">
        <v>0.32400000000000001</v>
      </c>
      <c r="E254" s="4">
        <v>0.29499999999999998</v>
      </c>
      <c r="F254" s="4">
        <v>8</v>
      </c>
      <c r="G254" s="35">
        <v>5</v>
      </c>
      <c r="H254" s="51">
        <v>0</v>
      </c>
      <c r="I254" s="25">
        <v>2861.14</v>
      </c>
      <c r="J254">
        <v>120.3</v>
      </c>
      <c r="K254" s="18" t="s">
        <v>444</v>
      </c>
      <c r="L254" s="15" t="s">
        <v>43</v>
      </c>
      <c r="M254" s="16" t="s">
        <v>195</v>
      </c>
      <c r="N254">
        <v>2008</v>
      </c>
    </row>
    <row r="255" spans="1:14" ht="14.5" thickBot="1">
      <c r="A255" s="13">
        <v>0</v>
      </c>
      <c r="B255" s="4">
        <v>0.16200000000000001</v>
      </c>
      <c r="C255" s="4">
        <v>0.32400000000000001</v>
      </c>
      <c r="D255" s="4">
        <v>0.32400000000000001</v>
      </c>
      <c r="E255" s="4">
        <v>0.29499999999999998</v>
      </c>
      <c r="F255" s="4">
        <v>8</v>
      </c>
      <c r="G255" s="37">
        <v>7</v>
      </c>
      <c r="H255" s="51">
        <v>0</v>
      </c>
      <c r="I255" s="25">
        <v>781.53</v>
      </c>
      <c r="J255">
        <v>117.3225806451613</v>
      </c>
      <c r="K255" s="15" t="s">
        <v>463</v>
      </c>
      <c r="L255" s="17" t="s">
        <v>43</v>
      </c>
      <c r="M255" s="16" t="s">
        <v>196</v>
      </c>
      <c r="N255">
        <v>2008</v>
      </c>
    </row>
    <row r="256" spans="1:14" ht="14.5" thickBot="1">
      <c r="A256" s="13">
        <v>0</v>
      </c>
      <c r="B256" s="4">
        <v>0.16200000000000001</v>
      </c>
      <c r="C256" s="4">
        <v>0.32400000000000001</v>
      </c>
      <c r="D256" s="4">
        <v>0.32400000000000001</v>
      </c>
      <c r="E256" s="4">
        <v>0.29499999999999998</v>
      </c>
      <c r="F256" s="4">
        <v>8</v>
      </c>
      <c r="G256" s="35">
        <v>1</v>
      </c>
      <c r="H256" s="51">
        <v>1</v>
      </c>
      <c r="I256" s="25">
        <v>592.30999999999995</v>
      </c>
      <c r="J256">
        <v>112.02857142857142</v>
      </c>
      <c r="K256" s="18" t="s">
        <v>514</v>
      </c>
      <c r="L256" s="17" t="s">
        <v>43</v>
      </c>
      <c r="M256" s="16" t="s">
        <v>197</v>
      </c>
      <c r="N256">
        <v>2007</v>
      </c>
    </row>
    <row r="257" spans="1:14" ht="14.5" thickBot="1">
      <c r="A257" s="13">
        <v>0</v>
      </c>
      <c r="B257" s="4">
        <v>0.16200000000000001</v>
      </c>
      <c r="C257" s="4">
        <v>0.32400000000000001</v>
      </c>
      <c r="D257" s="4">
        <v>0.32400000000000001</v>
      </c>
      <c r="E257" s="4">
        <v>0.29499999999999998</v>
      </c>
      <c r="F257" s="4">
        <v>8</v>
      </c>
      <c r="G257" s="35">
        <v>2</v>
      </c>
      <c r="H257" s="51">
        <v>1</v>
      </c>
      <c r="I257" s="25">
        <v>176.17</v>
      </c>
      <c r="J257">
        <v>109.80555555555556</v>
      </c>
      <c r="K257" s="18" t="s">
        <v>521</v>
      </c>
      <c r="L257" s="17" t="s">
        <v>43</v>
      </c>
      <c r="M257" s="16" t="s">
        <v>196</v>
      </c>
      <c r="N257">
        <v>2006</v>
      </c>
    </row>
    <row r="258" spans="1:14" ht="14.5" thickBot="1">
      <c r="A258" s="13">
        <v>0</v>
      </c>
      <c r="B258" s="4">
        <v>0.16200000000000001</v>
      </c>
      <c r="C258" s="4">
        <v>0.32400000000000001</v>
      </c>
      <c r="D258" s="4">
        <v>0.32400000000000001</v>
      </c>
      <c r="E258" s="4">
        <v>0.29499999999999998</v>
      </c>
      <c r="F258" s="4">
        <v>8</v>
      </c>
      <c r="G258" s="37">
        <v>5</v>
      </c>
      <c r="H258" s="51">
        <v>0</v>
      </c>
      <c r="I258" s="25">
        <v>176.17</v>
      </c>
      <c r="J258">
        <v>109.80555555555556</v>
      </c>
      <c r="K258" s="38" t="s">
        <v>444</v>
      </c>
      <c r="L258" s="17" t="s">
        <v>43</v>
      </c>
      <c r="M258" s="16" t="s">
        <v>197</v>
      </c>
      <c r="N258">
        <v>2006</v>
      </c>
    </row>
    <row r="259" spans="1:14" ht="14.5" thickBot="1">
      <c r="A259" s="13">
        <v>0</v>
      </c>
      <c r="B259" s="4">
        <v>0.16200000000000001</v>
      </c>
      <c r="C259" s="4">
        <v>0.32400000000000001</v>
      </c>
      <c r="D259" s="4">
        <v>0.32400000000000001</v>
      </c>
      <c r="E259" s="4">
        <v>0.29499999999999998</v>
      </c>
      <c r="F259" s="4">
        <v>8</v>
      </c>
      <c r="G259" s="37">
        <v>5</v>
      </c>
      <c r="H259" s="51">
        <v>0</v>
      </c>
      <c r="I259" s="25">
        <v>176.17</v>
      </c>
      <c r="J259">
        <v>109.80555555555556</v>
      </c>
      <c r="K259" s="15" t="s">
        <v>523</v>
      </c>
      <c r="L259" s="17" t="s">
        <v>43</v>
      </c>
      <c r="M259" s="16" t="s">
        <v>197</v>
      </c>
      <c r="N259">
        <v>2006</v>
      </c>
    </row>
    <row r="260" spans="1:14" ht="14.5" thickBot="1">
      <c r="A260" s="13">
        <v>0</v>
      </c>
      <c r="B260" s="4">
        <v>0.56599999999999995</v>
      </c>
      <c r="C260" s="4">
        <v>0.32400000000000001</v>
      </c>
      <c r="D260" s="4">
        <v>0.56599999999999995</v>
      </c>
      <c r="E260" s="4">
        <v>1.8240000000000001</v>
      </c>
      <c r="F260" s="4">
        <v>2</v>
      </c>
      <c r="G260" s="9">
        <v>3</v>
      </c>
      <c r="H260" s="51">
        <v>1</v>
      </c>
      <c r="I260" s="25">
        <v>551.6</v>
      </c>
      <c r="J260">
        <v>108.51351351351352</v>
      </c>
      <c r="K260" s="9" t="s">
        <v>327</v>
      </c>
      <c r="L260" s="14" t="s">
        <v>44</v>
      </c>
      <c r="M260" s="23" t="s">
        <v>207</v>
      </c>
      <c r="N260">
        <v>2006</v>
      </c>
    </row>
    <row r="261" spans="1:14" ht="14.5" thickBot="1">
      <c r="A261" s="13">
        <v>0</v>
      </c>
      <c r="B261" s="4">
        <v>0.80900000000000005</v>
      </c>
      <c r="C261" s="4">
        <v>1.294</v>
      </c>
      <c r="D261" s="4">
        <v>1.375</v>
      </c>
      <c r="E261" s="4">
        <v>1.0940000000000001</v>
      </c>
      <c r="F261" s="4">
        <v>11</v>
      </c>
      <c r="G261" s="9">
        <v>4</v>
      </c>
      <c r="H261" s="51">
        <v>0</v>
      </c>
      <c r="I261" s="25">
        <v>484.33</v>
      </c>
      <c r="J261">
        <v>114.3030303030303</v>
      </c>
      <c r="K261" s="9" t="s">
        <v>342</v>
      </c>
      <c r="L261" s="14" t="s">
        <v>45</v>
      </c>
      <c r="M261" s="23" t="s">
        <v>309</v>
      </c>
      <c r="N261">
        <v>2007</v>
      </c>
    </row>
    <row r="262" spans="1:14" ht="14.5" thickBot="1">
      <c r="A262" s="13">
        <v>0</v>
      </c>
      <c r="B262" s="4">
        <v>0.80900000000000005</v>
      </c>
      <c r="C262" s="4">
        <v>1.294</v>
      </c>
      <c r="D262" s="4">
        <v>1.375</v>
      </c>
      <c r="E262" s="4">
        <v>1.0940000000000001</v>
      </c>
      <c r="F262" s="4">
        <v>11</v>
      </c>
      <c r="G262" s="37">
        <v>20</v>
      </c>
      <c r="H262" s="51">
        <v>0</v>
      </c>
      <c r="I262" s="25">
        <v>921.34</v>
      </c>
      <c r="J262">
        <v>114.34375</v>
      </c>
      <c r="K262" s="38" t="s">
        <v>387</v>
      </c>
      <c r="L262" s="33" t="s">
        <v>45</v>
      </c>
      <c r="M262" s="34" t="s">
        <v>388</v>
      </c>
      <c r="N262">
        <v>2007</v>
      </c>
    </row>
    <row r="263" spans="1:14" ht="14.5" thickBot="1">
      <c r="A263" s="13">
        <v>0</v>
      </c>
      <c r="B263" s="4">
        <v>0.80900000000000005</v>
      </c>
      <c r="C263" s="4">
        <v>1.294</v>
      </c>
      <c r="D263" s="4">
        <v>1.375</v>
      </c>
      <c r="E263" s="4">
        <v>1.0940000000000001</v>
      </c>
      <c r="F263" s="4">
        <v>11</v>
      </c>
      <c r="G263" s="35">
        <v>4</v>
      </c>
      <c r="H263" s="51">
        <v>1</v>
      </c>
      <c r="I263" s="25">
        <v>592.30999999999995</v>
      </c>
      <c r="J263">
        <v>112.02857142857142</v>
      </c>
      <c r="K263" s="36" t="s">
        <v>400</v>
      </c>
      <c r="L263" s="33" t="s">
        <v>45</v>
      </c>
      <c r="M263" s="34" t="s">
        <v>388</v>
      </c>
      <c r="N263">
        <v>2007</v>
      </c>
    </row>
    <row r="264" spans="1:14" ht="14.5" thickBot="1">
      <c r="A264" s="13">
        <v>0</v>
      </c>
      <c r="B264" s="4">
        <v>0.80900000000000005</v>
      </c>
      <c r="C264" s="4">
        <v>1.294</v>
      </c>
      <c r="D264" s="4">
        <v>1.375</v>
      </c>
      <c r="E264" s="4">
        <v>1.0940000000000001</v>
      </c>
      <c r="F264" s="4">
        <v>11</v>
      </c>
      <c r="G264" s="35">
        <v>8</v>
      </c>
      <c r="H264" s="51">
        <v>0</v>
      </c>
      <c r="I264" s="25">
        <v>484.33</v>
      </c>
      <c r="J264">
        <v>114.3030303030303</v>
      </c>
      <c r="K264" s="18" t="s">
        <v>493</v>
      </c>
      <c r="L264" s="17" t="s">
        <v>45</v>
      </c>
      <c r="M264" s="16" t="s">
        <v>197</v>
      </c>
      <c r="N264">
        <v>2007</v>
      </c>
    </row>
    <row r="265" spans="1:14" ht="14.5" thickBot="1">
      <c r="A265" s="13">
        <v>0</v>
      </c>
      <c r="B265" s="4">
        <v>0.80900000000000005</v>
      </c>
      <c r="C265" s="4">
        <v>1.294</v>
      </c>
      <c r="D265" s="4">
        <v>1.375</v>
      </c>
      <c r="E265" s="4">
        <v>1.0940000000000001</v>
      </c>
      <c r="F265" s="4">
        <v>11</v>
      </c>
      <c r="G265" s="37">
        <v>5</v>
      </c>
      <c r="H265" s="51">
        <v>0</v>
      </c>
      <c r="I265" s="25">
        <v>551.6</v>
      </c>
      <c r="J265">
        <v>108.51351351351352</v>
      </c>
      <c r="K265" s="38" t="s">
        <v>503</v>
      </c>
      <c r="L265" s="17" t="s">
        <v>45</v>
      </c>
      <c r="M265" s="16" t="s">
        <v>431</v>
      </c>
      <c r="N265">
        <v>2006</v>
      </c>
    </row>
    <row r="266" spans="1:14" ht="14.5" thickBot="1">
      <c r="A266" s="13">
        <v>0</v>
      </c>
      <c r="B266" s="4">
        <v>0.80900000000000005</v>
      </c>
      <c r="C266" s="4">
        <v>1.294</v>
      </c>
      <c r="D266" s="4">
        <v>1.375</v>
      </c>
      <c r="E266" s="4">
        <v>1.0940000000000001</v>
      </c>
      <c r="F266" s="4">
        <v>11</v>
      </c>
      <c r="G266" s="37">
        <v>5</v>
      </c>
      <c r="H266" s="51">
        <v>1</v>
      </c>
      <c r="I266" s="25">
        <v>176.44</v>
      </c>
      <c r="J266">
        <v>106.39473684210526</v>
      </c>
      <c r="K266" s="37" t="s">
        <v>573</v>
      </c>
      <c r="L266" s="33" t="s">
        <v>45</v>
      </c>
      <c r="M266" s="34" t="s">
        <v>566</v>
      </c>
      <c r="N266">
        <v>2006</v>
      </c>
    </row>
    <row r="267" spans="1:14" ht="14.5" thickBot="1">
      <c r="A267" s="13">
        <v>0</v>
      </c>
      <c r="B267" s="4">
        <v>8.1000000000000003E-2</v>
      </c>
      <c r="C267" s="4">
        <v>8.1000000000000003E-2</v>
      </c>
      <c r="D267" s="4">
        <v>8.1000000000000003E-2</v>
      </c>
      <c r="E267" s="4">
        <v>0</v>
      </c>
      <c r="F267" s="4">
        <v>1</v>
      </c>
      <c r="G267" s="9">
        <v>2</v>
      </c>
      <c r="H267" s="51">
        <v>1</v>
      </c>
      <c r="I267" s="25">
        <v>921.34</v>
      </c>
      <c r="J267">
        <v>114.34375</v>
      </c>
      <c r="K267" s="8" t="s">
        <v>264</v>
      </c>
      <c r="L267" s="19" t="s">
        <v>46</v>
      </c>
      <c r="M267" s="12" t="s">
        <v>255</v>
      </c>
      <c r="N267">
        <v>2007</v>
      </c>
    </row>
    <row r="268" spans="1:14" ht="14.5" thickBot="1">
      <c r="A268" s="13">
        <v>0</v>
      </c>
      <c r="B268" s="4">
        <v>8.1000000000000003E-2</v>
      </c>
      <c r="C268" s="4">
        <v>8.1000000000000003E-2</v>
      </c>
      <c r="D268" s="4">
        <v>8.1000000000000003E-2</v>
      </c>
      <c r="E268" s="4">
        <v>0</v>
      </c>
      <c r="F268" s="4">
        <v>1</v>
      </c>
      <c r="G268" s="37">
        <v>12</v>
      </c>
      <c r="H268" s="51">
        <v>0</v>
      </c>
      <c r="I268" s="25">
        <v>2861.14</v>
      </c>
      <c r="J268">
        <v>120.3</v>
      </c>
      <c r="K268" s="38" t="s">
        <v>442</v>
      </c>
      <c r="L268" s="17" t="s">
        <v>46</v>
      </c>
      <c r="M268" s="16" t="s">
        <v>196</v>
      </c>
      <c r="N268">
        <v>2008</v>
      </c>
    </row>
    <row r="269" spans="1:14" ht="14.5" thickBot="1">
      <c r="A269" s="13">
        <v>0</v>
      </c>
      <c r="B269" s="4">
        <v>8.1000000000000003E-2</v>
      </c>
      <c r="C269" s="4">
        <v>8.1000000000000003E-2</v>
      </c>
      <c r="D269" s="4">
        <v>8.1000000000000003E-2</v>
      </c>
      <c r="E269" s="4">
        <v>0</v>
      </c>
      <c r="F269" s="4">
        <v>1</v>
      </c>
      <c r="G269" s="37">
        <v>12</v>
      </c>
      <c r="H269" s="51">
        <v>0</v>
      </c>
      <c r="I269" s="25">
        <v>921.34</v>
      </c>
      <c r="J269">
        <v>114.34375</v>
      </c>
      <c r="K269" s="38" t="s">
        <v>442</v>
      </c>
      <c r="L269" s="17" t="s">
        <v>46</v>
      </c>
      <c r="M269" s="16" t="s">
        <v>197</v>
      </c>
      <c r="N269">
        <v>2007</v>
      </c>
    </row>
    <row r="270" spans="1:14" ht="14.5" thickBot="1">
      <c r="A270" s="13">
        <v>0</v>
      </c>
      <c r="B270" s="4">
        <v>8.1000000000000003E-2</v>
      </c>
      <c r="C270" s="4">
        <v>8.1000000000000003E-2</v>
      </c>
      <c r="D270" s="4">
        <v>8.1000000000000003E-2</v>
      </c>
      <c r="E270" s="4">
        <v>0</v>
      </c>
      <c r="F270" s="4">
        <v>1</v>
      </c>
      <c r="G270" s="35">
        <v>12</v>
      </c>
      <c r="H270" s="51">
        <v>0</v>
      </c>
      <c r="I270" s="25">
        <v>176.17</v>
      </c>
      <c r="J270">
        <v>109.80555555555556</v>
      </c>
      <c r="K270" s="18" t="s">
        <v>442</v>
      </c>
      <c r="L270" s="17" t="s">
        <v>46</v>
      </c>
      <c r="M270" s="16" t="s">
        <v>196</v>
      </c>
      <c r="N270">
        <v>2006</v>
      </c>
    </row>
    <row r="271" spans="1:14" ht="14.5" thickBot="1">
      <c r="A271" s="13">
        <v>0</v>
      </c>
      <c r="B271" s="4">
        <v>8.1000000000000003E-2</v>
      </c>
      <c r="C271" s="4">
        <v>0</v>
      </c>
      <c r="D271" s="4">
        <v>8.1000000000000003E-2</v>
      </c>
      <c r="E271" s="4">
        <v>0</v>
      </c>
      <c r="F271" s="4">
        <v>5</v>
      </c>
      <c r="G271" s="22">
        <v>1</v>
      </c>
      <c r="H271" s="51">
        <v>1</v>
      </c>
      <c r="I271" s="25">
        <v>551.6</v>
      </c>
      <c r="J271">
        <v>108.51351351351352</v>
      </c>
      <c r="K271" s="22" t="s">
        <v>420</v>
      </c>
      <c r="L271" s="20" t="s">
        <v>421</v>
      </c>
      <c r="M271" s="25" t="s">
        <v>418</v>
      </c>
      <c r="N271">
        <v>2006</v>
      </c>
    </row>
    <row r="272" spans="1:14" ht="14.5" thickBot="1">
      <c r="A272" s="13">
        <v>0</v>
      </c>
      <c r="B272" s="4">
        <v>0.32400000000000001</v>
      </c>
      <c r="C272" s="4">
        <v>0.64700000000000002</v>
      </c>
      <c r="D272" s="4">
        <v>0.80900000000000005</v>
      </c>
      <c r="E272" s="4">
        <v>0.27400000000000002</v>
      </c>
      <c r="F272" s="4">
        <v>8</v>
      </c>
      <c r="G272" s="35">
        <v>3</v>
      </c>
      <c r="H272" s="51">
        <v>0</v>
      </c>
      <c r="I272" s="25">
        <v>176.44</v>
      </c>
      <c r="J272">
        <v>106.39473684210526</v>
      </c>
      <c r="K272" s="35" t="s">
        <v>412</v>
      </c>
      <c r="L272" s="33" t="s">
        <v>48</v>
      </c>
      <c r="M272" s="34" t="s">
        <v>386</v>
      </c>
      <c r="N272">
        <v>2006</v>
      </c>
    </row>
    <row r="273" spans="1:14" ht="14.5" thickBot="1">
      <c r="A273" s="13">
        <v>0</v>
      </c>
      <c r="B273" s="4">
        <v>0.32400000000000001</v>
      </c>
      <c r="C273" s="4">
        <v>0.64700000000000002</v>
      </c>
      <c r="D273" s="4">
        <v>0.80900000000000005</v>
      </c>
      <c r="E273" s="4">
        <v>0.27400000000000002</v>
      </c>
      <c r="F273" s="4">
        <v>8</v>
      </c>
      <c r="G273" s="35">
        <v>3</v>
      </c>
      <c r="H273" s="51">
        <v>0</v>
      </c>
      <c r="I273" s="25">
        <v>551.6</v>
      </c>
      <c r="J273">
        <v>108.51351351351352</v>
      </c>
      <c r="K273" s="36" t="s">
        <v>536</v>
      </c>
      <c r="L273" s="17" t="s">
        <v>48</v>
      </c>
      <c r="M273" s="16" t="s">
        <v>197</v>
      </c>
      <c r="N273">
        <v>2006</v>
      </c>
    </row>
    <row r="274" spans="1:14" ht="14.5" thickBot="1">
      <c r="A274" s="13">
        <v>0</v>
      </c>
      <c r="B274" s="4">
        <v>0.32400000000000001</v>
      </c>
      <c r="C274" s="4">
        <v>0.64700000000000002</v>
      </c>
      <c r="D274" s="4">
        <v>0.80900000000000005</v>
      </c>
      <c r="E274" s="4">
        <v>0.27400000000000002</v>
      </c>
      <c r="F274" s="4">
        <v>8</v>
      </c>
      <c r="G274" s="35">
        <v>2</v>
      </c>
      <c r="H274" s="51">
        <v>1</v>
      </c>
      <c r="I274" s="25">
        <v>592.30999999999995</v>
      </c>
      <c r="J274">
        <v>112.02857142857142</v>
      </c>
      <c r="K274" s="36" t="s">
        <v>585</v>
      </c>
      <c r="L274" s="33" t="s">
        <v>48</v>
      </c>
      <c r="M274" s="34" t="s">
        <v>565</v>
      </c>
      <c r="N274">
        <v>2007</v>
      </c>
    </row>
    <row r="275" spans="1:14" ht="14.5" thickBot="1">
      <c r="A275" s="13">
        <v>0</v>
      </c>
      <c r="B275" s="4">
        <v>1.214</v>
      </c>
      <c r="C275" s="4">
        <v>0.24299999999999999</v>
      </c>
      <c r="D275" s="4">
        <v>1.214</v>
      </c>
      <c r="E275" s="4">
        <v>4.8849999999999998</v>
      </c>
      <c r="F275" s="4">
        <v>5</v>
      </c>
      <c r="G275" s="22">
        <v>2</v>
      </c>
      <c r="H275" s="51">
        <v>1</v>
      </c>
      <c r="I275" s="25">
        <v>391.82</v>
      </c>
      <c r="J275">
        <v>123.37931034482759</v>
      </c>
      <c r="K275" s="22" t="s">
        <v>290</v>
      </c>
      <c r="L275" s="14" t="s">
        <v>49</v>
      </c>
      <c r="M275" s="23" t="s">
        <v>287</v>
      </c>
      <c r="N275">
        <v>2008</v>
      </c>
    </row>
    <row r="276" spans="1:14" ht="14.5" thickBot="1">
      <c r="A276" s="13">
        <v>0</v>
      </c>
      <c r="B276" s="4">
        <v>1.214</v>
      </c>
      <c r="C276" s="4">
        <v>0.24299999999999999</v>
      </c>
      <c r="D276" s="4">
        <v>1.214</v>
      </c>
      <c r="E276" s="4">
        <v>4.8849999999999998</v>
      </c>
      <c r="F276" s="4">
        <v>5</v>
      </c>
      <c r="G276" s="37">
        <v>4</v>
      </c>
      <c r="H276" s="51">
        <v>0</v>
      </c>
      <c r="I276" s="25">
        <v>2686.16</v>
      </c>
      <c r="J276">
        <v>113.44117647058823</v>
      </c>
      <c r="K276" s="38" t="s">
        <v>435</v>
      </c>
      <c r="L276" s="17" t="s">
        <v>49</v>
      </c>
      <c r="M276" s="16" t="s">
        <v>197</v>
      </c>
      <c r="N276">
        <v>2007</v>
      </c>
    </row>
    <row r="277" spans="1:14" ht="14.5" thickBot="1">
      <c r="A277" s="13">
        <v>0</v>
      </c>
      <c r="B277" s="4">
        <v>1.214</v>
      </c>
      <c r="C277" s="4">
        <v>0.24299999999999999</v>
      </c>
      <c r="D277" s="4">
        <v>1.214</v>
      </c>
      <c r="E277" s="4">
        <v>4.8849999999999998</v>
      </c>
      <c r="F277" s="4">
        <v>5</v>
      </c>
      <c r="G277" s="37">
        <v>12</v>
      </c>
      <c r="H277" s="51">
        <v>0</v>
      </c>
      <c r="I277" s="25">
        <v>551.6</v>
      </c>
      <c r="J277">
        <v>108.51351351351352</v>
      </c>
      <c r="K277" s="38" t="s">
        <v>534</v>
      </c>
      <c r="L277" s="17" t="s">
        <v>49</v>
      </c>
      <c r="M277" s="16" t="s">
        <v>197</v>
      </c>
      <c r="N277">
        <v>2006</v>
      </c>
    </row>
    <row r="278" spans="1:14" ht="14.5" thickBot="1">
      <c r="A278" s="13">
        <v>0</v>
      </c>
      <c r="B278" s="4">
        <v>8.1000000000000003E-2</v>
      </c>
      <c r="C278" s="4">
        <v>8.1000000000000003E-2</v>
      </c>
      <c r="D278" s="4">
        <v>8.1000000000000003E-2</v>
      </c>
      <c r="E278" s="4">
        <v>0</v>
      </c>
      <c r="F278" s="4">
        <v>1</v>
      </c>
      <c r="G278" s="24">
        <v>1</v>
      </c>
      <c r="H278" s="51">
        <v>1</v>
      </c>
      <c r="I278" s="25">
        <v>391.82</v>
      </c>
      <c r="J278">
        <v>123.37931034482759</v>
      </c>
      <c r="K278" s="15" t="s">
        <v>225</v>
      </c>
      <c r="L278" s="17" t="s">
        <v>50</v>
      </c>
      <c r="M278" s="16" t="s">
        <v>223</v>
      </c>
      <c r="N278">
        <v>2008</v>
      </c>
    </row>
    <row r="279" spans="1:14" ht="14.5" thickBot="1">
      <c r="A279" s="13">
        <v>0</v>
      </c>
      <c r="B279" s="4">
        <v>8.1000000000000003E-2</v>
      </c>
      <c r="C279" s="4">
        <v>8.1000000000000003E-2</v>
      </c>
      <c r="D279" s="4">
        <v>8.1000000000000003E-2</v>
      </c>
      <c r="E279" s="4">
        <v>0</v>
      </c>
      <c r="F279" s="4">
        <v>1</v>
      </c>
      <c r="G279" s="14">
        <v>4</v>
      </c>
      <c r="H279" s="51">
        <v>1</v>
      </c>
      <c r="I279" s="25">
        <v>176.44</v>
      </c>
      <c r="J279">
        <v>106.39473684210526</v>
      </c>
      <c r="K279" s="15" t="s">
        <v>246</v>
      </c>
      <c r="L279" s="17" t="s">
        <v>50</v>
      </c>
      <c r="M279" s="16" t="s">
        <v>223</v>
      </c>
      <c r="N279">
        <v>2006</v>
      </c>
    </row>
    <row r="280" spans="1:14" ht="14.5" thickBot="1">
      <c r="A280" s="13">
        <v>0</v>
      </c>
      <c r="B280" s="4">
        <v>0</v>
      </c>
      <c r="C280" s="4">
        <v>0.24299999999999999</v>
      </c>
      <c r="D280" s="4">
        <v>0.24299999999999999</v>
      </c>
      <c r="E280" s="4">
        <v>0</v>
      </c>
      <c r="F280" s="4">
        <v>4</v>
      </c>
      <c r="G280" s="9">
        <v>1</v>
      </c>
      <c r="H280" s="51">
        <v>1</v>
      </c>
      <c r="I280" s="25">
        <v>391.82</v>
      </c>
      <c r="J280">
        <v>123.37931034482759</v>
      </c>
      <c r="K280" s="8" t="s">
        <v>256</v>
      </c>
      <c r="L280" s="19" t="s">
        <v>51</v>
      </c>
      <c r="M280" s="12" t="s">
        <v>255</v>
      </c>
      <c r="N280">
        <v>2008</v>
      </c>
    </row>
    <row r="281" spans="1:14" ht="14.5" thickBot="1">
      <c r="A281" s="13">
        <v>0</v>
      </c>
      <c r="B281" s="4">
        <v>0</v>
      </c>
      <c r="C281" s="4">
        <v>0.24299999999999999</v>
      </c>
      <c r="D281" s="4">
        <v>0.24299999999999999</v>
      </c>
      <c r="E281" s="4">
        <v>0</v>
      </c>
      <c r="F281" s="4">
        <v>4</v>
      </c>
      <c r="G281" s="9">
        <v>3</v>
      </c>
      <c r="H281" s="51">
        <v>1</v>
      </c>
      <c r="I281" s="25">
        <v>921.34</v>
      </c>
      <c r="J281">
        <v>114.34375</v>
      </c>
      <c r="K281" s="8" t="s">
        <v>265</v>
      </c>
      <c r="L281" s="19" t="s">
        <v>51</v>
      </c>
      <c r="M281" s="12" t="s">
        <v>255</v>
      </c>
      <c r="N281">
        <v>2007</v>
      </c>
    </row>
    <row r="282" spans="1:14" ht="14.5" thickBot="1">
      <c r="A282" s="13">
        <v>0</v>
      </c>
      <c r="B282" s="4">
        <v>0</v>
      </c>
      <c r="C282" s="4">
        <v>0.24299999999999999</v>
      </c>
      <c r="D282" s="4">
        <v>0.24299999999999999</v>
      </c>
      <c r="E282" s="4">
        <v>0</v>
      </c>
      <c r="F282" s="4">
        <v>4</v>
      </c>
      <c r="G282" s="26">
        <v>1</v>
      </c>
      <c r="H282" s="51">
        <v>1</v>
      </c>
      <c r="I282" s="25">
        <v>391.82</v>
      </c>
      <c r="J282">
        <v>123.37931034482759</v>
      </c>
      <c r="K282" s="26" t="s">
        <v>316</v>
      </c>
      <c r="L282" s="14" t="s">
        <v>51</v>
      </c>
      <c r="M282" s="23" t="s">
        <v>309</v>
      </c>
      <c r="N282">
        <v>2008</v>
      </c>
    </row>
    <row r="283" spans="1:14" ht="14.5" thickBot="1">
      <c r="A283" s="13">
        <v>0</v>
      </c>
      <c r="B283" s="4">
        <v>0</v>
      </c>
      <c r="C283" s="4">
        <v>0.24299999999999999</v>
      </c>
      <c r="D283" s="4">
        <v>0.24299999999999999</v>
      </c>
      <c r="E283" s="4">
        <v>0</v>
      </c>
      <c r="F283" s="4">
        <v>4</v>
      </c>
      <c r="G283" s="22">
        <v>3</v>
      </c>
      <c r="H283" s="51">
        <v>0</v>
      </c>
      <c r="I283" s="25">
        <v>592.30999999999995</v>
      </c>
      <c r="J283">
        <v>112.02857142857142</v>
      </c>
      <c r="K283" s="22" t="s">
        <v>323</v>
      </c>
      <c r="L283" s="14" t="s">
        <v>51</v>
      </c>
      <c r="M283" s="23" t="s">
        <v>207</v>
      </c>
      <c r="N283">
        <v>2007</v>
      </c>
    </row>
    <row r="284" spans="1:14" ht="14.5" thickBot="1">
      <c r="A284" s="13">
        <v>0</v>
      </c>
      <c r="B284" s="4">
        <v>0</v>
      </c>
      <c r="C284" s="4">
        <v>0.24299999999999999</v>
      </c>
      <c r="D284" s="4">
        <v>0.24299999999999999</v>
      </c>
      <c r="E284" s="4">
        <v>0</v>
      </c>
      <c r="F284" s="4">
        <v>4</v>
      </c>
      <c r="G284" s="37">
        <v>20</v>
      </c>
      <c r="H284" s="51">
        <v>0</v>
      </c>
      <c r="I284" s="25">
        <v>828.83</v>
      </c>
      <c r="J284">
        <v>127.53571428571429</v>
      </c>
      <c r="K284" s="37" t="s">
        <v>387</v>
      </c>
      <c r="L284" s="33" t="s">
        <v>51</v>
      </c>
      <c r="M284" s="34" t="s">
        <v>386</v>
      </c>
      <c r="N284">
        <v>2008</v>
      </c>
    </row>
    <row r="285" spans="1:14" ht="14.5" thickBot="1">
      <c r="A285" s="13">
        <v>0</v>
      </c>
      <c r="B285" s="4">
        <v>0</v>
      </c>
      <c r="C285" s="4">
        <v>0.24299999999999999</v>
      </c>
      <c r="D285" s="4">
        <v>0.24299999999999999</v>
      </c>
      <c r="E285" s="4">
        <v>0</v>
      </c>
      <c r="F285" s="4">
        <v>4</v>
      </c>
      <c r="G285" s="35">
        <v>20</v>
      </c>
      <c r="H285" s="51">
        <v>0</v>
      </c>
      <c r="I285" s="25">
        <v>176.17</v>
      </c>
      <c r="J285">
        <v>109.80555555555556</v>
      </c>
      <c r="K285" s="35" t="s">
        <v>387</v>
      </c>
      <c r="L285" s="33" t="s">
        <v>51</v>
      </c>
      <c r="M285" s="34" t="s">
        <v>406</v>
      </c>
      <c r="N285">
        <v>2006</v>
      </c>
    </row>
    <row r="286" spans="1:14" ht="14.5" thickBot="1">
      <c r="A286" s="13">
        <v>0</v>
      </c>
      <c r="B286" s="4">
        <v>0.24299999999999999</v>
      </c>
      <c r="C286" s="4">
        <v>0.40500000000000003</v>
      </c>
      <c r="D286" s="4">
        <v>0.40500000000000003</v>
      </c>
      <c r="E286" s="4">
        <v>0.16200000000000001</v>
      </c>
      <c r="F286" s="4">
        <v>4</v>
      </c>
      <c r="G286" s="35">
        <v>1</v>
      </c>
      <c r="H286" s="51">
        <v>1</v>
      </c>
      <c r="I286" s="25">
        <v>707.22</v>
      </c>
      <c r="J286">
        <v>104.48717948717949</v>
      </c>
      <c r="K286" s="18" t="s">
        <v>559</v>
      </c>
      <c r="L286" s="17" t="s">
        <v>52</v>
      </c>
      <c r="M286" s="16" t="s">
        <v>195</v>
      </c>
      <c r="N286">
        <v>2006</v>
      </c>
    </row>
    <row r="287" spans="1:14" ht="14.5" thickBot="1">
      <c r="A287" s="13">
        <v>0</v>
      </c>
      <c r="B287" s="4">
        <v>8.1000000000000003E-2</v>
      </c>
      <c r="C287" s="4">
        <v>8.1000000000000003E-2</v>
      </c>
      <c r="D287" s="4">
        <v>8.1000000000000003E-2</v>
      </c>
      <c r="E287" s="4">
        <v>0</v>
      </c>
      <c r="F287" s="4">
        <v>5</v>
      </c>
      <c r="G287" s="26">
        <v>2</v>
      </c>
      <c r="H287" s="51">
        <v>1</v>
      </c>
      <c r="I287" s="25">
        <v>484.33</v>
      </c>
      <c r="J287">
        <v>114.3030303030303</v>
      </c>
      <c r="K287" s="18" t="s">
        <v>237</v>
      </c>
      <c r="L287" s="17" t="s">
        <v>53</v>
      </c>
      <c r="M287" s="16" t="s">
        <v>223</v>
      </c>
      <c r="N287">
        <v>2007</v>
      </c>
    </row>
    <row r="288" spans="1:14" ht="14.5" thickBot="1">
      <c r="A288" s="13">
        <v>0</v>
      </c>
      <c r="B288" s="4">
        <v>8.1000000000000003E-2</v>
      </c>
      <c r="C288" s="4">
        <v>8.1000000000000003E-2</v>
      </c>
      <c r="D288" s="4">
        <v>8.1000000000000003E-2</v>
      </c>
      <c r="E288" s="4">
        <v>0</v>
      </c>
      <c r="F288" s="4">
        <v>5</v>
      </c>
      <c r="G288" s="26">
        <v>4</v>
      </c>
      <c r="H288" s="51">
        <v>1</v>
      </c>
      <c r="I288" s="25">
        <v>176.44</v>
      </c>
      <c r="J288">
        <v>106.39473684210526</v>
      </c>
      <c r="K288" s="18" t="s">
        <v>246</v>
      </c>
      <c r="L288" s="17" t="s">
        <v>53</v>
      </c>
      <c r="M288" s="16" t="s">
        <v>223</v>
      </c>
      <c r="N288">
        <v>2006</v>
      </c>
    </row>
    <row r="289" spans="1:14" ht="14.5" thickBot="1">
      <c r="A289" s="13">
        <v>0</v>
      </c>
      <c r="B289" s="4">
        <v>0</v>
      </c>
      <c r="C289" s="4">
        <v>0.24299999999999999</v>
      </c>
      <c r="D289" s="4">
        <v>0.24299999999999999</v>
      </c>
      <c r="E289" s="4">
        <v>0</v>
      </c>
      <c r="F289" s="4">
        <v>1</v>
      </c>
      <c r="G289" s="37">
        <v>1</v>
      </c>
      <c r="H289" s="51">
        <v>1</v>
      </c>
      <c r="I289" s="25">
        <v>391.82</v>
      </c>
      <c r="J289">
        <v>123.37931034482759</v>
      </c>
      <c r="K289" s="15" t="s">
        <v>436</v>
      </c>
      <c r="L289" s="17" t="s">
        <v>61</v>
      </c>
      <c r="M289" s="16" t="s">
        <v>197</v>
      </c>
      <c r="N289">
        <v>2008</v>
      </c>
    </row>
    <row r="290" spans="1:14" ht="14.5" thickBot="1">
      <c r="A290" s="13">
        <v>0</v>
      </c>
      <c r="B290" s="4">
        <v>0</v>
      </c>
      <c r="C290" s="4">
        <v>0.24299999999999999</v>
      </c>
      <c r="D290" s="4">
        <v>0.24299999999999999</v>
      </c>
      <c r="E290" s="4">
        <v>0</v>
      </c>
      <c r="F290" s="4">
        <v>1</v>
      </c>
      <c r="G290" s="37">
        <v>3</v>
      </c>
      <c r="H290" s="51">
        <v>0</v>
      </c>
      <c r="I290" s="25">
        <v>484.33</v>
      </c>
      <c r="J290">
        <v>114.3030303030303</v>
      </c>
      <c r="K290" s="15" t="s">
        <v>487</v>
      </c>
      <c r="L290" s="17" t="s">
        <v>61</v>
      </c>
      <c r="M290" s="16" t="s">
        <v>195</v>
      </c>
      <c r="N290">
        <v>2007</v>
      </c>
    </row>
    <row r="291" spans="1:14" ht="14.5" thickBot="1">
      <c r="A291" s="13">
        <v>0</v>
      </c>
      <c r="B291" s="4">
        <v>0</v>
      </c>
      <c r="C291" s="4">
        <v>0.24299999999999999</v>
      </c>
      <c r="D291" s="4">
        <v>0.24299999999999999</v>
      </c>
      <c r="E291" s="4">
        <v>0</v>
      </c>
      <c r="F291" s="4">
        <v>1</v>
      </c>
      <c r="G291" s="35">
        <v>3</v>
      </c>
      <c r="H291" s="51">
        <v>1</v>
      </c>
      <c r="I291" s="25">
        <v>592.30999999999995</v>
      </c>
      <c r="J291">
        <v>112.02857142857142</v>
      </c>
      <c r="K291" s="36" t="s">
        <v>512</v>
      </c>
      <c r="L291" s="17" t="s">
        <v>61</v>
      </c>
      <c r="M291" s="16" t="s">
        <v>196</v>
      </c>
      <c r="N291">
        <v>2007</v>
      </c>
    </row>
    <row r="292" spans="1:14" ht="14.5" thickBot="1">
      <c r="A292" s="13">
        <v>0</v>
      </c>
      <c r="B292" s="4">
        <v>0</v>
      </c>
      <c r="C292" s="4">
        <v>0.24299999999999999</v>
      </c>
      <c r="D292" s="4">
        <v>0.24299999999999999</v>
      </c>
      <c r="E292" s="4">
        <v>0</v>
      </c>
      <c r="F292" s="4">
        <v>1</v>
      </c>
      <c r="G292" s="35">
        <v>5</v>
      </c>
      <c r="H292" s="51">
        <v>0</v>
      </c>
      <c r="I292" s="25">
        <v>592.30999999999995</v>
      </c>
      <c r="J292">
        <v>112.02857142857142</v>
      </c>
      <c r="K292" s="18" t="s">
        <v>199</v>
      </c>
      <c r="L292" s="17" t="s">
        <v>61</v>
      </c>
      <c r="M292" s="16" t="s">
        <v>197</v>
      </c>
      <c r="N292">
        <v>2007</v>
      </c>
    </row>
    <row r="293" spans="1:14" ht="14.5" thickBot="1">
      <c r="A293" s="13">
        <v>0</v>
      </c>
      <c r="B293" s="4">
        <v>8.1000000000000003E-2</v>
      </c>
      <c r="C293" s="4">
        <v>0.24299999999999999</v>
      </c>
      <c r="D293" s="4">
        <v>0.24299999999999999</v>
      </c>
      <c r="E293" s="4">
        <v>0.108</v>
      </c>
      <c r="F293" s="4">
        <v>4</v>
      </c>
      <c r="G293" s="37">
        <v>6</v>
      </c>
      <c r="H293" s="51">
        <v>0</v>
      </c>
      <c r="I293" s="25">
        <v>592.30999999999995</v>
      </c>
      <c r="J293">
        <v>112.02857142857142</v>
      </c>
      <c r="K293" s="38" t="s">
        <v>432</v>
      </c>
      <c r="L293" s="17" t="s">
        <v>58</v>
      </c>
      <c r="M293" s="16" t="s">
        <v>197</v>
      </c>
      <c r="N293">
        <v>2007</v>
      </c>
    </row>
    <row r="294" spans="1:14" ht="14.5" thickBot="1">
      <c r="A294" s="13">
        <v>0</v>
      </c>
      <c r="B294" s="4">
        <v>0</v>
      </c>
      <c r="C294" s="4">
        <v>0.24299999999999999</v>
      </c>
      <c r="D294" s="4">
        <v>0.24299999999999999</v>
      </c>
      <c r="E294" s="4">
        <v>0</v>
      </c>
      <c r="F294" s="4">
        <v>1</v>
      </c>
      <c r="G294" s="22">
        <v>2</v>
      </c>
      <c r="H294" s="51">
        <v>1</v>
      </c>
      <c r="I294" s="25">
        <v>828.83</v>
      </c>
      <c r="J294">
        <v>127.53571428571429</v>
      </c>
      <c r="K294" s="22" t="s">
        <v>293</v>
      </c>
      <c r="L294" s="14" t="s">
        <v>59</v>
      </c>
      <c r="M294" s="23" t="s">
        <v>287</v>
      </c>
      <c r="N294">
        <v>2008</v>
      </c>
    </row>
    <row r="295" spans="1:14" ht="14.5" thickBot="1">
      <c r="A295" s="13">
        <v>0</v>
      </c>
      <c r="B295" s="4">
        <v>0</v>
      </c>
      <c r="C295" s="4">
        <v>0.24299999999999999</v>
      </c>
      <c r="D295" s="4">
        <v>0.24299999999999999</v>
      </c>
      <c r="E295" s="4">
        <v>0</v>
      </c>
      <c r="F295" s="4">
        <v>1</v>
      </c>
      <c r="G295" s="35">
        <v>4</v>
      </c>
      <c r="H295" s="51">
        <v>0</v>
      </c>
      <c r="I295" s="25">
        <v>2861.14</v>
      </c>
      <c r="J295">
        <v>120.3</v>
      </c>
      <c r="K295" s="18" t="s">
        <v>446</v>
      </c>
      <c r="L295" s="17" t="s">
        <v>59</v>
      </c>
      <c r="M295" s="16" t="s">
        <v>197</v>
      </c>
      <c r="N295">
        <v>2008</v>
      </c>
    </row>
    <row r="296" spans="1:14" ht="14.5" thickBot="1">
      <c r="A296" s="13">
        <v>0</v>
      </c>
      <c r="B296" s="4">
        <v>0</v>
      </c>
      <c r="C296" s="4">
        <v>0.24299999999999999</v>
      </c>
      <c r="D296" s="4">
        <v>0.24299999999999999</v>
      </c>
      <c r="E296" s="4">
        <v>0</v>
      </c>
      <c r="F296" s="4">
        <v>1</v>
      </c>
      <c r="G296" s="37">
        <v>4</v>
      </c>
      <c r="H296" s="51">
        <v>0</v>
      </c>
      <c r="I296" s="25">
        <v>176.44</v>
      </c>
      <c r="J296">
        <v>106.39473684210526</v>
      </c>
      <c r="K296" s="38" t="s">
        <v>446</v>
      </c>
      <c r="L296" s="17" t="s">
        <v>59</v>
      </c>
      <c r="M296" s="16" t="s">
        <v>197</v>
      </c>
      <c r="N296">
        <v>2006</v>
      </c>
    </row>
    <row r="297" spans="1:14" ht="14.5" thickBot="1">
      <c r="A297" s="13">
        <v>0</v>
      </c>
      <c r="B297" s="4">
        <v>0</v>
      </c>
      <c r="C297" s="4">
        <v>0.24299999999999999</v>
      </c>
      <c r="D297" s="4">
        <v>0.24299999999999999</v>
      </c>
      <c r="E297" s="4">
        <v>0</v>
      </c>
      <c r="F297" s="4">
        <v>1</v>
      </c>
      <c r="G297" s="37">
        <v>5</v>
      </c>
      <c r="H297" s="51">
        <v>0</v>
      </c>
      <c r="I297" s="25">
        <v>2686.16</v>
      </c>
      <c r="J297">
        <v>113.44117647058823</v>
      </c>
      <c r="K297" s="38" t="s">
        <v>577</v>
      </c>
      <c r="L297" s="33" t="s">
        <v>59</v>
      </c>
      <c r="M297" s="34" t="s">
        <v>565</v>
      </c>
      <c r="N297">
        <v>2007</v>
      </c>
    </row>
    <row r="298" spans="1:14" ht="14.5" thickBot="1">
      <c r="A298" s="13">
        <v>0</v>
      </c>
      <c r="B298" s="4">
        <v>0</v>
      </c>
      <c r="C298" s="4">
        <v>0.24299999999999999</v>
      </c>
      <c r="D298" s="4">
        <v>0.24299999999999999</v>
      </c>
      <c r="E298" s="4">
        <v>0</v>
      </c>
      <c r="F298" s="4">
        <v>1</v>
      </c>
      <c r="G298" s="37">
        <v>5</v>
      </c>
      <c r="H298" s="51">
        <v>1</v>
      </c>
      <c r="I298" s="25">
        <v>551.6</v>
      </c>
      <c r="J298">
        <v>108.51351351351352</v>
      </c>
      <c r="K298" s="38" t="s">
        <v>577</v>
      </c>
      <c r="L298" s="33" t="s">
        <v>59</v>
      </c>
      <c r="M298" s="34" t="s">
        <v>566</v>
      </c>
      <c r="N298">
        <v>2006</v>
      </c>
    </row>
    <row r="299" spans="1:14" ht="14.5" thickBot="1">
      <c r="A299" s="13">
        <v>0</v>
      </c>
      <c r="B299" s="4">
        <v>0</v>
      </c>
      <c r="C299" s="4">
        <v>0.24299999999999999</v>
      </c>
      <c r="D299" s="4">
        <v>0.24299999999999999</v>
      </c>
      <c r="E299" s="4">
        <v>0</v>
      </c>
      <c r="F299" s="4">
        <v>1</v>
      </c>
      <c r="G299" s="37">
        <v>3</v>
      </c>
      <c r="H299" s="51">
        <v>0</v>
      </c>
      <c r="I299" s="25">
        <v>176.44</v>
      </c>
      <c r="J299">
        <v>106.39473684210526</v>
      </c>
      <c r="K299" s="38" t="s">
        <v>587</v>
      </c>
      <c r="L299" s="33" t="s">
        <v>59</v>
      </c>
      <c r="M299" s="34" t="s">
        <v>572</v>
      </c>
      <c r="N299">
        <v>2006</v>
      </c>
    </row>
    <row r="300" spans="1:14" ht="14.5" thickBot="1">
      <c r="A300" s="13">
        <v>0</v>
      </c>
      <c r="B300" s="4">
        <v>8.1000000000000003E-2</v>
      </c>
      <c r="C300" s="4">
        <v>0.16200000000000001</v>
      </c>
      <c r="D300" s="4">
        <v>0.16200000000000001</v>
      </c>
      <c r="E300" s="4">
        <v>1.0999999999999999E-2</v>
      </c>
      <c r="F300" s="4">
        <v>4</v>
      </c>
      <c r="G300" s="24">
        <v>1</v>
      </c>
      <c r="H300" s="51">
        <v>0</v>
      </c>
      <c r="I300" s="25">
        <v>176.17</v>
      </c>
      <c r="J300">
        <v>109.80555555555556</v>
      </c>
      <c r="K300" s="15" t="s">
        <v>244</v>
      </c>
      <c r="L300" s="17" t="s">
        <v>26</v>
      </c>
      <c r="M300" s="16" t="s">
        <v>223</v>
      </c>
      <c r="N300">
        <v>2006</v>
      </c>
    </row>
    <row r="301" spans="1:14" ht="14.5" thickBot="1">
      <c r="A301" s="13">
        <v>0</v>
      </c>
      <c r="B301" s="4">
        <v>8.1000000000000003E-2</v>
      </c>
      <c r="C301" s="4">
        <v>0.16200000000000001</v>
      </c>
      <c r="D301" s="4">
        <v>0.16200000000000001</v>
      </c>
      <c r="E301" s="4">
        <v>1.0999999999999999E-2</v>
      </c>
      <c r="F301" s="4">
        <v>4</v>
      </c>
      <c r="G301" s="22">
        <v>1</v>
      </c>
      <c r="H301" s="51">
        <v>1</v>
      </c>
      <c r="I301" s="25">
        <v>484.33</v>
      </c>
      <c r="J301">
        <v>114.3030303030303</v>
      </c>
      <c r="K301" s="21" t="s">
        <v>269</v>
      </c>
      <c r="L301" s="19" t="s">
        <v>26</v>
      </c>
      <c r="M301" s="12" t="s">
        <v>255</v>
      </c>
      <c r="N301">
        <v>2007</v>
      </c>
    </row>
    <row r="302" spans="1:14" ht="14.5" thickBot="1">
      <c r="A302" s="13">
        <v>0</v>
      </c>
      <c r="B302" s="4">
        <v>8.1000000000000003E-2</v>
      </c>
      <c r="C302" s="4">
        <v>0.16200000000000001</v>
      </c>
      <c r="D302" s="4">
        <v>0.16200000000000001</v>
      </c>
      <c r="E302" s="4">
        <v>1.0999999999999999E-2</v>
      </c>
      <c r="F302" s="4">
        <v>4</v>
      </c>
      <c r="G302" s="26">
        <v>1</v>
      </c>
      <c r="H302" s="51">
        <v>1</v>
      </c>
      <c r="I302" s="25">
        <v>2686.16</v>
      </c>
      <c r="J302">
        <v>113.44117647058823</v>
      </c>
      <c r="K302" s="26" t="s">
        <v>301</v>
      </c>
      <c r="L302" s="14" t="s">
        <v>26</v>
      </c>
      <c r="M302" s="23" t="s">
        <v>297</v>
      </c>
      <c r="N302">
        <v>2007</v>
      </c>
    </row>
    <row r="303" spans="1:14" ht="14.5" thickBot="1">
      <c r="A303" s="13">
        <v>0</v>
      </c>
      <c r="B303" s="4">
        <v>8.1000000000000003E-2</v>
      </c>
      <c r="C303" s="4">
        <v>0.16200000000000001</v>
      </c>
      <c r="D303" s="4">
        <v>0.16200000000000001</v>
      </c>
      <c r="E303" s="4">
        <v>1.0999999999999999E-2</v>
      </c>
      <c r="F303" s="4">
        <v>4</v>
      </c>
      <c r="G303" s="24">
        <v>1</v>
      </c>
      <c r="H303" s="51">
        <v>1</v>
      </c>
      <c r="I303" s="25">
        <v>391.82</v>
      </c>
      <c r="J303">
        <v>123.37931034482759</v>
      </c>
      <c r="K303" s="24" t="s">
        <v>344</v>
      </c>
      <c r="L303" s="14" t="s">
        <v>26</v>
      </c>
      <c r="M303" s="23" t="s">
        <v>309</v>
      </c>
      <c r="N303">
        <v>2008</v>
      </c>
    </row>
    <row r="304" spans="1:14" ht="14.5" thickBot="1">
      <c r="A304" s="13">
        <v>0</v>
      </c>
      <c r="B304" s="4">
        <v>8.1000000000000003E-2</v>
      </c>
      <c r="C304" s="4">
        <v>0.16200000000000001</v>
      </c>
      <c r="D304" s="4">
        <v>0.16200000000000001</v>
      </c>
      <c r="E304" s="4">
        <v>1.0999999999999999E-2</v>
      </c>
      <c r="F304" s="4">
        <v>4</v>
      </c>
      <c r="G304" s="37">
        <v>1</v>
      </c>
      <c r="H304" s="51">
        <v>1</v>
      </c>
      <c r="I304" s="25">
        <v>551.6</v>
      </c>
      <c r="J304">
        <v>108.51351351351352</v>
      </c>
      <c r="K304" s="15" t="s">
        <v>532</v>
      </c>
      <c r="L304" s="17" t="s">
        <v>26</v>
      </c>
      <c r="M304" s="16" t="s">
        <v>197</v>
      </c>
      <c r="N304">
        <v>2006</v>
      </c>
    </row>
    <row r="305" spans="1:14" ht="14.5" thickBot="1">
      <c r="A305" s="13">
        <v>0</v>
      </c>
      <c r="B305" s="4">
        <v>8.1000000000000003E-2</v>
      </c>
      <c r="C305" s="4">
        <v>0.16200000000000001</v>
      </c>
      <c r="D305" s="4">
        <v>0.16200000000000001</v>
      </c>
      <c r="E305" s="4">
        <v>1.0999999999999999E-2</v>
      </c>
      <c r="F305" s="4">
        <v>4</v>
      </c>
      <c r="G305" s="35">
        <v>1</v>
      </c>
      <c r="H305" s="51">
        <v>1</v>
      </c>
      <c r="I305" s="25">
        <v>707.22</v>
      </c>
      <c r="J305">
        <v>104.48717948717949</v>
      </c>
      <c r="K305" s="18" t="s">
        <v>561</v>
      </c>
      <c r="L305" s="17" t="s">
        <v>26</v>
      </c>
      <c r="M305" s="16" t="s">
        <v>197</v>
      </c>
      <c r="N305">
        <v>2006</v>
      </c>
    </row>
    <row r="306" spans="1:14" ht="14.5" thickBot="1">
      <c r="A306" s="13">
        <v>0</v>
      </c>
      <c r="B306" s="4">
        <v>0.16200000000000001</v>
      </c>
      <c r="C306" s="4">
        <v>0.24299999999999999</v>
      </c>
      <c r="D306" s="4">
        <v>0.24299999999999999</v>
      </c>
      <c r="E306" s="4">
        <v>2.8000000000000001E-2</v>
      </c>
      <c r="F306" s="4">
        <v>2</v>
      </c>
      <c r="G306" s="22">
        <v>1</v>
      </c>
      <c r="H306" s="51">
        <v>1</v>
      </c>
      <c r="I306" s="25">
        <v>707.22</v>
      </c>
      <c r="J306">
        <v>104.48717948717949</v>
      </c>
      <c r="K306" s="21" t="s">
        <v>279</v>
      </c>
      <c r="L306" s="19" t="s">
        <v>65</v>
      </c>
      <c r="M306" s="12" t="s">
        <v>274</v>
      </c>
      <c r="N306">
        <v>2006</v>
      </c>
    </row>
    <row r="307" spans="1:14" ht="14.5" thickBot="1">
      <c r="A307" s="13">
        <v>0</v>
      </c>
      <c r="B307" s="4">
        <v>0.16200000000000001</v>
      </c>
      <c r="C307" s="4">
        <v>0.24299999999999999</v>
      </c>
      <c r="D307" s="4">
        <v>0.24299999999999999</v>
      </c>
      <c r="E307" s="4">
        <v>2.8000000000000001E-2</v>
      </c>
      <c r="F307" s="4">
        <v>2</v>
      </c>
      <c r="G307" s="30">
        <v>1</v>
      </c>
      <c r="H307" s="51">
        <v>1</v>
      </c>
      <c r="I307" s="25">
        <v>2861.14</v>
      </c>
      <c r="J307">
        <v>120.3</v>
      </c>
      <c r="K307" s="29" t="s">
        <v>373</v>
      </c>
      <c r="L307" t="s">
        <v>65</v>
      </c>
      <c r="M307" s="16" t="s">
        <v>372</v>
      </c>
      <c r="N307">
        <v>2008</v>
      </c>
    </row>
    <row r="308" spans="1:14" ht="14.5" thickBot="1">
      <c r="A308" s="13">
        <v>0</v>
      </c>
      <c r="B308" s="4">
        <v>0.16200000000000001</v>
      </c>
      <c r="C308" s="4">
        <v>0.48499999999999999</v>
      </c>
      <c r="D308" s="4">
        <v>0.48499999999999999</v>
      </c>
      <c r="E308" s="4">
        <v>0.69299999999999995</v>
      </c>
      <c r="F308" s="4">
        <v>5</v>
      </c>
      <c r="G308" s="24">
        <v>1</v>
      </c>
      <c r="H308" s="51">
        <v>1</v>
      </c>
      <c r="I308" s="25">
        <v>921.34</v>
      </c>
      <c r="J308">
        <v>114.34375</v>
      </c>
      <c r="K308" s="15" t="s">
        <v>235</v>
      </c>
      <c r="L308" s="17" t="s">
        <v>66</v>
      </c>
      <c r="M308" s="16" t="s">
        <v>223</v>
      </c>
      <c r="N308">
        <v>2007</v>
      </c>
    </row>
    <row r="309" spans="1:14" ht="14.5" thickBot="1">
      <c r="A309" s="13">
        <v>0</v>
      </c>
      <c r="B309" s="4">
        <v>0.16200000000000001</v>
      </c>
      <c r="C309" s="4">
        <v>0.48499999999999999</v>
      </c>
      <c r="D309" s="4">
        <v>0.48499999999999999</v>
      </c>
      <c r="E309" s="4">
        <v>0.69299999999999995</v>
      </c>
      <c r="F309" s="4">
        <v>5</v>
      </c>
      <c r="G309" s="9">
        <v>3</v>
      </c>
      <c r="H309" s="51">
        <v>1</v>
      </c>
      <c r="I309" s="25">
        <v>484.33</v>
      </c>
      <c r="J309">
        <v>114.3030303030303</v>
      </c>
      <c r="K309" s="9" t="s">
        <v>282</v>
      </c>
      <c r="L309" s="14" t="s">
        <v>66</v>
      </c>
      <c r="M309" s="23" t="s">
        <v>281</v>
      </c>
      <c r="N309">
        <v>2007</v>
      </c>
    </row>
    <row r="310" spans="1:14" ht="14.5" thickBot="1">
      <c r="A310" s="13">
        <v>0</v>
      </c>
      <c r="B310" s="4">
        <v>0.16200000000000001</v>
      </c>
      <c r="C310" s="4">
        <v>0.48499999999999999</v>
      </c>
      <c r="D310" s="4">
        <v>0.48499999999999999</v>
      </c>
      <c r="E310" s="4">
        <v>0.69299999999999995</v>
      </c>
      <c r="F310" s="4">
        <v>5</v>
      </c>
      <c r="G310" s="24">
        <v>2</v>
      </c>
      <c r="H310" s="51">
        <v>1</v>
      </c>
      <c r="I310" s="25">
        <v>484.33</v>
      </c>
      <c r="J310">
        <v>114.3030303030303</v>
      </c>
      <c r="K310" s="24" t="s">
        <v>299</v>
      </c>
      <c r="L310" s="14" t="s">
        <v>66</v>
      </c>
      <c r="M310" s="23" t="s">
        <v>297</v>
      </c>
      <c r="N310">
        <v>2007</v>
      </c>
    </row>
    <row r="311" spans="1:14" ht="14.5" thickBot="1">
      <c r="A311" s="13">
        <v>0</v>
      </c>
      <c r="B311" s="4">
        <v>0.16200000000000001</v>
      </c>
      <c r="C311" s="4">
        <v>0.48499999999999999</v>
      </c>
      <c r="D311" s="4">
        <v>0.48499999999999999</v>
      </c>
      <c r="E311" s="4">
        <v>0.69299999999999995</v>
      </c>
      <c r="F311" s="4">
        <v>5</v>
      </c>
      <c r="G311" s="9">
        <v>3</v>
      </c>
      <c r="H311" s="51">
        <v>0</v>
      </c>
      <c r="I311" s="25">
        <v>592.30999999999995</v>
      </c>
      <c r="J311">
        <v>112.02857142857142</v>
      </c>
      <c r="K311" s="9" t="s">
        <v>318</v>
      </c>
      <c r="L311" s="14" t="s">
        <v>66</v>
      </c>
      <c r="M311" s="23" t="s">
        <v>207</v>
      </c>
      <c r="N311">
        <v>2007</v>
      </c>
    </row>
    <row r="312" spans="1:14" ht="14.5" thickBot="1">
      <c r="A312" s="13">
        <v>0</v>
      </c>
      <c r="B312" s="4">
        <v>0.16200000000000001</v>
      </c>
      <c r="C312" s="4">
        <v>0.48499999999999999</v>
      </c>
      <c r="D312" s="4">
        <v>0.48499999999999999</v>
      </c>
      <c r="E312" s="4">
        <v>0.69299999999999995</v>
      </c>
      <c r="F312" s="4">
        <v>5</v>
      </c>
      <c r="G312" s="9">
        <v>3</v>
      </c>
      <c r="H312" s="51">
        <v>0</v>
      </c>
      <c r="I312" s="25">
        <v>592.30999999999995</v>
      </c>
      <c r="J312">
        <v>112.02857142857142</v>
      </c>
      <c r="K312" s="9" t="s">
        <v>320</v>
      </c>
      <c r="L312" s="14" t="s">
        <v>66</v>
      </c>
      <c r="M312" s="23" t="s">
        <v>309</v>
      </c>
      <c r="N312">
        <v>2007</v>
      </c>
    </row>
    <row r="313" spans="1:14" ht="14.5" thickBot="1">
      <c r="A313" s="13">
        <v>0</v>
      </c>
      <c r="B313" s="4">
        <v>0.16200000000000001</v>
      </c>
      <c r="C313" s="4">
        <v>0.48499999999999999</v>
      </c>
      <c r="D313" s="4">
        <v>0.48499999999999999</v>
      </c>
      <c r="E313" s="4">
        <v>0.69299999999999995</v>
      </c>
      <c r="F313" s="4">
        <v>5</v>
      </c>
      <c r="G313" s="22">
        <v>2</v>
      </c>
      <c r="H313" s="51">
        <v>1</v>
      </c>
      <c r="I313" s="25">
        <v>484.33</v>
      </c>
      <c r="J313">
        <v>114.3030303030303</v>
      </c>
      <c r="K313" s="22" t="s">
        <v>329</v>
      </c>
      <c r="L313" s="14" t="s">
        <v>66</v>
      </c>
      <c r="M313" s="23" t="s">
        <v>207</v>
      </c>
      <c r="N313">
        <v>2007</v>
      </c>
    </row>
    <row r="314" spans="1:14" ht="14.5" thickBot="1">
      <c r="A314" s="13">
        <v>0</v>
      </c>
      <c r="B314" s="4">
        <v>0.16200000000000001</v>
      </c>
      <c r="C314" s="4">
        <v>0.48499999999999999</v>
      </c>
      <c r="D314" s="4">
        <v>0.48499999999999999</v>
      </c>
      <c r="E314" s="4">
        <v>0.69299999999999995</v>
      </c>
      <c r="F314" s="4">
        <v>5</v>
      </c>
      <c r="G314" s="22">
        <v>2</v>
      </c>
      <c r="H314" s="51">
        <v>1</v>
      </c>
      <c r="I314" s="25">
        <v>176.17</v>
      </c>
      <c r="J314">
        <v>109.80555555555556</v>
      </c>
      <c r="K314" s="22" t="s">
        <v>330</v>
      </c>
      <c r="L314" s="14" t="s">
        <v>66</v>
      </c>
      <c r="M314" s="23" t="s">
        <v>207</v>
      </c>
      <c r="N314">
        <v>2006</v>
      </c>
    </row>
    <row r="315" spans="1:14" ht="14.5" thickBot="1">
      <c r="A315" s="13">
        <v>0</v>
      </c>
      <c r="B315" s="4">
        <v>0.16200000000000001</v>
      </c>
      <c r="C315" s="4">
        <v>0.48499999999999999</v>
      </c>
      <c r="D315" s="4">
        <v>0.48499999999999999</v>
      </c>
      <c r="E315" s="4">
        <v>0.69299999999999995</v>
      </c>
      <c r="F315" s="4">
        <v>5</v>
      </c>
      <c r="G315" s="22">
        <v>2</v>
      </c>
      <c r="H315" s="51">
        <v>1</v>
      </c>
      <c r="I315" s="25">
        <v>2686.16</v>
      </c>
      <c r="J315">
        <v>113.44117647058823</v>
      </c>
      <c r="K315" s="22" t="s">
        <v>352</v>
      </c>
      <c r="L315" s="14" t="s">
        <v>66</v>
      </c>
      <c r="M315" s="23" t="s">
        <v>207</v>
      </c>
      <c r="N315">
        <v>2007</v>
      </c>
    </row>
    <row r="316" spans="1:14" ht="14.5" thickBot="1">
      <c r="A316" s="13">
        <v>0</v>
      </c>
      <c r="B316" s="4">
        <v>0.16200000000000001</v>
      </c>
      <c r="C316" s="4">
        <v>0.48499999999999999</v>
      </c>
      <c r="D316" s="4">
        <v>0.48499999999999999</v>
      </c>
      <c r="E316" s="4">
        <v>0.69299999999999995</v>
      </c>
      <c r="F316" s="4">
        <v>5</v>
      </c>
      <c r="G316" s="22">
        <v>4</v>
      </c>
      <c r="H316" s="51">
        <v>0</v>
      </c>
      <c r="I316" s="25">
        <v>592.30999999999995</v>
      </c>
      <c r="J316">
        <v>112.02857142857142</v>
      </c>
      <c r="K316" s="22" t="s">
        <v>363</v>
      </c>
      <c r="L316" s="14" t="s">
        <v>66</v>
      </c>
      <c r="M316" s="23" t="s">
        <v>207</v>
      </c>
      <c r="N316">
        <v>2007</v>
      </c>
    </row>
    <row r="317" spans="1:14" ht="14.5" thickBot="1">
      <c r="A317" s="13">
        <v>0</v>
      </c>
      <c r="B317" s="4">
        <v>0.16200000000000001</v>
      </c>
      <c r="C317" s="4">
        <v>0.48499999999999999</v>
      </c>
      <c r="D317" s="4">
        <v>0.48499999999999999</v>
      </c>
      <c r="E317" s="4">
        <v>0.69299999999999995</v>
      </c>
      <c r="F317" s="4">
        <v>5</v>
      </c>
      <c r="G317" s="35">
        <v>2</v>
      </c>
      <c r="H317" s="51">
        <v>1</v>
      </c>
      <c r="I317" s="25">
        <v>484.33</v>
      </c>
      <c r="J317">
        <v>114.3030303030303</v>
      </c>
      <c r="K317" s="36" t="s">
        <v>404</v>
      </c>
      <c r="L317" s="33" t="s">
        <v>66</v>
      </c>
      <c r="M317" s="34" t="s">
        <v>388</v>
      </c>
      <c r="N317">
        <v>2007</v>
      </c>
    </row>
    <row r="318" spans="1:14" ht="14.5" thickBot="1">
      <c r="A318" s="13">
        <v>0</v>
      </c>
      <c r="B318" s="4">
        <v>0.16200000000000001</v>
      </c>
      <c r="C318" s="4">
        <v>0.48499999999999999</v>
      </c>
      <c r="D318" s="4">
        <v>0.48499999999999999</v>
      </c>
      <c r="E318" s="4">
        <v>0.69299999999999995</v>
      </c>
      <c r="F318" s="4">
        <v>5</v>
      </c>
      <c r="G318" s="35">
        <v>3</v>
      </c>
      <c r="H318" s="51">
        <v>1</v>
      </c>
      <c r="I318" s="25">
        <v>551.6</v>
      </c>
      <c r="J318">
        <v>108.51351351351352</v>
      </c>
      <c r="K318" s="36" t="s">
        <v>411</v>
      </c>
      <c r="L318" s="33" t="s">
        <v>66</v>
      </c>
      <c r="M318" s="34" t="s">
        <v>386</v>
      </c>
      <c r="N318">
        <v>2006</v>
      </c>
    </row>
    <row r="319" spans="1:14" ht="14.5" thickBot="1">
      <c r="A319" s="13">
        <v>0</v>
      </c>
      <c r="B319" s="4">
        <v>0.16200000000000001</v>
      </c>
      <c r="C319" s="4">
        <v>0.48499999999999999</v>
      </c>
      <c r="D319" s="4">
        <v>0.48499999999999999</v>
      </c>
      <c r="E319" s="4">
        <v>0.69299999999999995</v>
      </c>
      <c r="F319" s="4">
        <v>5</v>
      </c>
      <c r="G319" s="9">
        <v>3</v>
      </c>
      <c r="H319" s="51">
        <v>0</v>
      </c>
      <c r="I319" s="25">
        <v>484.33</v>
      </c>
      <c r="J319">
        <v>114.3030303030303</v>
      </c>
      <c r="K319" s="40" t="s">
        <v>416</v>
      </c>
      <c r="L319" s="20" t="s">
        <v>66</v>
      </c>
      <c r="M319" s="25" t="s">
        <v>413</v>
      </c>
      <c r="N319">
        <v>2007</v>
      </c>
    </row>
    <row r="320" spans="1:14" ht="14.5" thickBot="1">
      <c r="A320" s="13">
        <v>0</v>
      </c>
      <c r="B320" s="4">
        <v>0.16200000000000001</v>
      </c>
      <c r="C320" s="4">
        <v>0.48499999999999999</v>
      </c>
      <c r="D320" s="4">
        <v>0.48499999999999999</v>
      </c>
      <c r="E320" s="4">
        <v>0.69299999999999995</v>
      </c>
      <c r="F320" s="4">
        <v>5</v>
      </c>
      <c r="G320" s="9">
        <v>3</v>
      </c>
      <c r="H320" s="51">
        <v>0</v>
      </c>
      <c r="I320" s="25">
        <v>176.17</v>
      </c>
      <c r="J320">
        <v>109.80555555555556</v>
      </c>
      <c r="K320" s="9" t="s">
        <v>416</v>
      </c>
      <c r="L320" s="20" t="s">
        <v>66</v>
      </c>
      <c r="M320" s="25" t="s">
        <v>419</v>
      </c>
      <c r="N320">
        <v>2006</v>
      </c>
    </row>
    <row r="321" spans="1:14" ht="14.5" thickBot="1">
      <c r="A321" s="13">
        <v>0</v>
      </c>
      <c r="B321" s="4">
        <v>0.16200000000000001</v>
      </c>
      <c r="C321" s="4">
        <v>0.48499999999999999</v>
      </c>
      <c r="D321" s="4">
        <v>0.48499999999999999</v>
      </c>
      <c r="E321" s="4">
        <v>0.69299999999999995</v>
      </c>
      <c r="F321" s="4">
        <v>5</v>
      </c>
      <c r="G321" s="37">
        <v>1</v>
      </c>
      <c r="H321" s="51">
        <v>1</v>
      </c>
      <c r="I321" s="25">
        <v>2861.14</v>
      </c>
      <c r="J321">
        <v>120.3</v>
      </c>
      <c r="K321" s="15" t="s">
        <v>452</v>
      </c>
      <c r="L321" s="17" t="s">
        <v>66</v>
      </c>
      <c r="M321" s="16" t="s">
        <v>196</v>
      </c>
      <c r="N321">
        <v>2008</v>
      </c>
    </row>
    <row r="322" spans="1:14" ht="14.5" thickBot="1">
      <c r="A322" s="13">
        <v>0</v>
      </c>
      <c r="B322" s="4">
        <v>0.16200000000000001</v>
      </c>
      <c r="C322" s="4">
        <v>0.48499999999999999</v>
      </c>
      <c r="D322" s="4">
        <v>0.48499999999999999</v>
      </c>
      <c r="E322" s="4">
        <v>0.69299999999999995</v>
      </c>
      <c r="F322" s="4">
        <v>5</v>
      </c>
      <c r="G322" s="37">
        <v>9</v>
      </c>
      <c r="H322" s="51">
        <v>0</v>
      </c>
      <c r="I322" s="25">
        <v>921.34</v>
      </c>
      <c r="J322">
        <v>114.34375</v>
      </c>
      <c r="K322" s="38" t="s">
        <v>214</v>
      </c>
      <c r="L322" s="15" t="s">
        <v>66</v>
      </c>
      <c r="M322" s="16" t="s">
        <v>196</v>
      </c>
      <c r="N322">
        <v>2007</v>
      </c>
    </row>
    <row r="323" spans="1:14" ht="14.5" thickBot="1">
      <c r="A323" s="13">
        <v>0</v>
      </c>
      <c r="B323" s="4">
        <v>0.16200000000000001</v>
      </c>
      <c r="C323" s="4">
        <v>0.48499999999999999</v>
      </c>
      <c r="D323" s="4">
        <v>0.48499999999999999</v>
      </c>
      <c r="E323" s="4">
        <v>0.69299999999999995</v>
      </c>
      <c r="F323" s="4">
        <v>5</v>
      </c>
      <c r="G323" s="37">
        <v>9</v>
      </c>
      <c r="H323" s="51">
        <v>0</v>
      </c>
      <c r="I323" s="25">
        <v>921.34</v>
      </c>
      <c r="J323">
        <v>114.34375</v>
      </c>
      <c r="K323" s="38" t="s">
        <v>214</v>
      </c>
      <c r="L323" s="17" t="s">
        <v>66</v>
      </c>
      <c r="M323" s="16" t="s">
        <v>196</v>
      </c>
      <c r="N323">
        <v>2007</v>
      </c>
    </row>
    <row r="324" spans="1:14" ht="14.5" thickBot="1">
      <c r="A324" s="13">
        <v>0</v>
      </c>
      <c r="B324" s="4">
        <v>0.16200000000000001</v>
      </c>
      <c r="C324" s="4">
        <v>0.48499999999999999</v>
      </c>
      <c r="D324" s="4">
        <v>0.48499999999999999</v>
      </c>
      <c r="E324" s="4">
        <v>0.69299999999999995</v>
      </c>
      <c r="F324" s="4">
        <v>5</v>
      </c>
      <c r="G324" s="37">
        <v>5</v>
      </c>
      <c r="H324" s="51">
        <v>0</v>
      </c>
      <c r="I324" s="25">
        <v>484.33</v>
      </c>
      <c r="J324">
        <v>114.3030303030303</v>
      </c>
      <c r="K324" s="15" t="s">
        <v>494</v>
      </c>
      <c r="L324" s="17" t="s">
        <v>66</v>
      </c>
      <c r="M324" s="16" t="s">
        <v>197</v>
      </c>
      <c r="N324">
        <v>2007</v>
      </c>
    </row>
    <row r="325" spans="1:14" ht="14.5" thickBot="1">
      <c r="A325" s="13">
        <v>0</v>
      </c>
      <c r="B325" s="4">
        <v>0.16200000000000001</v>
      </c>
      <c r="C325" s="4">
        <v>0.48499999999999999</v>
      </c>
      <c r="D325" s="4">
        <v>0.48499999999999999</v>
      </c>
      <c r="E325" s="4">
        <v>0.69299999999999995</v>
      </c>
      <c r="F325" s="4">
        <v>5</v>
      </c>
      <c r="G325" s="37">
        <v>6</v>
      </c>
      <c r="H325" s="51">
        <v>0</v>
      </c>
      <c r="I325" s="25">
        <v>2686.16</v>
      </c>
      <c r="J325">
        <v>113.44117647058823</v>
      </c>
      <c r="K325" s="38" t="s">
        <v>504</v>
      </c>
      <c r="L325" s="17" t="s">
        <v>66</v>
      </c>
      <c r="M325" s="16" t="s">
        <v>197</v>
      </c>
      <c r="N325">
        <v>2007</v>
      </c>
    </row>
    <row r="326" spans="1:14" ht="14.5" thickBot="1">
      <c r="A326" s="13">
        <v>0</v>
      </c>
      <c r="B326" s="4">
        <v>0.16200000000000001</v>
      </c>
      <c r="C326" s="4">
        <v>0.48499999999999999</v>
      </c>
      <c r="D326" s="4">
        <v>0.48499999999999999</v>
      </c>
      <c r="E326" s="4">
        <v>0.69299999999999995</v>
      </c>
      <c r="F326" s="4">
        <v>5</v>
      </c>
      <c r="G326" s="37">
        <v>5</v>
      </c>
      <c r="H326" s="51">
        <v>0</v>
      </c>
      <c r="I326" s="25">
        <v>592.30999999999995</v>
      </c>
      <c r="J326">
        <v>112.02857142857142</v>
      </c>
      <c r="K326" s="38" t="s">
        <v>513</v>
      </c>
      <c r="L326" s="17" t="s">
        <v>66</v>
      </c>
      <c r="M326" s="16" t="s">
        <v>196</v>
      </c>
      <c r="N326">
        <v>2007</v>
      </c>
    </row>
    <row r="327" spans="1:14" ht="14.5" thickBot="1">
      <c r="A327" s="13">
        <v>0</v>
      </c>
      <c r="B327" s="4">
        <v>0.16200000000000001</v>
      </c>
      <c r="C327" s="4">
        <v>0.48499999999999999</v>
      </c>
      <c r="D327" s="4">
        <v>0.48499999999999999</v>
      </c>
      <c r="E327" s="4">
        <v>0.69299999999999995</v>
      </c>
      <c r="F327" s="4">
        <v>5</v>
      </c>
      <c r="G327" s="35">
        <v>9</v>
      </c>
      <c r="H327" s="51">
        <v>0</v>
      </c>
      <c r="I327" s="25">
        <v>592.30999999999995</v>
      </c>
      <c r="J327">
        <v>112.02857142857142</v>
      </c>
      <c r="K327" s="36" t="s">
        <v>214</v>
      </c>
      <c r="L327" s="17" t="s">
        <v>66</v>
      </c>
      <c r="M327" s="16" t="s">
        <v>197</v>
      </c>
      <c r="N327">
        <v>2007</v>
      </c>
    </row>
    <row r="328" spans="1:14" ht="14.5" thickBot="1">
      <c r="A328" s="13">
        <v>0</v>
      </c>
      <c r="B328" s="4">
        <v>0.16200000000000001</v>
      </c>
      <c r="C328" s="4">
        <v>0.48499999999999999</v>
      </c>
      <c r="D328" s="4">
        <v>0.48499999999999999</v>
      </c>
      <c r="E328" s="4">
        <v>0.69299999999999995</v>
      </c>
      <c r="F328" s="4">
        <v>5</v>
      </c>
      <c r="G328" s="35">
        <v>6</v>
      </c>
      <c r="H328" s="51">
        <v>1</v>
      </c>
      <c r="I328" s="25">
        <v>176.44</v>
      </c>
      <c r="J328">
        <v>106.39473684210526</v>
      </c>
      <c r="K328" s="18" t="s">
        <v>504</v>
      </c>
      <c r="L328" s="17" t="s">
        <v>66</v>
      </c>
      <c r="M328" s="16" t="s">
        <v>197</v>
      </c>
      <c r="N328">
        <v>2006</v>
      </c>
    </row>
    <row r="329" spans="1:14" ht="14.5" thickBot="1">
      <c r="A329" s="13">
        <v>0</v>
      </c>
      <c r="B329" s="4">
        <v>0.16200000000000001</v>
      </c>
      <c r="C329" s="4">
        <v>0.48499999999999999</v>
      </c>
      <c r="D329" s="4">
        <v>0.48499999999999999</v>
      </c>
      <c r="E329" s="4">
        <v>0.69299999999999995</v>
      </c>
      <c r="F329" s="4">
        <v>5</v>
      </c>
      <c r="G329" s="37">
        <v>3</v>
      </c>
      <c r="H329" s="51">
        <v>1</v>
      </c>
      <c r="I329" s="25">
        <v>707.22</v>
      </c>
      <c r="J329">
        <v>104.48717948717949</v>
      </c>
      <c r="K329" s="38" t="s">
        <v>492</v>
      </c>
      <c r="L329" s="17" t="s">
        <v>66</v>
      </c>
      <c r="M329" s="16" t="s">
        <v>197</v>
      </c>
      <c r="N329">
        <v>2006</v>
      </c>
    </row>
    <row r="330" spans="1:14" ht="14.5" thickBot="1">
      <c r="A330" s="13">
        <v>0</v>
      </c>
      <c r="B330" s="4">
        <v>0.16200000000000001</v>
      </c>
      <c r="C330" s="4">
        <v>0.48499999999999999</v>
      </c>
      <c r="D330" s="4">
        <v>0.48499999999999999</v>
      </c>
      <c r="E330" s="4">
        <v>0.69299999999999995</v>
      </c>
      <c r="F330" s="4">
        <v>5</v>
      </c>
      <c r="G330" s="35">
        <v>8</v>
      </c>
      <c r="H330" s="51">
        <v>0</v>
      </c>
      <c r="I330" s="25">
        <v>592.30999999999995</v>
      </c>
      <c r="J330">
        <v>112.02857142857142</v>
      </c>
      <c r="K330" s="36" t="s">
        <v>582</v>
      </c>
      <c r="L330" s="33" t="s">
        <v>66</v>
      </c>
      <c r="M330" s="34" t="s">
        <v>565</v>
      </c>
      <c r="N330">
        <v>2007</v>
      </c>
    </row>
    <row r="331" spans="1:14" ht="14.5" thickBot="1">
      <c r="A331" s="13">
        <v>0</v>
      </c>
      <c r="B331" s="4">
        <v>0.16200000000000001</v>
      </c>
      <c r="C331" s="4">
        <v>0.48499999999999999</v>
      </c>
      <c r="D331" s="4">
        <v>0.48499999999999999</v>
      </c>
      <c r="E331" s="4">
        <v>0.69299999999999995</v>
      </c>
      <c r="F331" s="4">
        <v>5</v>
      </c>
      <c r="G331" s="35">
        <v>8</v>
      </c>
      <c r="H331" s="51">
        <v>1</v>
      </c>
      <c r="I331" s="25">
        <v>707.22</v>
      </c>
      <c r="J331">
        <v>104.48717948717949</v>
      </c>
      <c r="K331" s="36" t="s">
        <v>582</v>
      </c>
      <c r="L331" s="33" t="s">
        <v>66</v>
      </c>
      <c r="M331" s="34" t="s">
        <v>565</v>
      </c>
      <c r="N331">
        <v>2006</v>
      </c>
    </row>
    <row r="332" spans="1:14" ht="14.5" thickBot="1">
      <c r="A332" s="13">
        <v>0</v>
      </c>
      <c r="B332" s="4">
        <v>0</v>
      </c>
      <c r="C332" s="4">
        <v>8.1000000000000003E-2</v>
      </c>
      <c r="D332" s="4">
        <v>8.1000000000000003E-2</v>
      </c>
      <c r="E332" s="4">
        <v>0</v>
      </c>
      <c r="F332" s="4">
        <v>1</v>
      </c>
      <c r="G332" s="9">
        <v>3</v>
      </c>
      <c r="H332" s="51">
        <v>0</v>
      </c>
      <c r="I332" s="25">
        <v>484.33</v>
      </c>
      <c r="J332">
        <v>114.3030303030303</v>
      </c>
      <c r="K332" s="9" t="s">
        <v>341</v>
      </c>
      <c r="L332" s="14" t="s">
        <v>69</v>
      </c>
      <c r="M332" s="23" t="s">
        <v>309</v>
      </c>
      <c r="N332">
        <v>2007</v>
      </c>
    </row>
    <row r="333" spans="1:14" ht="14.5" thickBot="1">
      <c r="A333" s="13">
        <v>0</v>
      </c>
      <c r="B333" s="4">
        <v>0</v>
      </c>
      <c r="C333" s="4">
        <v>8.1000000000000003E-2</v>
      </c>
      <c r="D333" s="4">
        <v>8.1000000000000003E-2</v>
      </c>
      <c r="E333" s="4">
        <v>0</v>
      </c>
      <c r="F333" s="4">
        <v>1</v>
      </c>
      <c r="G333" s="9">
        <v>4</v>
      </c>
      <c r="H333" s="51">
        <v>1</v>
      </c>
      <c r="I333" s="25">
        <v>592.30999999999995</v>
      </c>
      <c r="J333">
        <v>112.02857142857142</v>
      </c>
      <c r="K333" s="9" t="s">
        <v>353</v>
      </c>
      <c r="L333" s="14" t="s">
        <v>69</v>
      </c>
      <c r="M333" s="23" t="s">
        <v>207</v>
      </c>
      <c r="N333">
        <v>2007</v>
      </c>
    </row>
    <row r="334" spans="1:14" ht="14.5" thickBot="1">
      <c r="A334" s="13">
        <v>0</v>
      </c>
      <c r="B334" s="4">
        <v>0</v>
      </c>
      <c r="C334" s="4">
        <v>8.1000000000000003E-2</v>
      </c>
      <c r="D334" s="4">
        <v>8.1000000000000003E-2</v>
      </c>
      <c r="E334" s="4">
        <v>0</v>
      </c>
      <c r="F334" s="4">
        <v>1</v>
      </c>
      <c r="G334" s="22">
        <v>4</v>
      </c>
      <c r="H334" s="51">
        <v>0</v>
      </c>
      <c r="I334" s="25">
        <v>781.53</v>
      </c>
      <c r="J334">
        <v>117.3225806451613</v>
      </c>
      <c r="K334" s="22" t="s">
        <v>357</v>
      </c>
      <c r="L334" s="14" t="s">
        <v>69</v>
      </c>
      <c r="M334" s="23" t="s">
        <v>311</v>
      </c>
      <c r="N334">
        <v>2008</v>
      </c>
    </row>
    <row r="335" spans="1:14" ht="14.5" thickBot="1">
      <c r="A335" s="13">
        <v>0</v>
      </c>
      <c r="B335" s="4">
        <v>0</v>
      </c>
      <c r="C335" s="4">
        <v>8.1000000000000003E-2</v>
      </c>
      <c r="D335" s="4">
        <v>8.1000000000000003E-2</v>
      </c>
      <c r="E335" s="4">
        <v>0</v>
      </c>
      <c r="F335" s="4">
        <v>1</v>
      </c>
      <c r="G335" s="35">
        <v>3</v>
      </c>
      <c r="H335" s="51">
        <v>0</v>
      </c>
      <c r="I335" s="25">
        <v>781.53</v>
      </c>
      <c r="J335">
        <v>117.3225806451613</v>
      </c>
      <c r="K335" s="36" t="s">
        <v>457</v>
      </c>
      <c r="L335" s="17" t="s">
        <v>69</v>
      </c>
      <c r="M335" s="16" t="s">
        <v>197</v>
      </c>
      <c r="N335">
        <v>2008</v>
      </c>
    </row>
    <row r="336" spans="1:14" ht="14.5" thickBot="1">
      <c r="A336" s="13">
        <v>0</v>
      </c>
      <c r="B336" s="4">
        <v>0</v>
      </c>
      <c r="C336" s="4">
        <v>8.1000000000000003E-2</v>
      </c>
      <c r="D336" s="4">
        <v>8.1000000000000003E-2</v>
      </c>
      <c r="E336" s="4">
        <v>0</v>
      </c>
      <c r="F336" s="4">
        <v>1</v>
      </c>
      <c r="G336" s="37">
        <v>3</v>
      </c>
      <c r="H336" s="51">
        <v>1</v>
      </c>
      <c r="I336" s="25">
        <v>781.53</v>
      </c>
      <c r="J336">
        <v>117.3225806451613</v>
      </c>
      <c r="K336" s="38" t="s">
        <v>458</v>
      </c>
      <c r="L336" s="17" t="s">
        <v>69</v>
      </c>
      <c r="M336" s="16" t="s">
        <v>195</v>
      </c>
      <c r="N336">
        <v>2008</v>
      </c>
    </row>
    <row r="337" spans="1:14" ht="14.5" thickBot="1">
      <c r="A337" s="13">
        <v>0</v>
      </c>
      <c r="B337" s="4">
        <v>0</v>
      </c>
      <c r="C337" s="4">
        <v>8.1000000000000003E-2</v>
      </c>
      <c r="D337" s="4">
        <v>8.1000000000000003E-2</v>
      </c>
      <c r="E337" s="4">
        <v>0</v>
      </c>
      <c r="F337" s="4">
        <v>1</v>
      </c>
      <c r="G337" s="37">
        <v>4</v>
      </c>
      <c r="H337" s="51">
        <v>0</v>
      </c>
      <c r="I337" s="25">
        <v>2686.16</v>
      </c>
      <c r="J337">
        <v>113.44117647058823</v>
      </c>
      <c r="K337" s="15" t="s">
        <v>435</v>
      </c>
      <c r="L337" s="15" t="s">
        <v>69</v>
      </c>
      <c r="M337" s="16" t="s">
        <v>196</v>
      </c>
      <c r="N337">
        <v>2007</v>
      </c>
    </row>
    <row r="338" spans="1:14" ht="14.5" thickBot="1">
      <c r="A338" s="13">
        <v>0</v>
      </c>
      <c r="B338" s="4">
        <v>8.1000000000000003E-2</v>
      </c>
      <c r="C338" s="4">
        <v>8.1000000000000003E-2</v>
      </c>
      <c r="D338" s="4">
        <v>8.1000000000000003E-2</v>
      </c>
      <c r="E338" s="4">
        <v>0</v>
      </c>
      <c r="F338" s="4">
        <v>1</v>
      </c>
      <c r="G338" s="24">
        <v>1</v>
      </c>
      <c r="H338" s="51">
        <v>1</v>
      </c>
      <c r="I338" s="25">
        <v>2861.14</v>
      </c>
      <c r="J338">
        <v>120.3</v>
      </c>
      <c r="K338" s="15" t="s">
        <v>230</v>
      </c>
      <c r="L338" s="17" t="s">
        <v>72</v>
      </c>
      <c r="M338" s="16" t="s">
        <v>223</v>
      </c>
      <c r="N338">
        <v>2008</v>
      </c>
    </row>
    <row r="339" spans="1:14" ht="14.5" thickBot="1">
      <c r="A339" s="13">
        <v>0</v>
      </c>
      <c r="B339" s="4">
        <v>0.64700000000000002</v>
      </c>
      <c r="C339" s="4">
        <v>0.56599999999999995</v>
      </c>
      <c r="D339" s="4">
        <v>0.89</v>
      </c>
      <c r="E339" s="4">
        <v>0.89300000000000002</v>
      </c>
      <c r="F339" s="4">
        <v>4</v>
      </c>
      <c r="G339" s="37">
        <v>6</v>
      </c>
      <c r="H339" s="51">
        <v>0</v>
      </c>
      <c r="I339" s="25">
        <v>2686.16</v>
      </c>
      <c r="J339">
        <v>113.44117647058823</v>
      </c>
      <c r="K339" s="38" t="s">
        <v>504</v>
      </c>
      <c r="L339" s="17" t="s">
        <v>70</v>
      </c>
      <c r="M339" s="16" t="s">
        <v>197</v>
      </c>
      <c r="N339">
        <v>2007</v>
      </c>
    </row>
    <row r="340" spans="1:14" ht="14.5" thickBot="1">
      <c r="A340" s="13">
        <v>0</v>
      </c>
      <c r="B340" s="4">
        <v>0.64700000000000002</v>
      </c>
      <c r="C340" s="4">
        <v>0.56599999999999995</v>
      </c>
      <c r="D340" s="4">
        <v>0.89</v>
      </c>
      <c r="E340" s="4">
        <v>0.89300000000000002</v>
      </c>
      <c r="F340" s="4">
        <v>4</v>
      </c>
      <c r="G340" s="37">
        <v>1</v>
      </c>
      <c r="H340" s="51">
        <v>1</v>
      </c>
      <c r="I340" s="25">
        <v>2686.16</v>
      </c>
      <c r="J340">
        <v>113.44117647058823</v>
      </c>
      <c r="K340" s="15" t="s">
        <v>508</v>
      </c>
      <c r="L340" s="15" t="s">
        <v>70</v>
      </c>
      <c r="M340" s="16" t="s">
        <v>197</v>
      </c>
      <c r="N340">
        <v>2007</v>
      </c>
    </row>
    <row r="341" spans="1:14" ht="14.5" thickBot="1">
      <c r="A341" s="13">
        <v>0</v>
      </c>
      <c r="B341" s="4">
        <v>0.64700000000000002</v>
      </c>
      <c r="C341" s="4">
        <v>0.56599999999999995</v>
      </c>
      <c r="D341" s="4">
        <v>0.89</v>
      </c>
      <c r="E341" s="4">
        <v>0.89300000000000002</v>
      </c>
      <c r="F341" s="4">
        <v>4</v>
      </c>
      <c r="G341" s="37">
        <v>2</v>
      </c>
      <c r="H341" s="51">
        <v>1</v>
      </c>
      <c r="I341" s="25">
        <v>176.44</v>
      </c>
      <c r="J341">
        <v>106.39473684210526</v>
      </c>
      <c r="K341" s="15" t="s">
        <v>547</v>
      </c>
      <c r="L341" s="17" t="s">
        <v>70</v>
      </c>
      <c r="M341" s="16" t="s">
        <v>197</v>
      </c>
      <c r="N341">
        <v>2006</v>
      </c>
    </row>
    <row r="342" spans="1:14" ht="14.5" thickBot="1">
      <c r="A342" s="13">
        <v>0</v>
      </c>
      <c r="B342" s="4">
        <v>8.1000000000000003E-2</v>
      </c>
      <c r="C342" s="4">
        <v>8.1000000000000003E-2</v>
      </c>
      <c r="D342" s="4">
        <v>8.1000000000000003E-2</v>
      </c>
      <c r="E342" s="4">
        <v>0</v>
      </c>
      <c r="F342" s="4">
        <v>2</v>
      </c>
      <c r="G342" s="22">
        <v>2</v>
      </c>
      <c r="H342" s="51">
        <v>1</v>
      </c>
      <c r="I342" s="25">
        <v>2686.16</v>
      </c>
      <c r="J342">
        <v>113.44117647058823</v>
      </c>
      <c r="K342" s="21" t="s">
        <v>270</v>
      </c>
      <c r="L342" s="19" t="s">
        <v>71</v>
      </c>
      <c r="M342" s="12" t="s">
        <v>255</v>
      </c>
      <c r="N342">
        <v>2007</v>
      </c>
    </row>
    <row r="343" spans="1:14" ht="14.5" thickBot="1">
      <c r="A343" s="13">
        <v>0</v>
      </c>
      <c r="B343" s="4">
        <v>8.1000000000000003E-2</v>
      </c>
      <c r="C343" s="4">
        <v>8.1000000000000003E-2</v>
      </c>
      <c r="D343" s="4">
        <v>8.1000000000000003E-2</v>
      </c>
      <c r="E343" s="4">
        <v>0</v>
      </c>
      <c r="F343" s="4">
        <v>2</v>
      </c>
      <c r="G343" s="22">
        <v>3</v>
      </c>
      <c r="H343" s="51">
        <v>1</v>
      </c>
      <c r="I343" s="25">
        <v>484.33</v>
      </c>
      <c r="J343">
        <v>114.3030303030303</v>
      </c>
      <c r="K343" s="22" t="s">
        <v>282</v>
      </c>
      <c r="L343" s="14" t="s">
        <v>71</v>
      </c>
      <c r="M343" s="23" t="s">
        <v>281</v>
      </c>
      <c r="N343">
        <v>2007</v>
      </c>
    </row>
    <row r="344" spans="1:14" ht="14.5" thickBot="1">
      <c r="A344" s="13">
        <v>0</v>
      </c>
      <c r="B344" s="4">
        <v>8.1000000000000003E-2</v>
      </c>
      <c r="C344" s="4">
        <v>8.1000000000000003E-2</v>
      </c>
      <c r="D344" s="4">
        <v>8.1000000000000003E-2</v>
      </c>
      <c r="E344" s="4">
        <v>0</v>
      </c>
      <c r="F344" s="4">
        <v>2</v>
      </c>
      <c r="G344" s="26">
        <v>1</v>
      </c>
      <c r="H344" s="51">
        <v>1</v>
      </c>
      <c r="I344" s="25">
        <v>921.34</v>
      </c>
      <c r="J344">
        <v>114.34375</v>
      </c>
      <c r="K344" s="26" t="s">
        <v>295</v>
      </c>
      <c r="L344" s="14" t="s">
        <v>71</v>
      </c>
      <c r="M344" s="23" t="s">
        <v>287</v>
      </c>
      <c r="N344">
        <v>2007</v>
      </c>
    </row>
    <row r="345" spans="1:14" ht="14.5" thickBot="1">
      <c r="A345" s="13">
        <v>0</v>
      </c>
      <c r="B345" s="4">
        <v>8.1000000000000003E-2</v>
      </c>
      <c r="C345" s="4">
        <v>8.1000000000000003E-2</v>
      </c>
      <c r="D345" s="4">
        <v>8.1000000000000003E-2</v>
      </c>
      <c r="E345" s="4">
        <v>0</v>
      </c>
      <c r="F345" s="4">
        <v>2</v>
      </c>
      <c r="G345" s="26">
        <v>2</v>
      </c>
      <c r="H345" s="51">
        <v>1</v>
      </c>
      <c r="I345" s="25">
        <v>484.33</v>
      </c>
      <c r="J345">
        <v>114.3030303030303</v>
      </c>
      <c r="K345" s="26" t="s">
        <v>299</v>
      </c>
      <c r="L345" s="14" t="s">
        <v>71</v>
      </c>
      <c r="M345" s="23" t="s">
        <v>297</v>
      </c>
      <c r="N345">
        <v>2007</v>
      </c>
    </row>
    <row r="346" spans="1:14" ht="14.5" thickBot="1">
      <c r="A346" s="13">
        <v>0</v>
      </c>
      <c r="B346" s="4">
        <v>8.1000000000000003E-2</v>
      </c>
      <c r="C346" s="4">
        <v>8.1000000000000003E-2</v>
      </c>
      <c r="D346" s="4">
        <v>8.1000000000000003E-2</v>
      </c>
      <c r="E346" s="4">
        <v>0</v>
      </c>
      <c r="F346" s="4">
        <v>2</v>
      </c>
      <c r="G346" s="22">
        <v>7</v>
      </c>
      <c r="H346" s="51">
        <v>0</v>
      </c>
      <c r="I346" s="25">
        <v>2686.16</v>
      </c>
      <c r="J346">
        <v>113.44117647058823</v>
      </c>
      <c r="K346" s="22" t="s">
        <v>303</v>
      </c>
      <c r="L346" s="14" t="s">
        <v>71</v>
      </c>
      <c r="M346" s="23" t="s">
        <v>304</v>
      </c>
      <c r="N346">
        <v>2007</v>
      </c>
    </row>
    <row r="347" spans="1:14" ht="14.5" thickBot="1">
      <c r="A347" s="13">
        <v>0</v>
      </c>
      <c r="B347" s="4">
        <v>8.1000000000000003E-2</v>
      </c>
      <c r="C347" s="4">
        <v>8.1000000000000003E-2</v>
      </c>
      <c r="D347" s="4">
        <v>8.1000000000000003E-2</v>
      </c>
      <c r="E347" s="4">
        <v>0</v>
      </c>
      <c r="F347" s="4">
        <v>2</v>
      </c>
      <c r="G347" s="26">
        <v>7</v>
      </c>
      <c r="H347" s="51">
        <v>1</v>
      </c>
      <c r="I347" s="25">
        <v>551.6</v>
      </c>
      <c r="J347">
        <v>108.51351351351352</v>
      </c>
      <c r="K347" s="26" t="s">
        <v>303</v>
      </c>
      <c r="L347" s="14" t="s">
        <v>71</v>
      </c>
      <c r="M347" s="23" t="s">
        <v>304</v>
      </c>
      <c r="N347">
        <v>2006</v>
      </c>
    </row>
    <row r="348" spans="1:14" ht="14.5" thickBot="1">
      <c r="A348" s="13">
        <v>0</v>
      </c>
      <c r="B348" s="4">
        <v>8.1000000000000003E-2</v>
      </c>
      <c r="C348" s="4">
        <v>8.1000000000000003E-2</v>
      </c>
      <c r="D348" s="4">
        <v>8.1000000000000003E-2</v>
      </c>
      <c r="E348" s="4">
        <v>0</v>
      </c>
      <c r="F348" s="4">
        <v>2</v>
      </c>
      <c r="G348" s="22">
        <v>6</v>
      </c>
      <c r="H348" s="51">
        <v>0</v>
      </c>
      <c r="I348" s="25">
        <v>921.34</v>
      </c>
      <c r="J348">
        <v>114.34375</v>
      </c>
      <c r="K348" s="22" t="s">
        <v>321</v>
      </c>
      <c r="L348" s="14" t="s">
        <v>71</v>
      </c>
      <c r="M348" s="23" t="s">
        <v>309</v>
      </c>
      <c r="N348">
        <v>2007</v>
      </c>
    </row>
    <row r="349" spans="1:14" ht="14.5" thickBot="1">
      <c r="A349" s="13">
        <v>0</v>
      </c>
      <c r="B349" s="4">
        <v>8.1000000000000003E-2</v>
      </c>
      <c r="C349" s="4">
        <v>8.1000000000000003E-2</v>
      </c>
      <c r="D349" s="4">
        <v>8.1000000000000003E-2</v>
      </c>
      <c r="E349" s="4">
        <v>0</v>
      </c>
      <c r="F349" s="4">
        <v>2</v>
      </c>
      <c r="G349" s="9">
        <v>6</v>
      </c>
      <c r="H349" s="51">
        <v>1</v>
      </c>
      <c r="I349" s="25">
        <v>176.44</v>
      </c>
      <c r="J349">
        <v>106.39473684210526</v>
      </c>
      <c r="K349" s="9" t="s">
        <v>321</v>
      </c>
      <c r="L349" s="14" t="s">
        <v>71</v>
      </c>
      <c r="M349" s="23" t="s">
        <v>309</v>
      </c>
      <c r="N349">
        <v>2006</v>
      </c>
    </row>
    <row r="350" spans="1:14" ht="14.5" thickBot="1">
      <c r="A350" s="13">
        <v>0</v>
      </c>
      <c r="B350" s="4">
        <v>8.1000000000000003E-2</v>
      </c>
      <c r="C350" s="4">
        <v>8.1000000000000003E-2</v>
      </c>
      <c r="D350" s="4">
        <v>8.1000000000000003E-2</v>
      </c>
      <c r="E350" s="4">
        <v>0</v>
      </c>
      <c r="F350" s="4">
        <v>2</v>
      </c>
      <c r="G350" s="22">
        <v>2</v>
      </c>
      <c r="H350" s="51">
        <v>0</v>
      </c>
      <c r="I350" s="25">
        <v>551.6</v>
      </c>
      <c r="J350">
        <v>108.51351351351352</v>
      </c>
      <c r="K350" s="22" t="s">
        <v>322</v>
      </c>
      <c r="L350" s="14" t="s">
        <v>71</v>
      </c>
      <c r="M350" s="23" t="s">
        <v>309</v>
      </c>
      <c r="N350">
        <v>2006</v>
      </c>
    </row>
    <row r="351" spans="1:14" ht="14.5" thickBot="1">
      <c r="A351" s="13">
        <v>0</v>
      </c>
      <c r="B351" s="4">
        <v>8.1000000000000003E-2</v>
      </c>
      <c r="C351" s="4">
        <v>8.1000000000000003E-2</v>
      </c>
      <c r="D351" s="4">
        <v>8.1000000000000003E-2</v>
      </c>
      <c r="E351" s="4">
        <v>0</v>
      </c>
      <c r="F351" s="4">
        <v>2</v>
      </c>
      <c r="G351" s="22">
        <v>2</v>
      </c>
      <c r="H351" s="51">
        <v>1</v>
      </c>
      <c r="I351" s="25">
        <v>176.17</v>
      </c>
      <c r="J351">
        <v>109.80555555555556</v>
      </c>
      <c r="K351" s="22" t="s">
        <v>330</v>
      </c>
      <c r="L351" s="14" t="s">
        <v>71</v>
      </c>
      <c r="M351" s="23" t="s">
        <v>207</v>
      </c>
      <c r="N351">
        <v>2006</v>
      </c>
    </row>
    <row r="352" spans="1:14" ht="14.5" thickBot="1">
      <c r="A352" s="13">
        <v>0</v>
      </c>
      <c r="B352" s="4">
        <v>8.1000000000000003E-2</v>
      </c>
      <c r="C352" s="4">
        <v>8.1000000000000003E-2</v>
      </c>
      <c r="D352" s="4">
        <v>8.1000000000000003E-2</v>
      </c>
      <c r="E352" s="4">
        <v>0</v>
      </c>
      <c r="F352" s="4">
        <v>2</v>
      </c>
      <c r="G352" s="26">
        <v>1</v>
      </c>
      <c r="H352" s="51">
        <v>1</v>
      </c>
      <c r="I352" s="25">
        <v>2861.14</v>
      </c>
      <c r="J352">
        <v>120.3</v>
      </c>
      <c r="K352" s="26" t="s">
        <v>331</v>
      </c>
      <c r="L352" s="14" t="s">
        <v>71</v>
      </c>
      <c r="M352" s="23" t="s">
        <v>207</v>
      </c>
      <c r="N352">
        <v>2008</v>
      </c>
    </row>
    <row r="353" spans="1:14" ht="14.5" thickBot="1">
      <c r="A353" s="13">
        <v>0</v>
      </c>
      <c r="B353" s="4">
        <v>8.1000000000000003E-2</v>
      </c>
      <c r="C353" s="4">
        <v>8.1000000000000003E-2</v>
      </c>
      <c r="D353" s="4">
        <v>8.1000000000000003E-2</v>
      </c>
      <c r="E353" s="4">
        <v>0</v>
      </c>
      <c r="F353" s="4">
        <v>2</v>
      </c>
      <c r="G353" s="35">
        <v>1</v>
      </c>
      <c r="H353" s="51">
        <v>0</v>
      </c>
      <c r="I353" s="25">
        <v>921.34</v>
      </c>
      <c r="J353">
        <v>114.34375</v>
      </c>
      <c r="K353" s="35" t="s">
        <v>396</v>
      </c>
      <c r="L353" s="37" t="s">
        <v>71</v>
      </c>
      <c r="M353" s="34" t="s">
        <v>388</v>
      </c>
      <c r="N353">
        <v>2007</v>
      </c>
    </row>
    <row r="354" spans="1:14" ht="14.5" thickBot="1">
      <c r="A354" s="13">
        <v>0</v>
      </c>
      <c r="B354" s="4">
        <v>8.1000000000000003E-2</v>
      </c>
      <c r="C354" s="4">
        <v>8.1000000000000003E-2</v>
      </c>
      <c r="D354" s="4">
        <v>8.1000000000000003E-2</v>
      </c>
      <c r="E354" s="4">
        <v>0</v>
      </c>
      <c r="F354" s="4">
        <v>2</v>
      </c>
      <c r="G354" s="37">
        <v>1</v>
      </c>
      <c r="H354" s="51">
        <v>1</v>
      </c>
      <c r="I354" s="25">
        <v>921.34</v>
      </c>
      <c r="J354">
        <v>114.34375</v>
      </c>
      <c r="K354" s="37" t="s">
        <v>403</v>
      </c>
      <c r="L354" s="37" t="s">
        <v>71</v>
      </c>
      <c r="M354" s="34" t="s">
        <v>388</v>
      </c>
      <c r="N354">
        <v>2007</v>
      </c>
    </row>
    <row r="355" spans="1:14" ht="14.5" thickBot="1">
      <c r="A355" s="13">
        <v>0</v>
      </c>
      <c r="B355" s="4">
        <v>8.1000000000000003E-2</v>
      </c>
      <c r="C355" s="4">
        <v>8.1000000000000003E-2</v>
      </c>
      <c r="D355" s="4">
        <v>8.1000000000000003E-2</v>
      </c>
      <c r="E355" s="4">
        <v>0</v>
      </c>
      <c r="F355" s="4">
        <v>2</v>
      </c>
      <c r="G355" s="37">
        <v>1</v>
      </c>
      <c r="H355" s="51">
        <v>1</v>
      </c>
      <c r="I355" s="25">
        <v>592.30999999999995</v>
      </c>
      <c r="J355">
        <v>112.02857142857142</v>
      </c>
      <c r="K355" s="37" t="s">
        <v>407</v>
      </c>
      <c r="L355" s="33" t="s">
        <v>71</v>
      </c>
      <c r="M355" s="34" t="s">
        <v>388</v>
      </c>
      <c r="N355">
        <v>2007</v>
      </c>
    </row>
    <row r="356" spans="1:14" ht="14.5" thickBot="1">
      <c r="A356" s="13">
        <v>0</v>
      </c>
      <c r="B356" s="4">
        <v>8.1000000000000003E-2</v>
      </c>
      <c r="C356" s="4">
        <v>8.1000000000000003E-2</v>
      </c>
      <c r="D356" s="4">
        <v>8.1000000000000003E-2</v>
      </c>
      <c r="E356" s="4">
        <v>0</v>
      </c>
      <c r="F356" s="4">
        <v>2</v>
      </c>
      <c r="G356" s="37">
        <v>1</v>
      </c>
      <c r="H356" s="51">
        <v>0</v>
      </c>
      <c r="I356" s="25">
        <v>828.83</v>
      </c>
      <c r="J356">
        <v>127.53571428571429</v>
      </c>
      <c r="K356" s="15" t="s">
        <v>424</v>
      </c>
      <c r="L356" s="17" t="s">
        <v>71</v>
      </c>
      <c r="M356" s="16" t="s">
        <v>195</v>
      </c>
      <c r="N356">
        <v>2008</v>
      </c>
    </row>
    <row r="357" spans="1:14" ht="14.5" thickBot="1">
      <c r="A357" s="13">
        <v>0</v>
      </c>
      <c r="B357" s="4">
        <v>8.1000000000000003E-2</v>
      </c>
      <c r="C357" s="4">
        <v>8.1000000000000003E-2</v>
      </c>
      <c r="D357" s="4">
        <v>8.1000000000000003E-2</v>
      </c>
      <c r="E357" s="4">
        <v>0</v>
      </c>
      <c r="F357" s="4">
        <v>2</v>
      </c>
      <c r="G357" s="37">
        <v>1</v>
      </c>
      <c r="H357" s="51">
        <v>1</v>
      </c>
      <c r="I357" s="25">
        <v>2861.14</v>
      </c>
      <c r="J357">
        <v>120.3</v>
      </c>
      <c r="K357" s="15" t="s">
        <v>453</v>
      </c>
      <c r="L357" s="41" t="s">
        <v>71</v>
      </c>
      <c r="M357" s="16" t="s">
        <v>196</v>
      </c>
      <c r="N357">
        <v>2008</v>
      </c>
    </row>
    <row r="358" spans="1:14" ht="14.5" thickBot="1">
      <c r="A358" s="13">
        <v>0</v>
      </c>
      <c r="B358" s="4">
        <v>8.1000000000000003E-2</v>
      </c>
      <c r="C358" s="4">
        <v>8.1000000000000003E-2</v>
      </c>
      <c r="D358" s="4">
        <v>8.1000000000000003E-2</v>
      </c>
      <c r="E358" s="4">
        <v>0</v>
      </c>
      <c r="F358" s="4">
        <v>2</v>
      </c>
      <c r="G358" s="37">
        <v>3</v>
      </c>
      <c r="H358" s="51">
        <v>1</v>
      </c>
      <c r="I358" s="25">
        <v>781.53</v>
      </c>
      <c r="J358">
        <v>117.3225806451613</v>
      </c>
      <c r="K358" s="38" t="s">
        <v>460</v>
      </c>
      <c r="L358" s="17" t="s">
        <v>71</v>
      </c>
      <c r="M358" s="16" t="s">
        <v>197</v>
      </c>
      <c r="N358">
        <v>2008</v>
      </c>
    </row>
    <row r="359" spans="1:14" ht="14.5" thickBot="1">
      <c r="A359" s="13">
        <v>0</v>
      </c>
      <c r="B359" s="4">
        <v>8.1000000000000003E-2</v>
      </c>
      <c r="C359" s="4">
        <v>8.1000000000000003E-2</v>
      </c>
      <c r="D359" s="4">
        <v>8.1000000000000003E-2</v>
      </c>
      <c r="E359" s="4">
        <v>0</v>
      </c>
      <c r="F359" s="4">
        <v>2</v>
      </c>
      <c r="G359" s="35">
        <v>1</v>
      </c>
      <c r="H359" s="51">
        <v>1</v>
      </c>
      <c r="I359" s="25">
        <v>921.34</v>
      </c>
      <c r="J359">
        <v>114.34375</v>
      </c>
      <c r="K359" s="18" t="s">
        <v>485</v>
      </c>
      <c r="L359" s="15" t="s">
        <v>71</v>
      </c>
      <c r="M359" s="16" t="s">
        <v>196</v>
      </c>
      <c r="N359">
        <v>2007</v>
      </c>
    </row>
    <row r="360" spans="1:14" ht="14.5" thickBot="1">
      <c r="A360" s="13">
        <v>0</v>
      </c>
      <c r="B360" s="4">
        <v>8.1000000000000003E-2</v>
      </c>
      <c r="C360" s="4">
        <v>8.1000000000000003E-2</v>
      </c>
      <c r="D360" s="4">
        <v>8.1000000000000003E-2</v>
      </c>
      <c r="E360" s="4">
        <v>0</v>
      </c>
      <c r="F360" s="4">
        <v>2</v>
      </c>
      <c r="G360" s="35">
        <v>3</v>
      </c>
      <c r="H360" s="51">
        <v>0</v>
      </c>
      <c r="I360" s="25">
        <v>484.33</v>
      </c>
      <c r="J360">
        <v>114.3030303030303</v>
      </c>
      <c r="K360" s="36" t="s">
        <v>487</v>
      </c>
      <c r="L360" s="17" t="s">
        <v>71</v>
      </c>
      <c r="M360" s="16" t="s">
        <v>195</v>
      </c>
      <c r="N360">
        <v>2007</v>
      </c>
    </row>
    <row r="361" spans="1:14" ht="14.5" thickBot="1">
      <c r="A361" s="13">
        <v>0</v>
      </c>
      <c r="B361" s="4">
        <v>8.1000000000000003E-2</v>
      </c>
      <c r="C361" s="4">
        <v>8.1000000000000003E-2</v>
      </c>
      <c r="D361" s="4">
        <v>8.1000000000000003E-2</v>
      </c>
      <c r="E361" s="4">
        <v>0</v>
      </c>
      <c r="F361" s="4">
        <v>2</v>
      </c>
      <c r="G361" s="35">
        <v>5</v>
      </c>
      <c r="H361" s="51">
        <v>1</v>
      </c>
      <c r="I361" s="25">
        <v>176.44</v>
      </c>
      <c r="J361">
        <v>106.39473684210526</v>
      </c>
      <c r="K361" s="36" t="s">
        <v>573</v>
      </c>
      <c r="L361" s="33" t="s">
        <v>71</v>
      </c>
      <c r="M361" s="34" t="s">
        <v>566</v>
      </c>
      <c r="N361">
        <v>2006</v>
      </c>
    </row>
    <row r="362" spans="1:14" ht="14.5" thickBot="1">
      <c r="A362" s="13">
        <v>0</v>
      </c>
      <c r="B362" s="4">
        <v>8.1000000000000003E-2</v>
      </c>
      <c r="C362" s="4">
        <v>8.1000000000000003E-2</v>
      </c>
      <c r="D362" s="4">
        <v>8.1000000000000003E-2</v>
      </c>
      <c r="E362" s="4">
        <v>0</v>
      </c>
      <c r="F362" s="4">
        <v>2</v>
      </c>
      <c r="G362" s="37">
        <v>8</v>
      </c>
      <c r="H362" s="51">
        <v>1</v>
      </c>
      <c r="I362" s="25">
        <v>707.22</v>
      </c>
      <c r="J362">
        <v>104.48717948717949</v>
      </c>
      <c r="K362" s="37" t="s">
        <v>582</v>
      </c>
      <c r="L362" s="37" t="s">
        <v>71</v>
      </c>
      <c r="M362" s="34" t="s">
        <v>565</v>
      </c>
      <c r="N362">
        <v>2006</v>
      </c>
    </row>
    <row r="363" spans="1:14" ht="14.5" thickBot="1">
      <c r="A363" s="13">
        <v>0</v>
      </c>
      <c r="B363" s="4">
        <v>2.427</v>
      </c>
      <c r="C363" s="4">
        <v>2.67</v>
      </c>
      <c r="D363" s="4">
        <v>2.9129999999999998</v>
      </c>
      <c r="E363" s="4">
        <v>11.785</v>
      </c>
      <c r="F363" s="4">
        <v>21</v>
      </c>
      <c r="G363" s="24">
        <v>3</v>
      </c>
      <c r="H363" s="51">
        <v>0</v>
      </c>
      <c r="I363" s="25">
        <v>391.82</v>
      </c>
      <c r="J363">
        <v>123.37931034482759</v>
      </c>
      <c r="K363" s="15" t="s">
        <v>228</v>
      </c>
      <c r="L363" s="17" t="s">
        <v>74</v>
      </c>
      <c r="M363" s="16" t="s">
        <v>223</v>
      </c>
      <c r="N363">
        <v>2008</v>
      </c>
    </row>
    <row r="364" spans="1:14" ht="14.5" thickBot="1">
      <c r="A364" s="13">
        <v>0</v>
      </c>
      <c r="B364" s="4">
        <v>2.427</v>
      </c>
      <c r="C364" s="4">
        <v>2.67</v>
      </c>
      <c r="D364" s="4">
        <v>2.9129999999999998</v>
      </c>
      <c r="E364" s="4">
        <v>11.785</v>
      </c>
      <c r="F364" s="4">
        <v>21</v>
      </c>
      <c r="G364" s="9">
        <v>4</v>
      </c>
      <c r="H364" s="51">
        <v>0</v>
      </c>
      <c r="I364" s="25">
        <v>484.33</v>
      </c>
      <c r="J364">
        <v>114.3030303030303</v>
      </c>
      <c r="K364" s="9" t="s">
        <v>342</v>
      </c>
      <c r="L364" s="24" t="s">
        <v>74</v>
      </c>
      <c r="M364" s="23" t="s">
        <v>309</v>
      </c>
      <c r="N364">
        <v>2007</v>
      </c>
    </row>
    <row r="365" spans="1:14" ht="14.5" thickBot="1">
      <c r="A365" s="13">
        <v>0</v>
      </c>
      <c r="B365" s="4">
        <v>2.427</v>
      </c>
      <c r="C365" s="4">
        <v>2.67</v>
      </c>
      <c r="D365" s="4">
        <v>2.9129999999999998</v>
      </c>
      <c r="E365" s="4">
        <v>11.785</v>
      </c>
      <c r="F365" s="4">
        <v>21</v>
      </c>
      <c r="G365" s="37">
        <v>1</v>
      </c>
      <c r="H365" s="51">
        <v>1</v>
      </c>
      <c r="I365" s="25">
        <v>176.17</v>
      </c>
      <c r="J365">
        <v>109.80555555555556</v>
      </c>
      <c r="K365" s="37" t="s">
        <v>410</v>
      </c>
      <c r="L365" s="33" t="s">
        <v>74</v>
      </c>
      <c r="M365" s="34" t="s">
        <v>386</v>
      </c>
      <c r="N365">
        <v>2006</v>
      </c>
    </row>
    <row r="366" spans="1:14" ht="14.5" thickBot="1">
      <c r="A366" s="13">
        <v>0</v>
      </c>
      <c r="B366" s="4">
        <v>2.427</v>
      </c>
      <c r="C366" s="4">
        <v>2.67</v>
      </c>
      <c r="D366" s="4">
        <v>2.9129999999999998</v>
      </c>
      <c r="E366" s="4">
        <v>11.785</v>
      </c>
      <c r="F366" s="4">
        <v>21</v>
      </c>
      <c r="G366" s="37">
        <v>3</v>
      </c>
      <c r="H366" s="51">
        <v>0</v>
      </c>
      <c r="I366" s="25">
        <v>828.83</v>
      </c>
      <c r="J366">
        <v>127.53571428571429</v>
      </c>
      <c r="K366" s="15" t="s">
        <v>423</v>
      </c>
      <c r="L366" s="17" t="s">
        <v>74</v>
      </c>
      <c r="M366" s="16" t="s">
        <v>195</v>
      </c>
      <c r="N366">
        <v>2008</v>
      </c>
    </row>
    <row r="367" spans="1:14" ht="14.5" thickBot="1">
      <c r="A367" s="13">
        <v>0</v>
      </c>
      <c r="B367" s="4">
        <v>0.16200000000000001</v>
      </c>
      <c r="C367" s="4">
        <v>0.16200000000000001</v>
      </c>
      <c r="D367" s="4">
        <v>0.16200000000000001</v>
      </c>
      <c r="E367" s="4">
        <v>0</v>
      </c>
      <c r="F367" s="4">
        <v>3</v>
      </c>
      <c r="G367" s="22">
        <v>4</v>
      </c>
      <c r="H367" s="51">
        <v>1</v>
      </c>
      <c r="I367" s="25">
        <v>707.22</v>
      </c>
      <c r="J367">
        <v>104.48717948717949</v>
      </c>
      <c r="K367" s="21" t="s">
        <v>260</v>
      </c>
      <c r="L367" s="19" t="s">
        <v>75</v>
      </c>
      <c r="M367" s="12" t="s">
        <v>274</v>
      </c>
      <c r="N367">
        <v>2006</v>
      </c>
    </row>
    <row r="368" spans="1:14" ht="14.5" thickBot="1">
      <c r="A368" s="13">
        <v>0</v>
      </c>
      <c r="B368" s="4">
        <v>0.16200000000000001</v>
      </c>
      <c r="C368" s="4">
        <v>0.16200000000000001</v>
      </c>
      <c r="D368" s="4">
        <v>0.16200000000000001</v>
      </c>
      <c r="E368" s="4">
        <v>0</v>
      </c>
      <c r="F368" s="4">
        <v>3</v>
      </c>
      <c r="G368" s="26">
        <v>3</v>
      </c>
      <c r="H368" s="51">
        <v>0</v>
      </c>
      <c r="I368" s="25">
        <v>781.53</v>
      </c>
      <c r="J368">
        <v>117.3225806451613</v>
      </c>
      <c r="K368" s="26" t="s">
        <v>328</v>
      </c>
      <c r="L368" s="14" t="s">
        <v>75</v>
      </c>
      <c r="M368" s="23" t="s">
        <v>207</v>
      </c>
      <c r="N368">
        <v>2008</v>
      </c>
    </row>
    <row r="369" spans="1:14" ht="14.5" thickBot="1">
      <c r="A369" s="13">
        <v>0</v>
      </c>
      <c r="B369" s="4">
        <v>0.16200000000000001</v>
      </c>
      <c r="C369" s="4">
        <v>0.16200000000000001</v>
      </c>
      <c r="D369" s="4">
        <v>0.16200000000000001</v>
      </c>
      <c r="E369" s="4">
        <v>0</v>
      </c>
      <c r="F369" s="4">
        <v>3</v>
      </c>
      <c r="G369" s="24">
        <v>3</v>
      </c>
      <c r="H369" s="51">
        <v>1</v>
      </c>
      <c r="I369" s="25">
        <v>484.33</v>
      </c>
      <c r="J369">
        <v>114.3030303030303</v>
      </c>
      <c r="K369" s="9" t="s">
        <v>328</v>
      </c>
      <c r="L369" s="14" t="s">
        <v>75</v>
      </c>
      <c r="M369" s="23" t="s">
        <v>207</v>
      </c>
      <c r="N369">
        <v>2007</v>
      </c>
    </row>
    <row r="370" spans="1:14" ht="14.5" thickBot="1">
      <c r="A370" s="13">
        <v>0</v>
      </c>
      <c r="B370" s="4">
        <v>0.16200000000000001</v>
      </c>
      <c r="C370" s="4">
        <v>0.16200000000000001</v>
      </c>
      <c r="D370" s="4">
        <v>0.16200000000000001</v>
      </c>
      <c r="E370" s="4">
        <v>0</v>
      </c>
      <c r="F370" s="4">
        <v>3</v>
      </c>
      <c r="G370" s="24">
        <v>1</v>
      </c>
      <c r="H370" s="51">
        <v>1</v>
      </c>
      <c r="I370" s="25">
        <v>2861.14</v>
      </c>
      <c r="J370">
        <v>120.3</v>
      </c>
      <c r="K370" s="24" t="s">
        <v>343</v>
      </c>
      <c r="L370" s="14" t="s">
        <v>75</v>
      </c>
      <c r="M370" s="23" t="s">
        <v>309</v>
      </c>
      <c r="N370">
        <v>2008</v>
      </c>
    </row>
    <row r="371" spans="1:14" ht="14.5" thickBot="1">
      <c r="A371" s="13">
        <v>0</v>
      </c>
      <c r="B371" s="4">
        <v>0.16200000000000001</v>
      </c>
      <c r="C371" s="4">
        <v>0.16200000000000001</v>
      </c>
      <c r="D371" s="4">
        <v>0.16200000000000001</v>
      </c>
      <c r="E371" s="4">
        <v>0</v>
      </c>
      <c r="F371" s="4">
        <v>3</v>
      </c>
      <c r="G371" s="37">
        <v>1</v>
      </c>
      <c r="H371" s="51">
        <v>1</v>
      </c>
      <c r="I371" s="25">
        <v>391.82</v>
      </c>
      <c r="J371">
        <v>123.37931034482759</v>
      </c>
      <c r="K371" s="15" t="s">
        <v>433</v>
      </c>
      <c r="L371" s="17" t="s">
        <v>75</v>
      </c>
      <c r="M371" s="16" t="s">
        <v>197</v>
      </c>
      <c r="N371">
        <v>2008</v>
      </c>
    </row>
    <row r="372" spans="1:14" ht="14.5" thickBot="1">
      <c r="A372" s="13">
        <v>0</v>
      </c>
      <c r="B372" s="4">
        <v>0.16200000000000001</v>
      </c>
      <c r="C372" s="4">
        <v>0.16200000000000001</v>
      </c>
      <c r="D372" s="4">
        <v>0.16200000000000001</v>
      </c>
      <c r="E372" s="4">
        <v>0</v>
      </c>
      <c r="F372" s="4">
        <v>3</v>
      </c>
      <c r="G372" s="37">
        <v>1</v>
      </c>
      <c r="H372" s="51">
        <v>0</v>
      </c>
      <c r="I372" s="25">
        <v>2861.14</v>
      </c>
      <c r="J372">
        <v>120.3</v>
      </c>
      <c r="K372" s="15" t="s">
        <v>449</v>
      </c>
      <c r="L372" s="17" t="s">
        <v>75</v>
      </c>
      <c r="M372" s="16" t="s">
        <v>197</v>
      </c>
      <c r="N372">
        <v>2008</v>
      </c>
    </row>
    <row r="373" spans="1:14" ht="14.5" thickBot="1">
      <c r="A373" s="13">
        <v>0</v>
      </c>
      <c r="B373" s="4">
        <v>0.16200000000000001</v>
      </c>
      <c r="C373" s="4">
        <v>0.16200000000000001</v>
      </c>
      <c r="D373" s="4">
        <v>0.16200000000000001</v>
      </c>
      <c r="E373" s="4">
        <v>0</v>
      </c>
      <c r="F373" s="4">
        <v>3</v>
      </c>
      <c r="G373" s="35">
        <v>1</v>
      </c>
      <c r="H373" s="51">
        <v>1</v>
      </c>
      <c r="I373" s="25">
        <v>484.33</v>
      </c>
      <c r="J373">
        <v>114.3030303030303</v>
      </c>
      <c r="K373" s="18" t="s">
        <v>499</v>
      </c>
      <c r="L373" s="17" t="s">
        <v>75</v>
      </c>
      <c r="M373" s="16" t="s">
        <v>197</v>
      </c>
      <c r="N373">
        <v>2007</v>
      </c>
    </row>
    <row r="374" spans="1:14" ht="14.5" thickBot="1">
      <c r="A374" s="13">
        <v>0</v>
      </c>
      <c r="B374" s="4">
        <v>0.24299999999999999</v>
      </c>
      <c r="C374" s="4">
        <v>0.24299999999999999</v>
      </c>
      <c r="D374" s="4">
        <v>0.48499999999999999</v>
      </c>
      <c r="E374" s="4">
        <v>0.309</v>
      </c>
      <c r="F374" s="4">
        <v>9</v>
      </c>
      <c r="G374" s="35">
        <v>2</v>
      </c>
      <c r="H374" s="51">
        <v>0</v>
      </c>
      <c r="I374" s="25">
        <v>592.30999999999995</v>
      </c>
      <c r="J374">
        <v>112.02857142857142</v>
      </c>
      <c r="K374" s="18" t="s">
        <v>515</v>
      </c>
      <c r="L374" s="17" t="s">
        <v>76</v>
      </c>
      <c r="M374" s="16" t="s">
        <v>197</v>
      </c>
      <c r="N374">
        <v>2007</v>
      </c>
    </row>
    <row r="375" spans="1:14" ht="14.5" thickBot="1">
      <c r="A375" s="13">
        <v>0</v>
      </c>
      <c r="B375" s="4">
        <v>0</v>
      </c>
      <c r="C375" s="4">
        <v>8.1000000000000003E-2</v>
      </c>
      <c r="D375" s="4">
        <v>8.1000000000000003E-2</v>
      </c>
      <c r="E375" s="4">
        <v>0</v>
      </c>
      <c r="F375" s="4">
        <v>1</v>
      </c>
      <c r="G375" s="26">
        <v>3</v>
      </c>
      <c r="H375" s="51">
        <v>1</v>
      </c>
      <c r="I375" s="25">
        <v>2686.16</v>
      </c>
      <c r="J375">
        <v>113.44117647058823</v>
      </c>
      <c r="K375" s="18" t="s">
        <v>239</v>
      </c>
      <c r="L375" s="17" t="s">
        <v>77</v>
      </c>
      <c r="M375" s="16" t="s">
        <v>223</v>
      </c>
      <c r="N375">
        <v>2007</v>
      </c>
    </row>
    <row r="376" spans="1:14" ht="14.5" thickBot="1">
      <c r="A376" s="13">
        <v>0</v>
      </c>
      <c r="B376" s="4">
        <v>0.48499999999999999</v>
      </c>
      <c r="C376" s="4">
        <v>0.72799999999999998</v>
      </c>
      <c r="D376" s="4">
        <v>0.80900000000000005</v>
      </c>
      <c r="E376" s="4">
        <v>0.214</v>
      </c>
      <c r="F376" s="4">
        <v>4</v>
      </c>
      <c r="G376" s="22">
        <v>3</v>
      </c>
      <c r="H376" s="51">
        <v>0</v>
      </c>
      <c r="I376" s="25">
        <v>921.34</v>
      </c>
      <c r="J376">
        <v>114.34375</v>
      </c>
      <c r="K376" s="21" t="s">
        <v>263</v>
      </c>
      <c r="L376" s="19" t="s">
        <v>78</v>
      </c>
      <c r="M376" s="12" t="s">
        <v>255</v>
      </c>
      <c r="N376">
        <v>2007</v>
      </c>
    </row>
    <row r="377" spans="1:14" ht="14.5" thickBot="1">
      <c r="A377" s="13">
        <v>0</v>
      </c>
      <c r="B377" s="4">
        <v>0.48499999999999999</v>
      </c>
      <c r="C377" s="4">
        <v>0.72799999999999998</v>
      </c>
      <c r="D377" s="4">
        <v>0.80900000000000005</v>
      </c>
      <c r="E377" s="4">
        <v>0.214</v>
      </c>
      <c r="F377" s="4">
        <v>4</v>
      </c>
      <c r="G377" s="22">
        <v>10</v>
      </c>
      <c r="H377" s="51">
        <v>0</v>
      </c>
      <c r="I377" s="25">
        <v>921.34</v>
      </c>
      <c r="J377">
        <v>114.34375</v>
      </c>
      <c r="K377" s="22" t="s">
        <v>285</v>
      </c>
      <c r="L377" s="14" t="s">
        <v>78</v>
      </c>
      <c r="M377" s="23" t="s">
        <v>281</v>
      </c>
      <c r="N377">
        <v>2007</v>
      </c>
    </row>
    <row r="378" spans="1:14" ht="14.5" thickBot="1">
      <c r="A378" s="13">
        <v>0</v>
      </c>
      <c r="B378" s="4">
        <v>0.48499999999999999</v>
      </c>
      <c r="C378" s="4">
        <v>0.72799999999999998</v>
      </c>
      <c r="D378" s="4">
        <v>0.80900000000000005</v>
      </c>
      <c r="E378" s="4">
        <v>0.214</v>
      </c>
      <c r="F378" s="4">
        <v>4</v>
      </c>
      <c r="G378" s="22">
        <v>10</v>
      </c>
      <c r="H378" s="51">
        <v>0</v>
      </c>
      <c r="I378" s="25">
        <v>176.44</v>
      </c>
      <c r="J378">
        <v>106.39473684210526</v>
      </c>
      <c r="K378" s="22" t="s">
        <v>285</v>
      </c>
      <c r="L378" s="14" t="s">
        <v>78</v>
      </c>
      <c r="M378" s="23" t="s">
        <v>286</v>
      </c>
      <c r="N378">
        <v>2006</v>
      </c>
    </row>
    <row r="379" spans="1:14" ht="14.5" thickBot="1">
      <c r="A379" s="13">
        <v>0</v>
      </c>
      <c r="B379" s="4">
        <v>0.48499999999999999</v>
      </c>
      <c r="C379" s="4">
        <v>0.72799999999999998</v>
      </c>
      <c r="D379" s="4">
        <v>0.80900000000000005</v>
      </c>
      <c r="E379" s="4">
        <v>0.214</v>
      </c>
      <c r="F379" s="4">
        <v>4</v>
      </c>
      <c r="G379" s="22">
        <v>2</v>
      </c>
      <c r="H379" s="51">
        <v>1</v>
      </c>
      <c r="I379" s="25">
        <v>781.53</v>
      </c>
      <c r="J379">
        <v>117.3225806451613</v>
      </c>
      <c r="K379" s="22" t="s">
        <v>294</v>
      </c>
      <c r="L379" s="14" t="s">
        <v>78</v>
      </c>
      <c r="M379" s="23" t="s">
        <v>287</v>
      </c>
      <c r="N379">
        <v>2008</v>
      </c>
    </row>
    <row r="380" spans="1:14" ht="14.5" thickBot="1">
      <c r="A380" s="13">
        <v>0</v>
      </c>
      <c r="B380" s="4">
        <v>0.48499999999999999</v>
      </c>
      <c r="C380" s="4">
        <v>0.72799999999999998</v>
      </c>
      <c r="D380" s="4">
        <v>0.80900000000000005</v>
      </c>
      <c r="E380" s="4">
        <v>0.214</v>
      </c>
      <c r="F380" s="4">
        <v>4</v>
      </c>
      <c r="G380" s="9">
        <v>3</v>
      </c>
      <c r="H380" s="51">
        <v>0</v>
      </c>
      <c r="I380" s="25">
        <v>484.33</v>
      </c>
      <c r="J380">
        <v>114.3030303030303</v>
      </c>
      <c r="K380" s="9" t="s">
        <v>341</v>
      </c>
      <c r="L380" s="14" t="s">
        <v>78</v>
      </c>
      <c r="M380" s="23" t="s">
        <v>207</v>
      </c>
      <c r="N380">
        <v>2007</v>
      </c>
    </row>
    <row r="381" spans="1:14" ht="14.5" thickBot="1">
      <c r="A381" s="13">
        <v>0</v>
      </c>
      <c r="B381" s="4">
        <v>0.48499999999999999</v>
      </c>
      <c r="C381" s="4">
        <v>0.72799999999999998</v>
      </c>
      <c r="D381" s="4">
        <v>0.80900000000000005</v>
      </c>
      <c r="E381" s="4">
        <v>0.214</v>
      </c>
      <c r="F381" s="4">
        <v>4</v>
      </c>
      <c r="G381" s="35">
        <v>1</v>
      </c>
      <c r="H381" s="51">
        <v>1</v>
      </c>
      <c r="I381" s="25">
        <v>2686.16</v>
      </c>
      <c r="J381">
        <v>113.44117647058823</v>
      </c>
      <c r="K381" s="18" t="s">
        <v>509</v>
      </c>
      <c r="L381" s="17" t="s">
        <v>78</v>
      </c>
      <c r="M381" s="16" t="s">
        <v>196</v>
      </c>
      <c r="N381">
        <v>2007</v>
      </c>
    </row>
    <row r="382" spans="1:14" ht="14.5" thickBot="1">
      <c r="A382" s="13">
        <v>0</v>
      </c>
      <c r="B382" s="4">
        <v>0.48499999999999999</v>
      </c>
      <c r="C382" s="4">
        <v>0.72799999999999998</v>
      </c>
      <c r="D382" s="4">
        <v>0.80900000000000005</v>
      </c>
      <c r="E382" s="4">
        <v>0.214</v>
      </c>
      <c r="F382" s="4">
        <v>4</v>
      </c>
      <c r="G382" s="35">
        <v>1</v>
      </c>
      <c r="H382" s="51">
        <v>0</v>
      </c>
      <c r="I382" s="25">
        <v>176.17</v>
      </c>
      <c r="J382">
        <v>109.80555555555556</v>
      </c>
      <c r="K382" s="18" t="s">
        <v>522</v>
      </c>
      <c r="L382" s="17" t="s">
        <v>78</v>
      </c>
      <c r="M382" s="16" t="s">
        <v>195</v>
      </c>
      <c r="N382">
        <v>2006</v>
      </c>
    </row>
    <row r="383" spans="1:14" ht="14.5" thickBot="1">
      <c r="A383" s="13">
        <v>0</v>
      </c>
      <c r="B383" s="4">
        <v>0.40500000000000003</v>
      </c>
      <c r="C383" s="4">
        <v>0.97099999999999997</v>
      </c>
      <c r="D383" s="4">
        <v>1.214</v>
      </c>
      <c r="E383" s="4">
        <v>1.65</v>
      </c>
      <c r="F383" s="4">
        <v>14</v>
      </c>
      <c r="G383" s="9">
        <v>7</v>
      </c>
      <c r="H383" s="51">
        <v>0</v>
      </c>
      <c r="I383" s="25">
        <v>592.30999999999995</v>
      </c>
      <c r="J383">
        <v>112.02857142857142</v>
      </c>
      <c r="K383" s="9" t="s">
        <v>365</v>
      </c>
      <c r="L383" s="14" t="s">
        <v>79</v>
      </c>
      <c r="M383" s="23" t="s">
        <v>207</v>
      </c>
      <c r="N383">
        <v>2007</v>
      </c>
    </row>
    <row r="384" spans="1:14" ht="14.5" thickBot="1">
      <c r="A384" s="13">
        <v>0</v>
      </c>
      <c r="B384" s="4">
        <v>0.40500000000000003</v>
      </c>
      <c r="C384" s="4">
        <v>0.97099999999999997</v>
      </c>
      <c r="D384" s="4">
        <v>1.214</v>
      </c>
      <c r="E384" s="4">
        <v>1.65</v>
      </c>
      <c r="F384" s="4">
        <v>14</v>
      </c>
      <c r="G384" s="37">
        <v>4</v>
      </c>
      <c r="H384" s="51">
        <v>0</v>
      </c>
      <c r="I384" s="25">
        <v>2686.16</v>
      </c>
      <c r="J384">
        <v>113.44117647058823</v>
      </c>
      <c r="K384" s="15" t="s">
        <v>505</v>
      </c>
      <c r="L384" s="17" t="s">
        <v>79</v>
      </c>
      <c r="M384" s="16" t="s">
        <v>197</v>
      </c>
      <c r="N384">
        <v>2007</v>
      </c>
    </row>
    <row r="385" spans="1:14" ht="14.5" thickBot="1">
      <c r="A385" s="13">
        <v>0</v>
      </c>
      <c r="B385" s="4">
        <v>0.40500000000000003</v>
      </c>
      <c r="C385" s="4">
        <v>0.97099999999999997</v>
      </c>
      <c r="D385" s="4">
        <v>1.214</v>
      </c>
      <c r="E385" s="4">
        <v>1.65</v>
      </c>
      <c r="F385" s="4">
        <v>14</v>
      </c>
      <c r="G385" s="37">
        <v>6</v>
      </c>
      <c r="H385" s="51">
        <v>0</v>
      </c>
      <c r="I385" s="25">
        <v>2686.16</v>
      </c>
      <c r="J385">
        <v>113.44117647058823</v>
      </c>
      <c r="K385" s="15" t="s">
        <v>474</v>
      </c>
      <c r="L385" s="17" t="s">
        <v>79</v>
      </c>
      <c r="M385" s="16" t="s">
        <v>197</v>
      </c>
      <c r="N385">
        <v>2007</v>
      </c>
    </row>
    <row r="386" spans="1:14" ht="14.5" thickBot="1">
      <c r="A386" s="13">
        <v>0</v>
      </c>
      <c r="B386" s="4">
        <v>0.40500000000000003</v>
      </c>
      <c r="C386" s="4">
        <v>0.97099999999999997</v>
      </c>
      <c r="D386" s="4">
        <v>1.214</v>
      </c>
      <c r="E386" s="4">
        <v>1.65</v>
      </c>
      <c r="F386" s="4">
        <v>14</v>
      </c>
      <c r="G386" s="37">
        <v>6</v>
      </c>
      <c r="H386" s="51">
        <v>1</v>
      </c>
      <c r="I386" s="25">
        <v>551.6</v>
      </c>
      <c r="J386">
        <v>108.51351351351352</v>
      </c>
      <c r="K386" s="15" t="s">
        <v>474</v>
      </c>
      <c r="L386" s="17" t="s">
        <v>79</v>
      </c>
      <c r="M386" s="16" t="s">
        <v>195</v>
      </c>
      <c r="N386">
        <v>2006</v>
      </c>
    </row>
    <row r="387" spans="1:14" ht="14.5" thickBot="1">
      <c r="A387" s="13">
        <v>0</v>
      </c>
      <c r="B387" s="4">
        <v>0.40500000000000003</v>
      </c>
      <c r="C387" s="4">
        <v>0.97099999999999997</v>
      </c>
      <c r="D387" s="4">
        <v>1.214</v>
      </c>
      <c r="E387" s="4">
        <v>1.65</v>
      </c>
      <c r="F387" s="4">
        <v>14</v>
      </c>
      <c r="G387" s="35">
        <v>3</v>
      </c>
      <c r="H387" s="51">
        <v>0</v>
      </c>
      <c r="I387" s="25">
        <v>176.44</v>
      </c>
      <c r="J387">
        <v>106.39473684210526</v>
      </c>
      <c r="K387" s="35" t="s">
        <v>587</v>
      </c>
      <c r="L387" s="33" t="s">
        <v>79</v>
      </c>
      <c r="M387" s="34" t="s">
        <v>572</v>
      </c>
      <c r="N387">
        <v>2006</v>
      </c>
    </row>
    <row r="388" spans="1:14" ht="14.5" thickBot="1">
      <c r="A388" s="13">
        <v>0</v>
      </c>
      <c r="B388" s="4">
        <v>0.40500000000000003</v>
      </c>
      <c r="C388" s="4">
        <v>0.56599999999999995</v>
      </c>
      <c r="D388" s="4">
        <v>0.80900000000000005</v>
      </c>
      <c r="E388" s="4">
        <v>0.17799999999999999</v>
      </c>
      <c r="F388" s="4">
        <v>6</v>
      </c>
      <c r="G388" s="22">
        <v>1</v>
      </c>
      <c r="H388" s="51">
        <v>1</v>
      </c>
      <c r="I388" s="25">
        <v>828.83</v>
      </c>
      <c r="J388">
        <v>127.53571428571429</v>
      </c>
      <c r="K388" s="18" t="s">
        <v>222</v>
      </c>
      <c r="L388" s="17" t="s">
        <v>81</v>
      </c>
      <c r="M388" s="16" t="s">
        <v>223</v>
      </c>
      <c r="N388">
        <v>2008</v>
      </c>
    </row>
    <row r="389" spans="1:14" ht="14.5" thickBot="1">
      <c r="A389" s="13">
        <v>0</v>
      </c>
      <c r="B389" s="4">
        <v>0.40500000000000003</v>
      </c>
      <c r="C389" s="4">
        <v>0.56599999999999995</v>
      </c>
      <c r="D389" s="4">
        <v>0.80900000000000005</v>
      </c>
      <c r="E389" s="4">
        <v>0.17799999999999999</v>
      </c>
      <c r="F389" s="4">
        <v>6</v>
      </c>
      <c r="G389" s="9">
        <v>2</v>
      </c>
      <c r="H389" s="51">
        <v>1</v>
      </c>
      <c r="I389" s="25">
        <v>781.53</v>
      </c>
      <c r="J389">
        <v>117.3225806451613</v>
      </c>
      <c r="K389" s="9" t="s">
        <v>294</v>
      </c>
      <c r="L389" s="14" t="s">
        <v>81</v>
      </c>
      <c r="M389" s="23" t="s">
        <v>287</v>
      </c>
      <c r="N389">
        <v>2008</v>
      </c>
    </row>
    <row r="390" spans="1:14" ht="14.5" thickBot="1">
      <c r="A390" s="13">
        <v>0</v>
      </c>
      <c r="B390" s="4">
        <v>0.40500000000000003</v>
      </c>
      <c r="C390" s="4">
        <v>0.56599999999999995</v>
      </c>
      <c r="D390" s="4">
        <v>0.80900000000000005</v>
      </c>
      <c r="E390" s="4">
        <v>0.17799999999999999</v>
      </c>
      <c r="F390" s="4">
        <v>6</v>
      </c>
      <c r="G390" s="37">
        <v>1</v>
      </c>
      <c r="H390" s="51">
        <v>1</v>
      </c>
      <c r="I390" s="25">
        <v>781.53</v>
      </c>
      <c r="J390">
        <v>117.3225806451613</v>
      </c>
      <c r="K390" s="15" t="s">
        <v>456</v>
      </c>
      <c r="L390" s="17" t="s">
        <v>81</v>
      </c>
      <c r="M390" s="16" t="s">
        <v>197</v>
      </c>
      <c r="N390">
        <v>2008</v>
      </c>
    </row>
    <row r="391" spans="1:14" ht="14.5" thickBot="1">
      <c r="A391" s="13">
        <v>0</v>
      </c>
      <c r="B391" s="4">
        <v>0.40500000000000003</v>
      </c>
      <c r="C391" s="4">
        <v>0.56599999999999995</v>
      </c>
      <c r="D391" s="4">
        <v>0.80900000000000005</v>
      </c>
      <c r="E391" s="4">
        <v>0.17799999999999999</v>
      </c>
      <c r="F391" s="4">
        <v>6</v>
      </c>
      <c r="G391" s="37">
        <v>5</v>
      </c>
      <c r="H391" s="51">
        <v>0</v>
      </c>
      <c r="I391" s="25">
        <v>484.33</v>
      </c>
      <c r="J391">
        <v>114.3030303030303</v>
      </c>
      <c r="K391" s="38" t="s">
        <v>498</v>
      </c>
      <c r="L391" s="15" t="s">
        <v>81</v>
      </c>
      <c r="M391" s="16" t="s">
        <v>197</v>
      </c>
      <c r="N391">
        <v>2007</v>
      </c>
    </row>
    <row r="392" spans="1:14" ht="14.5" thickBot="1">
      <c r="A392" s="13">
        <v>0</v>
      </c>
      <c r="B392" s="4">
        <v>0.40500000000000003</v>
      </c>
      <c r="C392" s="4">
        <v>0.56599999999999995</v>
      </c>
      <c r="D392" s="4">
        <v>0.80900000000000005</v>
      </c>
      <c r="E392" s="4">
        <v>0.17799999999999999</v>
      </c>
      <c r="F392" s="4">
        <v>6</v>
      </c>
      <c r="G392" s="37">
        <v>1</v>
      </c>
      <c r="H392" s="51">
        <v>1</v>
      </c>
      <c r="I392" s="25">
        <v>2686.16</v>
      </c>
      <c r="J392">
        <v>113.44117647058823</v>
      </c>
      <c r="K392" s="15" t="s">
        <v>507</v>
      </c>
      <c r="L392" s="17" t="s">
        <v>81</v>
      </c>
      <c r="M392" s="16" t="s">
        <v>197</v>
      </c>
      <c r="N392">
        <v>2007</v>
      </c>
    </row>
    <row r="393" spans="1:14" ht="14.5" thickBot="1">
      <c r="A393" s="13">
        <v>0</v>
      </c>
      <c r="B393" s="4">
        <v>0.40500000000000003</v>
      </c>
      <c r="C393" s="4">
        <v>0.56599999999999995</v>
      </c>
      <c r="D393" s="4">
        <v>0.80900000000000005</v>
      </c>
      <c r="E393" s="4">
        <v>0.17799999999999999</v>
      </c>
      <c r="F393" s="4">
        <v>6</v>
      </c>
      <c r="G393" s="37">
        <v>2</v>
      </c>
      <c r="H393" s="51">
        <v>1</v>
      </c>
      <c r="I393" s="25">
        <v>176.17</v>
      </c>
      <c r="J393">
        <v>109.80555555555556</v>
      </c>
      <c r="K393" s="38" t="s">
        <v>525</v>
      </c>
      <c r="L393" s="17" t="s">
        <v>81</v>
      </c>
      <c r="M393" s="16" t="s">
        <v>197</v>
      </c>
      <c r="N393">
        <v>2006</v>
      </c>
    </row>
    <row r="394" spans="1:14" ht="14.5" thickBot="1">
      <c r="A394" s="13">
        <v>0</v>
      </c>
      <c r="B394" s="4">
        <v>0.40500000000000003</v>
      </c>
      <c r="C394" s="4">
        <v>0.56599999999999995</v>
      </c>
      <c r="D394" s="4">
        <v>0.80900000000000005</v>
      </c>
      <c r="E394" s="4">
        <v>0.17799999999999999</v>
      </c>
      <c r="F394" s="4">
        <v>6</v>
      </c>
      <c r="G394" s="37">
        <v>5</v>
      </c>
      <c r="H394" s="51">
        <v>1</v>
      </c>
      <c r="I394" s="25">
        <v>176.44</v>
      </c>
      <c r="J394">
        <v>106.39473684210526</v>
      </c>
      <c r="K394" s="15" t="s">
        <v>498</v>
      </c>
      <c r="L394" s="41" t="s">
        <v>81</v>
      </c>
      <c r="M394" s="16" t="s">
        <v>196</v>
      </c>
      <c r="N394">
        <v>2006</v>
      </c>
    </row>
    <row r="395" spans="1:14" ht="14.5" thickBot="1">
      <c r="A395" s="13">
        <v>0</v>
      </c>
      <c r="B395" s="4">
        <v>0.16200000000000001</v>
      </c>
      <c r="C395" s="4">
        <v>0</v>
      </c>
      <c r="D395" s="4">
        <v>0.16200000000000001</v>
      </c>
      <c r="E395" s="4">
        <v>0</v>
      </c>
      <c r="F395" s="4">
        <v>2</v>
      </c>
      <c r="G395" s="37">
        <v>1</v>
      </c>
      <c r="H395" s="51">
        <v>1</v>
      </c>
      <c r="I395" s="25">
        <v>176.17</v>
      </c>
      <c r="J395">
        <v>109.80555555555556</v>
      </c>
      <c r="K395" s="15" t="s">
        <v>529</v>
      </c>
      <c r="L395" s="17" t="s">
        <v>90</v>
      </c>
      <c r="M395" s="16" t="s">
        <v>197</v>
      </c>
      <c r="N395">
        <v>2006</v>
      </c>
    </row>
    <row r="396" spans="1:14" ht="14.5" thickBot="1">
      <c r="A396" s="13">
        <v>0</v>
      </c>
      <c r="B396" s="4">
        <v>2.589</v>
      </c>
      <c r="C396" s="4">
        <v>2.1040000000000001</v>
      </c>
      <c r="D396" s="4">
        <v>2.7509999999999999</v>
      </c>
      <c r="E396" s="4">
        <v>6.3419999999999996</v>
      </c>
      <c r="F396" s="4">
        <v>20</v>
      </c>
      <c r="G396" s="9">
        <v>7</v>
      </c>
      <c r="H396" s="51">
        <v>0</v>
      </c>
      <c r="I396" s="25">
        <v>592.30999999999995</v>
      </c>
      <c r="J396">
        <v>112.02857142857142</v>
      </c>
      <c r="K396" s="9" t="s">
        <v>365</v>
      </c>
      <c r="L396" s="14" t="s">
        <v>64</v>
      </c>
      <c r="M396" s="23" t="s">
        <v>207</v>
      </c>
      <c r="N396">
        <v>2007</v>
      </c>
    </row>
    <row r="397" spans="1:14" ht="14.5" thickBot="1">
      <c r="A397" s="13">
        <v>0</v>
      </c>
      <c r="B397" s="4">
        <v>2.589</v>
      </c>
      <c r="C397" s="4">
        <v>2.1040000000000001</v>
      </c>
      <c r="D397" s="4">
        <v>2.7509999999999999</v>
      </c>
      <c r="E397" s="4">
        <v>6.3419999999999996</v>
      </c>
      <c r="F397" s="4">
        <v>20</v>
      </c>
      <c r="G397" s="9">
        <v>7</v>
      </c>
      <c r="H397" s="51">
        <v>1</v>
      </c>
      <c r="I397" s="25">
        <v>707.22</v>
      </c>
      <c r="J397">
        <v>104.48717948717949</v>
      </c>
      <c r="K397" s="9" t="s">
        <v>365</v>
      </c>
      <c r="L397" s="14" t="s">
        <v>64</v>
      </c>
      <c r="M397" s="23" t="s">
        <v>207</v>
      </c>
      <c r="N397">
        <v>2006</v>
      </c>
    </row>
    <row r="398" spans="1:14" ht="14.5" thickBot="1">
      <c r="A398" s="13">
        <v>0</v>
      </c>
      <c r="B398" s="4">
        <v>2.589</v>
      </c>
      <c r="C398" s="4">
        <v>2.1040000000000001</v>
      </c>
      <c r="D398" s="4">
        <v>2.7509999999999999</v>
      </c>
      <c r="E398" s="4">
        <v>6.3419999999999996</v>
      </c>
      <c r="F398" s="4">
        <v>20</v>
      </c>
      <c r="G398" s="22">
        <v>12</v>
      </c>
      <c r="H398" s="51">
        <v>0</v>
      </c>
      <c r="I398" s="25">
        <v>551.6</v>
      </c>
      <c r="J398">
        <v>108.51351351351352</v>
      </c>
      <c r="K398" s="49" t="s">
        <v>417</v>
      </c>
      <c r="L398" s="20" t="s">
        <v>64</v>
      </c>
      <c r="M398" s="25" t="s">
        <v>419</v>
      </c>
      <c r="N398">
        <v>2006</v>
      </c>
    </row>
    <row r="399" spans="1:14" ht="14.5" thickBot="1">
      <c r="A399" s="13">
        <v>0</v>
      </c>
      <c r="B399" s="4">
        <v>2.589</v>
      </c>
      <c r="C399" s="4">
        <v>2.1040000000000001</v>
      </c>
      <c r="D399" s="4">
        <v>2.7509999999999999</v>
      </c>
      <c r="E399" s="4">
        <v>6.3419999999999996</v>
      </c>
      <c r="F399" s="4">
        <v>20</v>
      </c>
      <c r="G399" s="35">
        <v>4</v>
      </c>
      <c r="H399" s="51">
        <v>1</v>
      </c>
      <c r="I399" s="25">
        <v>781.53</v>
      </c>
      <c r="J399">
        <v>117.3225806451613</v>
      </c>
      <c r="K399" s="36" t="s">
        <v>292</v>
      </c>
      <c r="L399" s="17" t="s">
        <v>64</v>
      </c>
      <c r="M399" s="16" t="s">
        <v>197</v>
      </c>
      <c r="N399">
        <v>2008</v>
      </c>
    </row>
    <row r="400" spans="1:14" ht="14.5" thickBot="1">
      <c r="A400" s="13">
        <v>0</v>
      </c>
      <c r="B400" s="4">
        <v>2.589</v>
      </c>
      <c r="C400" s="4">
        <v>2.1040000000000001</v>
      </c>
      <c r="D400" s="4">
        <v>2.7509999999999999</v>
      </c>
      <c r="E400" s="4">
        <v>6.3419999999999996</v>
      </c>
      <c r="F400" s="4">
        <v>20</v>
      </c>
      <c r="G400" s="35">
        <v>3</v>
      </c>
      <c r="H400" s="51">
        <v>0</v>
      </c>
      <c r="I400" s="25">
        <v>781.53</v>
      </c>
      <c r="J400">
        <v>117.3225806451613</v>
      </c>
      <c r="K400" s="36" t="s">
        <v>457</v>
      </c>
      <c r="L400" s="17" t="s">
        <v>64</v>
      </c>
      <c r="M400" s="16" t="s">
        <v>197</v>
      </c>
      <c r="N400">
        <v>2008</v>
      </c>
    </row>
    <row r="401" spans="1:14" ht="14.5" thickBot="1">
      <c r="A401" s="13">
        <v>0</v>
      </c>
      <c r="B401" s="4">
        <v>0.24299999999999999</v>
      </c>
      <c r="C401" s="4">
        <v>1.294</v>
      </c>
      <c r="D401" s="4">
        <v>1.294</v>
      </c>
      <c r="E401" s="4">
        <v>0.90400000000000003</v>
      </c>
      <c r="F401" s="4">
        <v>11</v>
      </c>
      <c r="G401" s="22">
        <v>3</v>
      </c>
      <c r="H401" s="51">
        <v>0</v>
      </c>
      <c r="I401" s="25">
        <v>921.34</v>
      </c>
      <c r="J401">
        <v>114.34375</v>
      </c>
      <c r="K401" s="21" t="s">
        <v>263</v>
      </c>
      <c r="L401" s="19" t="s">
        <v>91</v>
      </c>
      <c r="M401" s="12" t="s">
        <v>255</v>
      </c>
      <c r="N401">
        <v>2007</v>
      </c>
    </row>
    <row r="402" spans="1:14" ht="14.5" thickBot="1">
      <c r="A402" s="13">
        <v>0</v>
      </c>
      <c r="B402" s="4">
        <v>0.24299999999999999</v>
      </c>
      <c r="C402" s="4">
        <v>1.294</v>
      </c>
      <c r="D402" s="4">
        <v>1.294</v>
      </c>
      <c r="E402" s="4">
        <v>0.90400000000000003</v>
      </c>
      <c r="F402" s="4">
        <v>11</v>
      </c>
      <c r="G402" s="22">
        <v>2</v>
      </c>
      <c r="H402" s="51">
        <v>1</v>
      </c>
      <c r="I402" s="25">
        <v>551.6</v>
      </c>
      <c r="J402">
        <v>108.51351351351352</v>
      </c>
      <c r="K402" s="21" t="s">
        <v>271</v>
      </c>
      <c r="L402" s="19" t="s">
        <v>91</v>
      </c>
      <c r="M402" s="12" t="s">
        <v>274</v>
      </c>
      <c r="N402">
        <v>2006</v>
      </c>
    </row>
    <row r="403" spans="1:14" ht="14.5" thickBot="1">
      <c r="A403" s="13">
        <v>0</v>
      </c>
      <c r="B403" s="4">
        <v>0.24299999999999999</v>
      </c>
      <c r="C403" s="4">
        <v>1.294</v>
      </c>
      <c r="D403" s="4">
        <v>1.294</v>
      </c>
      <c r="E403" s="4">
        <v>0.90400000000000003</v>
      </c>
      <c r="F403" s="4">
        <v>11</v>
      </c>
      <c r="G403" s="22">
        <v>3</v>
      </c>
      <c r="H403" s="51">
        <v>1</v>
      </c>
      <c r="I403" s="25">
        <v>707.22</v>
      </c>
      <c r="J403">
        <v>104.48717948717949</v>
      </c>
      <c r="K403" s="21" t="s">
        <v>263</v>
      </c>
      <c r="L403" s="19" t="s">
        <v>91</v>
      </c>
      <c r="M403" s="12" t="s">
        <v>274</v>
      </c>
      <c r="N403">
        <v>2006</v>
      </c>
    </row>
    <row r="404" spans="1:14" ht="14.5" thickBot="1">
      <c r="A404" s="13">
        <v>0</v>
      </c>
      <c r="B404" s="4">
        <v>0.24299999999999999</v>
      </c>
      <c r="C404" s="4">
        <v>1.294</v>
      </c>
      <c r="D404" s="4">
        <v>1.294</v>
      </c>
      <c r="E404" s="4">
        <v>0.90400000000000003</v>
      </c>
      <c r="F404" s="4">
        <v>11</v>
      </c>
      <c r="G404" s="26">
        <v>3</v>
      </c>
      <c r="H404" s="51">
        <v>0</v>
      </c>
      <c r="I404" s="25">
        <v>2861.14</v>
      </c>
      <c r="J404">
        <v>120.3</v>
      </c>
      <c r="K404" s="26" t="s">
        <v>300</v>
      </c>
      <c r="L404" s="14" t="s">
        <v>91</v>
      </c>
      <c r="M404" s="23" t="s">
        <v>297</v>
      </c>
      <c r="N404">
        <v>2008</v>
      </c>
    </row>
    <row r="405" spans="1:14" ht="14.5" thickBot="1">
      <c r="A405" s="13">
        <v>0</v>
      </c>
      <c r="B405" s="4">
        <v>0.24299999999999999</v>
      </c>
      <c r="C405" s="4">
        <v>1.294</v>
      </c>
      <c r="D405" s="4">
        <v>1.294</v>
      </c>
      <c r="E405" s="4">
        <v>0.90400000000000003</v>
      </c>
      <c r="F405" s="4">
        <v>11</v>
      </c>
      <c r="G405" s="22">
        <v>3</v>
      </c>
      <c r="H405" s="51">
        <v>1</v>
      </c>
      <c r="I405" s="25">
        <v>592.30999999999995</v>
      </c>
      <c r="J405">
        <v>112.02857142857142</v>
      </c>
      <c r="K405" s="22" t="s">
        <v>300</v>
      </c>
      <c r="L405" s="14" t="s">
        <v>91</v>
      </c>
      <c r="M405" s="23" t="s">
        <v>297</v>
      </c>
      <c r="N405">
        <v>2007</v>
      </c>
    </row>
    <row r="406" spans="1:14" ht="14.5" thickBot="1">
      <c r="A406" s="13">
        <v>0</v>
      </c>
      <c r="B406" s="4">
        <v>0.24299999999999999</v>
      </c>
      <c r="C406" s="4">
        <v>1.294</v>
      </c>
      <c r="D406" s="4">
        <v>1.294</v>
      </c>
      <c r="E406" s="4">
        <v>0.90400000000000003</v>
      </c>
      <c r="F406" s="4">
        <v>11</v>
      </c>
      <c r="G406" s="9">
        <v>4</v>
      </c>
      <c r="H406" s="51">
        <v>0</v>
      </c>
      <c r="I406" s="25">
        <v>391.82</v>
      </c>
      <c r="J406">
        <v>123.37931034482759</v>
      </c>
      <c r="K406" s="9" t="s">
        <v>363</v>
      </c>
      <c r="L406" s="14" t="s">
        <v>91</v>
      </c>
      <c r="M406" s="23" t="s">
        <v>309</v>
      </c>
      <c r="N406">
        <v>2008</v>
      </c>
    </row>
    <row r="407" spans="1:14" ht="14.5" thickBot="1">
      <c r="A407" s="13">
        <v>0</v>
      </c>
      <c r="B407" s="4">
        <v>0.24299999999999999</v>
      </c>
      <c r="C407" s="4">
        <v>1.294</v>
      </c>
      <c r="D407" s="4">
        <v>1.294</v>
      </c>
      <c r="E407" s="4">
        <v>0.90400000000000003</v>
      </c>
      <c r="F407" s="4">
        <v>11</v>
      </c>
      <c r="G407" s="9">
        <v>2</v>
      </c>
      <c r="H407" s="51">
        <v>1</v>
      </c>
      <c r="I407" s="25">
        <v>921.34</v>
      </c>
      <c r="J407">
        <v>114.34375</v>
      </c>
      <c r="K407" s="9" t="s">
        <v>415</v>
      </c>
      <c r="L407" s="20" t="s">
        <v>91</v>
      </c>
      <c r="M407" s="25" t="s">
        <v>413</v>
      </c>
      <c r="N407">
        <v>2007</v>
      </c>
    </row>
    <row r="408" spans="1:14" ht="14.5" thickBot="1">
      <c r="A408" s="13">
        <v>0</v>
      </c>
      <c r="B408" s="4">
        <v>0.24299999999999999</v>
      </c>
      <c r="C408" s="4">
        <v>1.294</v>
      </c>
      <c r="D408" s="4">
        <v>1.294</v>
      </c>
      <c r="E408" s="4">
        <v>0.90400000000000003</v>
      </c>
      <c r="F408" s="4">
        <v>11</v>
      </c>
      <c r="G408" s="35">
        <v>2</v>
      </c>
      <c r="H408" s="51">
        <v>1</v>
      </c>
      <c r="I408" s="25">
        <v>828.83</v>
      </c>
      <c r="J408">
        <v>127.53571428571429</v>
      </c>
      <c r="K408" s="18" t="s">
        <v>429</v>
      </c>
      <c r="L408" s="17" t="s">
        <v>91</v>
      </c>
      <c r="M408" s="16" t="s">
        <v>197</v>
      </c>
      <c r="N408">
        <v>2008</v>
      </c>
    </row>
    <row r="409" spans="1:14" ht="14.5" thickBot="1">
      <c r="A409" s="13">
        <v>0</v>
      </c>
      <c r="B409" s="4">
        <v>0.24299999999999999</v>
      </c>
      <c r="C409" s="4">
        <v>1.294</v>
      </c>
      <c r="D409" s="4">
        <v>1.294</v>
      </c>
      <c r="E409" s="4">
        <v>0.90400000000000003</v>
      </c>
      <c r="F409" s="4">
        <v>11</v>
      </c>
      <c r="G409" s="35">
        <v>2</v>
      </c>
      <c r="H409" s="51">
        <v>0</v>
      </c>
      <c r="I409" s="25">
        <v>707.22</v>
      </c>
      <c r="J409">
        <v>104.48717948717949</v>
      </c>
      <c r="K409" s="36" t="s">
        <v>560</v>
      </c>
      <c r="L409" s="17" t="s">
        <v>91</v>
      </c>
      <c r="M409" s="16" t="s">
        <v>197</v>
      </c>
      <c r="N409">
        <v>2006</v>
      </c>
    </row>
    <row r="410" spans="1:14" ht="14.5" thickBot="1">
      <c r="A410" s="13">
        <v>0</v>
      </c>
      <c r="B410" s="4">
        <v>0.32400000000000001</v>
      </c>
      <c r="C410" s="4">
        <v>0.32400000000000001</v>
      </c>
      <c r="D410" s="4">
        <v>0.32400000000000001</v>
      </c>
      <c r="E410" s="4">
        <v>0.126</v>
      </c>
      <c r="F410" s="4">
        <v>2</v>
      </c>
      <c r="G410" s="35">
        <v>2</v>
      </c>
      <c r="H410" s="51">
        <v>0</v>
      </c>
      <c r="I410" s="25">
        <v>781.53</v>
      </c>
      <c r="J410">
        <v>117.3225806451613</v>
      </c>
      <c r="K410" s="18" t="s">
        <v>459</v>
      </c>
      <c r="L410" s="17" t="s">
        <v>86</v>
      </c>
      <c r="M410" s="16" t="s">
        <v>195</v>
      </c>
      <c r="N410">
        <v>2008</v>
      </c>
    </row>
    <row r="411" spans="1:14" ht="14.5" thickBot="1">
      <c r="A411" s="13">
        <v>0</v>
      </c>
      <c r="B411" s="4">
        <v>0.32400000000000001</v>
      </c>
      <c r="C411" s="4">
        <v>0.32400000000000001</v>
      </c>
      <c r="D411" s="4">
        <v>0.32400000000000001</v>
      </c>
      <c r="E411" s="4">
        <v>0.126</v>
      </c>
      <c r="F411" s="4">
        <v>2</v>
      </c>
      <c r="G411" s="37">
        <v>4</v>
      </c>
      <c r="H411" s="51">
        <v>1</v>
      </c>
      <c r="I411" s="25">
        <v>551.6</v>
      </c>
      <c r="J411">
        <v>108.51351351351352</v>
      </c>
      <c r="K411" s="15" t="s">
        <v>541</v>
      </c>
      <c r="L411" s="17" t="s">
        <v>86</v>
      </c>
      <c r="M411" s="16" t="s">
        <v>197</v>
      </c>
      <c r="N411">
        <v>2006</v>
      </c>
    </row>
    <row r="412" spans="1:14" ht="14.5" thickBot="1">
      <c r="A412" s="13">
        <v>0</v>
      </c>
      <c r="B412" s="4">
        <v>0.16200000000000001</v>
      </c>
      <c r="C412" s="4">
        <v>0.24299999999999999</v>
      </c>
      <c r="D412" s="4">
        <v>0.24299999999999999</v>
      </c>
      <c r="E412" s="4">
        <v>4.3999999999999997E-2</v>
      </c>
      <c r="F412" s="4">
        <v>4</v>
      </c>
      <c r="G412" s="22">
        <v>12</v>
      </c>
      <c r="H412" s="51">
        <v>0</v>
      </c>
      <c r="I412" s="25">
        <v>176.17</v>
      </c>
      <c r="J412">
        <v>109.80555555555556</v>
      </c>
      <c r="K412" s="49" t="s">
        <v>417</v>
      </c>
      <c r="L412" s="20" t="s">
        <v>88</v>
      </c>
      <c r="M412" s="25" t="s">
        <v>419</v>
      </c>
      <c r="N412">
        <v>2006</v>
      </c>
    </row>
    <row r="413" spans="1:14" ht="14.5" thickBot="1">
      <c r="A413" s="13">
        <v>0</v>
      </c>
      <c r="B413" s="4">
        <v>0.16200000000000001</v>
      </c>
      <c r="C413" s="4">
        <v>0.24299999999999999</v>
      </c>
      <c r="D413" s="4">
        <v>0.24299999999999999</v>
      </c>
      <c r="E413" s="4">
        <v>4.3999999999999997E-2</v>
      </c>
      <c r="F413" s="4">
        <v>4</v>
      </c>
      <c r="G413" s="22">
        <v>12</v>
      </c>
      <c r="H413" s="51">
        <v>1</v>
      </c>
      <c r="I413" s="25">
        <v>551.6</v>
      </c>
      <c r="J413">
        <v>108.51351351351352</v>
      </c>
      <c r="K413" s="22" t="s">
        <v>417</v>
      </c>
      <c r="L413" s="20" t="s">
        <v>88</v>
      </c>
      <c r="M413" s="25" t="s">
        <v>418</v>
      </c>
      <c r="N413">
        <v>2006</v>
      </c>
    </row>
    <row r="414" spans="1:14" ht="14.5" thickBot="1">
      <c r="A414" s="13">
        <v>0</v>
      </c>
      <c r="B414" s="4">
        <v>0.56599999999999995</v>
      </c>
      <c r="C414" s="4">
        <v>0.56599999999999995</v>
      </c>
      <c r="D414" s="4">
        <v>0.56599999999999995</v>
      </c>
      <c r="E414" s="4">
        <v>0.12</v>
      </c>
      <c r="F414" s="4">
        <v>5</v>
      </c>
      <c r="G414" s="26">
        <v>2</v>
      </c>
      <c r="H414" s="51">
        <v>1</v>
      </c>
      <c r="I414" s="25">
        <v>176.17</v>
      </c>
      <c r="J414">
        <v>109.80555555555556</v>
      </c>
      <c r="K414" s="18" t="s">
        <v>243</v>
      </c>
      <c r="L414" s="17" t="s">
        <v>89</v>
      </c>
      <c r="M414" s="16" t="s">
        <v>223</v>
      </c>
      <c r="N414">
        <v>2006</v>
      </c>
    </row>
    <row r="415" spans="1:14" ht="14.5" thickBot="1">
      <c r="A415" s="13">
        <v>0</v>
      </c>
      <c r="B415" s="4">
        <v>0.56599999999999995</v>
      </c>
      <c r="C415" s="4">
        <v>0.56599999999999995</v>
      </c>
      <c r="D415" s="4">
        <v>0.56599999999999995</v>
      </c>
      <c r="E415" s="4">
        <v>0.12</v>
      </c>
      <c r="F415" s="4">
        <v>5</v>
      </c>
      <c r="G415" s="22">
        <v>3</v>
      </c>
      <c r="H415" s="51">
        <v>1</v>
      </c>
      <c r="I415" s="25">
        <v>484.33</v>
      </c>
      <c r="J415">
        <v>114.3030303030303</v>
      </c>
      <c r="K415" s="21" t="s">
        <v>268</v>
      </c>
      <c r="L415" s="19" t="s">
        <v>89</v>
      </c>
      <c r="M415" s="12" t="s">
        <v>255</v>
      </c>
      <c r="N415">
        <v>2007</v>
      </c>
    </row>
    <row r="416" spans="1:14" ht="14.5" thickBot="1">
      <c r="A416" s="13">
        <v>0</v>
      </c>
      <c r="B416" s="4">
        <v>0.56599999999999995</v>
      </c>
      <c r="C416" s="4">
        <v>0.56599999999999995</v>
      </c>
      <c r="D416" s="4">
        <v>0.56599999999999995</v>
      </c>
      <c r="E416" s="4">
        <v>0.12</v>
      </c>
      <c r="F416" s="4">
        <v>5</v>
      </c>
      <c r="G416" s="22">
        <v>2</v>
      </c>
      <c r="H416" s="51">
        <v>1</v>
      </c>
      <c r="I416" s="25">
        <v>2686.16</v>
      </c>
      <c r="J416">
        <v>113.44117647058823</v>
      </c>
      <c r="K416" s="21" t="s">
        <v>270</v>
      </c>
      <c r="L416" s="19" t="s">
        <v>89</v>
      </c>
      <c r="M416" s="12" t="s">
        <v>255</v>
      </c>
      <c r="N416">
        <v>2007</v>
      </c>
    </row>
    <row r="417" spans="1:14" ht="14.5" thickBot="1">
      <c r="A417" s="13">
        <v>0</v>
      </c>
      <c r="B417" s="4">
        <v>0.56599999999999995</v>
      </c>
      <c r="C417" s="4">
        <v>0.56599999999999995</v>
      </c>
      <c r="D417" s="4">
        <v>0.56599999999999995</v>
      </c>
      <c r="E417" s="4">
        <v>0.12</v>
      </c>
      <c r="F417" s="4">
        <v>5</v>
      </c>
      <c r="G417" s="22">
        <v>6</v>
      </c>
      <c r="H417" s="51">
        <v>0</v>
      </c>
      <c r="I417" s="25">
        <v>781.53</v>
      </c>
      <c r="J417">
        <v>117.3225806451613</v>
      </c>
      <c r="K417" s="22" t="s">
        <v>317</v>
      </c>
      <c r="L417" s="14" t="s">
        <v>89</v>
      </c>
      <c r="M417" s="23" t="s">
        <v>207</v>
      </c>
      <c r="N417">
        <v>2008</v>
      </c>
    </row>
    <row r="418" spans="1:14" ht="14.5" thickBot="1">
      <c r="A418" s="13">
        <v>0</v>
      </c>
      <c r="B418" s="4">
        <v>0.56599999999999995</v>
      </c>
      <c r="C418" s="4">
        <v>0.56599999999999995</v>
      </c>
      <c r="D418" s="4">
        <v>0.56599999999999995</v>
      </c>
      <c r="E418" s="4">
        <v>0.12</v>
      </c>
      <c r="F418" s="4">
        <v>5</v>
      </c>
      <c r="G418" s="9">
        <v>6</v>
      </c>
      <c r="H418" s="51">
        <v>0</v>
      </c>
      <c r="I418" s="25">
        <v>551.6</v>
      </c>
      <c r="J418">
        <v>108.51351351351352</v>
      </c>
      <c r="K418" s="9" t="s">
        <v>317</v>
      </c>
      <c r="L418" s="14" t="s">
        <v>89</v>
      </c>
      <c r="M418" s="23" t="s">
        <v>207</v>
      </c>
      <c r="N418">
        <v>2006</v>
      </c>
    </row>
    <row r="419" spans="1:14" ht="14.5" thickBot="1">
      <c r="A419" s="13">
        <v>0</v>
      </c>
      <c r="B419" s="4">
        <v>0.56599999999999995</v>
      </c>
      <c r="C419" s="4">
        <v>0.56599999999999995</v>
      </c>
      <c r="D419" s="4">
        <v>0.56599999999999995</v>
      </c>
      <c r="E419" s="4">
        <v>0.12</v>
      </c>
      <c r="F419" s="4">
        <v>5</v>
      </c>
      <c r="G419" s="9">
        <v>2</v>
      </c>
      <c r="H419" s="51">
        <v>1</v>
      </c>
      <c r="I419" s="25">
        <v>551.6</v>
      </c>
      <c r="J419">
        <v>108.51351351351352</v>
      </c>
      <c r="K419" s="9" t="s">
        <v>359</v>
      </c>
      <c r="L419" s="14" t="s">
        <v>89</v>
      </c>
      <c r="M419" s="23" t="s">
        <v>207</v>
      </c>
      <c r="N419">
        <v>2006</v>
      </c>
    </row>
    <row r="420" spans="1:14" ht="14.5" thickBot="1">
      <c r="A420" s="13">
        <v>0</v>
      </c>
      <c r="B420" s="4">
        <v>0.56599999999999995</v>
      </c>
      <c r="C420" s="4">
        <v>0.56599999999999995</v>
      </c>
      <c r="D420" s="4">
        <v>0.56599999999999995</v>
      </c>
      <c r="E420" s="4">
        <v>0.12</v>
      </c>
      <c r="F420" s="4">
        <v>5</v>
      </c>
      <c r="G420" s="24">
        <v>1</v>
      </c>
      <c r="H420" s="51">
        <v>1</v>
      </c>
      <c r="I420" s="25">
        <v>2861.14</v>
      </c>
      <c r="J420">
        <v>120.3</v>
      </c>
      <c r="K420" s="24" t="s">
        <v>366</v>
      </c>
      <c r="L420" s="62" t="s">
        <v>89</v>
      </c>
      <c r="M420" s="23" t="s">
        <v>207</v>
      </c>
      <c r="N420">
        <v>2008</v>
      </c>
    </row>
    <row r="421" spans="1:14" ht="14.5" thickBot="1">
      <c r="A421" s="13">
        <v>0</v>
      </c>
      <c r="B421" s="4">
        <v>0.56599999999999995</v>
      </c>
      <c r="C421" s="4">
        <v>0.56599999999999995</v>
      </c>
      <c r="D421" s="4">
        <v>0.56599999999999995</v>
      </c>
      <c r="E421" s="4">
        <v>0.12</v>
      </c>
      <c r="F421" s="4">
        <v>5</v>
      </c>
      <c r="G421" s="37">
        <v>1</v>
      </c>
      <c r="H421" s="51">
        <v>1</v>
      </c>
      <c r="I421" s="25">
        <v>2861.14</v>
      </c>
      <c r="J421">
        <v>120.3</v>
      </c>
      <c r="K421" s="15" t="s">
        <v>448</v>
      </c>
      <c r="L421" s="17" t="s">
        <v>89</v>
      </c>
      <c r="M421" s="16" t="s">
        <v>197</v>
      </c>
      <c r="N421">
        <v>2008</v>
      </c>
    </row>
    <row r="422" spans="1:14" ht="14.5" thickBot="1">
      <c r="A422" s="13">
        <v>0</v>
      </c>
      <c r="B422" s="4">
        <v>0.56599999999999995</v>
      </c>
      <c r="C422" s="4">
        <v>0.56599999999999995</v>
      </c>
      <c r="D422" s="4">
        <v>0.56599999999999995</v>
      </c>
      <c r="E422" s="4">
        <v>0.12</v>
      </c>
      <c r="F422" s="4">
        <v>5</v>
      </c>
      <c r="G422" s="35">
        <v>1</v>
      </c>
      <c r="H422" s="51">
        <v>0</v>
      </c>
      <c r="I422" s="25">
        <v>781.53</v>
      </c>
      <c r="J422">
        <v>117.3225806451613</v>
      </c>
      <c r="K422" s="18" t="s">
        <v>461</v>
      </c>
      <c r="L422" s="17" t="s">
        <v>89</v>
      </c>
      <c r="M422" s="16" t="s">
        <v>197</v>
      </c>
      <c r="N422">
        <v>2008</v>
      </c>
    </row>
    <row r="423" spans="1:14" ht="14.5" thickBot="1">
      <c r="A423" s="13">
        <v>0</v>
      </c>
      <c r="B423" s="4">
        <v>0.56599999999999995</v>
      </c>
      <c r="C423" s="4">
        <v>0.56599999999999995</v>
      </c>
      <c r="D423" s="4">
        <v>0.56599999999999995</v>
      </c>
      <c r="E423" s="4">
        <v>0.12</v>
      </c>
      <c r="F423" s="4">
        <v>5</v>
      </c>
      <c r="G423" s="35">
        <v>1</v>
      </c>
      <c r="H423" s="51">
        <v>1</v>
      </c>
      <c r="I423" s="25">
        <v>781.53</v>
      </c>
      <c r="J423">
        <v>117.3225806451613</v>
      </c>
      <c r="K423" s="18" t="s">
        <v>466</v>
      </c>
      <c r="L423" s="17" t="s">
        <v>89</v>
      </c>
      <c r="M423" s="16" t="s">
        <v>197</v>
      </c>
      <c r="N423">
        <v>2008</v>
      </c>
    </row>
    <row r="424" spans="1:14" ht="14.5" thickBot="1">
      <c r="A424" s="13">
        <v>0</v>
      </c>
      <c r="B424" s="4">
        <v>0.56599999999999995</v>
      </c>
      <c r="C424" s="4">
        <v>0.56599999999999995</v>
      </c>
      <c r="D424" s="4">
        <v>0.56599999999999995</v>
      </c>
      <c r="E424" s="4">
        <v>0.12</v>
      </c>
      <c r="F424" s="4">
        <v>5</v>
      </c>
      <c r="G424" s="35">
        <v>5</v>
      </c>
      <c r="H424" s="51">
        <v>0</v>
      </c>
      <c r="I424" s="25">
        <v>921.34</v>
      </c>
      <c r="J424">
        <v>114.34375</v>
      </c>
      <c r="K424" s="36" t="s">
        <v>480</v>
      </c>
      <c r="L424" s="15" t="s">
        <v>89</v>
      </c>
      <c r="M424" s="16" t="s">
        <v>197</v>
      </c>
      <c r="N424">
        <v>2007</v>
      </c>
    </row>
    <row r="425" spans="1:14" ht="14.5" thickBot="1">
      <c r="A425" s="13">
        <v>0</v>
      </c>
      <c r="B425" s="4">
        <v>0.56599999999999995</v>
      </c>
      <c r="C425" s="4">
        <v>0.56599999999999995</v>
      </c>
      <c r="D425" s="4">
        <v>0.56599999999999995</v>
      </c>
      <c r="E425" s="4">
        <v>0.12</v>
      </c>
      <c r="F425" s="4">
        <v>5</v>
      </c>
      <c r="G425" s="37">
        <v>1</v>
      </c>
      <c r="H425" s="51">
        <v>1</v>
      </c>
      <c r="I425" s="25">
        <v>2686.16</v>
      </c>
      <c r="J425">
        <v>113.44117647058823</v>
      </c>
      <c r="K425" s="15" t="s">
        <v>501</v>
      </c>
      <c r="L425" s="17" t="s">
        <v>89</v>
      </c>
      <c r="M425" s="16" t="s">
        <v>196</v>
      </c>
      <c r="N425">
        <v>2007</v>
      </c>
    </row>
    <row r="426" spans="1:14" ht="14.5" thickBot="1">
      <c r="A426" s="13">
        <v>0</v>
      </c>
      <c r="B426" s="4">
        <v>0.56599999999999995</v>
      </c>
      <c r="C426" s="4">
        <v>0.56599999999999995</v>
      </c>
      <c r="D426" s="4">
        <v>0.56599999999999995</v>
      </c>
      <c r="E426" s="4">
        <v>0.12</v>
      </c>
      <c r="F426" s="4">
        <v>5</v>
      </c>
      <c r="G426" s="35">
        <v>5</v>
      </c>
      <c r="H426" s="51">
        <v>1</v>
      </c>
      <c r="I426" s="25">
        <v>176.44</v>
      </c>
      <c r="J426">
        <v>106.39473684210526</v>
      </c>
      <c r="K426" s="36" t="s">
        <v>480</v>
      </c>
      <c r="L426" s="17" t="s">
        <v>89</v>
      </c>
      <c r="M426" s="16" t="s">
        <v>197</v>
      </c>
      <c r="N426">
        <v>2006</v>
      </c>
    </row>
    <row r="427" spans="1:14" ht="14.5" thickBot="1">
      <c r="A427" s="13">
        <v>0</v>
      </c>
      <c r="B427" s="4">
        <v>0.56599999999999995</v>
      </c>
      <c r="C427" s="4">
        <v>0.56599999999999995</v>
      </c>
      <c r="D427" s="4">
        <v>0.56599999999999995</v>
      </c>
      <c r="E427" s="4">
        <v>0.12</v>
      </c>
      <c r="F427" s="4">
        <v>5</v>
      </c>
      <c r="G427" s="35">
        <v>3</v>
      </c>
      <c r="H427" s="51">
        <v>1</v>
      </c>
      <c r="I427" s="25">
        <v>176.44</v>
      </c>
      <c r="J427">
        <v>106.39473684210526</v>
      </c>
      <c r="K427" s="36" t="s">
        <v>548</v>
      </c>
      <c r="L427" s="17" t="s">
        <v>89</v>
      </c>
      <c r="M427" s="16" t="s">
        <v>195</v>
      </c>
      <c r="N427">
        <v>2006</v>
      </c>
    </row>
    <row r="428" spans="1:14" ht="14.5" thickBot="1">
      <c r="A428" s="13">
        <v>0</v>
      </c>
      <c r="B428" s="4">
        <v>0.56599999999999995</v>
      </c>
      <c r="C428" s="4">
        <v>0.56599999999999995</v>
      </c>
      <c r="D428" s="4">
        <v>0.56599999999999995</v>
      </c>
      <c r="E428" s="4">
        <v>0.12</v>
      </c>
      <c r="F428" s="4">
        <v>5</v>
      </c>
      <c r="G428" s="35">
        <v>4</v>
      </c>
      <c r="H428" s="51">
        <v>0</v>
      </c>
      <c r="I428" s="25">
        <v>707.22</v>
      </c>
      <c r="J428">
        <v>104.48717948717949</v>
      </c>
      <c r="K428" s="36" t="s">
        <v>558</v>
      </c>
      <c r="L428" s="17" t="s">
        <v>89</v>
      </c>
      <c r="M428" s="16" t="s">
        <v>195</v>
      </c>
      <c r="N428">
        <v>2006</v>
      </c>
    </row>
    <row r="429" spans="1:14" ht="14.5" thickBot="1">
      <c r="A429" s="13">
        <v>0</v>
      </c>
      <c r="B429" s="4">
        <v>0.56599999999999995</v>
      </c>
      <c r="C429" s="4">
        <v>0.56599999999999995</v>
      </c>
      <c r="D429" s="4">
        <v>0.56599999999999995</v>
      </c>
      <c r="E429" s="4">
        <v>0.12</v>
      </c>
      <c r="F429" s="4">
        <v>5</v>
      </c>
      <c r="G429" s="35">
        <v>3</v>
      </c>
      <c r="H429" s="51">
        <v>0</v>
      </c>
      <c r="I429" s="25">
        <v>2686.16</v>
      </c>
      <c r="J429">
        <v>113.44117647058823</v>
      </c>
      <c r="K429" s="36" t="s">
        <v>580</v>
      </c>
      <c r="L429" s="33" t="s">
        <v>89</v>
      </c>
      <c r="M429" s="34" t="s">
        <v>565</v>
      </c>
      <c r="N429">
        <v>2007</v>
      </c>
    </row>
    <row r="430" spans="1:14" ht="14.5" thickBot="1">
      <c r="A430" s="13">
        <v>0</v>
      </c>
      <c r="B430" s="4">
        <v>2.1840000000000002</v>
      </c>
      <c r="C430" s="4">
        <v>2.67</v>
      </c>
      <c r="D430" s="4">
        <v>3.1549999999999998</v>
      </c>
      <c r="E430" s="4">
        <v>5.2489999999999997</v>
      </c>
      <c r="F430" s="4">
        <v>37</v>
      </c>
      <c r="G430" s="24">
        <v>1</v>
      </c>
      <c r="H430" s="51">
        <v>1</v>
      </c>
      <c r="I430" s="25">
        <v>391.82</v>
      </c>
      <c r="J430">
        <v>123.37931034482759</v>
      </c>
      <c r="K430" s="24" t="s">
        <v>298</v>
      </c>
      <c r="L430" s="24" t="s">
        <v>92</v>
      </c>
      <c r="M430" s="23" t="s">
        <v>297</v>
      </c>
      <c r="N430">
        <v>2008</v>
      </c>
    </row>
    <row r="431" spans="1:14" ht="14.5" thickBot="1">
      <c r="A431" s="13">
        <v>0</v>
      </c>
      <c r="B431" s="4">
        <v>2.1840000000000002</v>
      </c>
      <c r="C431" s="4">
        <v>2.67</v>
      </c>
      <c r="D431" s="4">
        <v>3.1549999999999998</v>
      </c>
      <c r="E431" s="4">
        <v>5.2489999999999997</v>
      </c>
      <c r="F431" s="4">
        <v>37</v>
      </c>
      <c r="G431" s="9">
        <v>2</v>
      </c>
      <c r="H431" s="51">
        <v>1</v>
      </c>
      <c r="I431" s="25">
        <v>551.6</v>
      </c>
      <c r="J431">
        <v>108.51351351351352</v>
      </c>
      <c r="K431" s="9" t="s">
        <v>313</v>
      </c>
      <c r="L431" s="14" t="s">
        <v>92</v>
      </c>
      <c r="M431" s="23" t="s">
        <v>309</v>
      </c>
      <c r="N431">
        <v>2006</v>
      </c>
    </row>
    <row r="432" spans="1:14" ht="14.5" thickBot="1">
      <c r="A432" s="13">
        <v>0</v>
      </c>
      <c r="B432" s="4">
        <v>2.1840000000000002</v>
      </c>
      <c r="C432" s="4">
        <v>2.67</v>
      </c>
      <c r="D432" s="4">
        <v>3.1549999999999998</v>
      </c>
      <c r="E432" s="4">
        <v>5.2489999999999997</v>
      </c>
      <c r="F432" s="4">
        <v>37</v>
      </c>
      <c r="G432" s="37">
        <v>1</v>
      </c>
      <c r="H432" s="51">
        <v>1</v>
      </c>
      <c r="I432" s="25">
        <v>2861.14</v>
      </c>
      <c r="J432">
        <v>120.3</v>
      </c>
      <c r="K432" s="37" t="s">
        <v>391</v>
      </c>
      <c r="L432" s="33" t="s">
        <v>92</v>
      </c>
      <c r="M432" s="34" t="s">
        <v>388</v>
      </c>
      <c r="N432">
        <v>2008</v>
      </c>
    </row>
    <row r="433" spans="1:14" ht="14.5" thickBot="1">
      <c r="A433" s="13">
        <v>0</v>
      </c>
      <c r="B433" s="4">
        <v>2.1840000000000002</v>
      </c>
      <c r="C433" s="4">
        <v>2.67</v>
      </c>
      <c r="D433" s="4">
        <v>3.1549999999999998</v>
      </c>
      <c r="E433" s="4">
        <v>5.2489999999999997</v>
      </c>
      <c r="F433" s="4">
        <v>37</v>
      </c>
      <c r="G433" s="35">
        <v>1</v>
      </c>
      <c r="H433" s="51">
        <v>1</v>
      </c>
      <c r="I433" s="25">
        <v>2686.16</v>
      </c>
      <c r="J433">
        <v>113.44117647058823</v>
      </c>
      <c r="K433" s="35" t="s">
        <v>581</v>
      </c>
      <c r="L433" s="33" t="s">
        <v>92</v>
      </c>
      <c r="M433" s="34" t="s">
        <v>565</v>
      </c>
      <c r="N433">
        <v>2007</v>
      </c>
    </row>
    <row r="434" spans="1:14" ht="14.5" thickBot="1">
      <c r="A434" s="13">
        <v>0</v>
      </c>
      <c r="B434" s="4">
        <v>0.32400000000000001</v>
      </c>
      <c r="C434" s="4">
        <v>0.40500000000000003</v>
      </c>
      <c r="D434" s="4">
        <v>0.48499999999999999</v>
      </c>
      <c r="E434" s="4">
        <v>0.20300000000000001</v>
      </c>
      <c r="F434" s="4">
        <v>12</v>
      </c>
      <c r="G434" s="26">
        <v>1</v>
      </c>
      <c r="H434" s="51">
        <v>1</v>
      </c>
      <c r="I434" s="25">
        <v>484.33</v>
      </c>
      <c r="J434">
        <v>114.3030303030303</v>
      </c>
      <c r="K434" s="26" t="s">
        <v>289</v>
      </c>
      <c r="L434" s="14" t="s">
        <v>93</v>
      </c>
      <c r="M434" s="23" t="s">
        <v>287</v>
      </c>
      <c r="N434">
        <v>2007</v>
      </c>
    </row>
    <row r="435" spans="1:14" ht="14.5" thickBot="1">
      <c r="A435" s="13">
        <v>0</v>
      </c>
      <c r="B435" s="4">
        <v>0.32400000000000001</v>
      </c>
      <c r="C435" s="4">
        <v>0.40500000000000003</v>
      </c>
      <c r="D435" s="4">
        <v>0.48499999999999999</v>
      </c>
      <c r="E435" s="4">
        <v>0.20300000000000001</v>
      </c>
      <c r="F435" s="4">
        <v>12</v>
      </c>
      <c r="G435" s="24">
        <v>1</v>
      </c>
      <c r="H435" s="51">
        <v>1</v>
      </c>
      <c r="I435" s="25">
        <v>921.34</v>
      </c>
      <c r="J435">
        <v>114.34375</v>
      </c>
      <c r="K435" s="24" t="s">
        <v>302</v>
      </c>
      <c r="L435" s="14" t="s">
        <v>93</v>
      </c>
      <c r="M435" s="23" t="s">
        <v>297</v>
      </c>
      <c r="N435">
        <v>2007</v>
      </c>
    </row>
    <row r="436" spans="1:14" ht="14.5" thickBot="1">
      <c r="A436" s="13">
        <v>0</v>
      </c>
      <c r="B436" s="4">
        <v>0.32400000000000001</v>
      </c>
      <c r="C436" s="4">
        <v>0.40500000000000003</v>
      </c>
      <c r="D436" s="4">
        <v>0.48499999999999999</v>
      </c>
      <c r="E436" s="4">
        <v>0.20300000000000001</v>
      </c>
      <c r="F436" s="4">
        <v>12</v>
      </c>
      <c r="G436" s="24">
        <v>1</v>
      </c>
      <c r="H436" s="51">
        <v>1</v>
      </c>
      <c r="I436" s="25">
        <v>484.33</v>
      </c>
      <c r="J436">
        <v>114.3030303030303</v>
      </c>
      <c r="K436" s="24" t="s">
        <v>356</v>
      </c>
      <c r="L436" s="14" t="s">
        <v>93</v>
      </c>
      <c r="M436" s="23" t="s">
        <v>309</v>
      </c>
      <c r="N436">
        <v>2007</v>
      </c>
    </row>
    <row r="437" spans="1:14" ht="14.5" thickBot="1">
      <c r="A437" s="13">
        <v>0</v>
      </c>
      <c r="B437" s="4">
        <v>0.32400000000000001</v>
      </c>
      <c r="C437" s="4">
        <v>0.40500000000000003</v>
      </c>
      <c r="D437" s="4">
        <v>0.48499999999999999</v>
      </c>
      <c r="E437" s="4">
        <v>0.20300000000000001</v>
      </c>
      <c r="F437" s="4">
        <v>12</v>
      </c>
      <c r="G437" s="37">
        <v>3</v>
      </c>
      <c r="H437" s="51">
        <v>0</v>
      </c>
      <c r="I437" s="25">
        <v>484.33</v>
      </c>
      <c r="J437">
        <v>114.3030303030303</v>
      </c>
      <c r="K437" s="15" t="s">
        <v>492</v>
      </c>
      <c r="L437" s="17" t="s">
        <v>93</v>
      </c>
      <c r="M437" s="16" t="s">
        <v>197</v>
      </c>
      <c r="N437">
        <v>2007</v>
      </c>
    </row>
    <row r="438" spans="1:14" ht="14.5" thickBot="1">
      <c r="A438" s="13">
        <v>0</v>
      </c>
      <c r="B438" s="4">
        <v>0.32400000000000001</v>
      </c>
      <c r="C438" s="4">
        <v>0.40500000000000003</v>
      </c>
      <c r="D438" s="4">
        <v>0.48499999999999999</v>
      </c>
      <c r="E438" s="4">
        <v>0.20300000000000001</v>
      </c>
      <c r="F438" s="4">
        <v>12</v>
      </c>
      <c r="G438" s="37">
        <v>3</v>
      </c>
      <c r="H438" s="51">
        <v>1</v>
      </c>
      <c r="I438" s="25">
        <v>707.22</v>
      </c>
      <c r="J438">
        <v>104.48717948717949</v>
      </c>
      <c r="K438" s="15" t="s">
        <v>492</v>
      </c>
      <c r="L438" s="41" t="s">
        <v>93</v>
      </c>
      <c r="M438" s="16" t="s">
        <v>197</v>
      </c>
      <c r="N438">
        <v>2006</v>
      </c>
    </row>
    <row r="439" spans="1:14" ht="14.5" thickBot="1">
      <c r="A439" s="13">
        <v>0</v>
      </c>
      <c r="B439" s="4">
        <v>0.16200000000000001</v>
      </c>
      <c r="C439" s="4">
        <v>0</v>
      </c>
      <c r="D439" s="4">
        <v>0.16200000000000001</v>
      </c>
      <c r="E439" s="4">
        <v>0</v>
      </c>
      <c r="F439" s="4">
        <v>3</v>
      </c>
      <c r="G439" s="26">
        <v>1</v>
      </c>
      <c r="H439" s="51">
        <v>1</v>
      </c>
      <c r="I439" s="25">
        <v>176.17</v>
      </c>
      <c r="J439">
        <v>109.80555555555556</v>
      </c>
      <c r="K439" s="26" t="s">
        <v>288</v>
      </c>
      <c r="L439" s="14" t="s">
        <v>99</v>
      </c>
      <c r="M439" s="23" t="s">
        <v>287</v>
      </c>
      <c r="N439">
        <v>2006</v>
      </c>
    </row>
    <row r="440" spans="1:14" ht="14.5" thickBot="1">
      <c r="A440" s="13">
        <v>0</v>
      </c>
      <c r="B440" s="4">
        <v>0.16200000000000001</v>
      </c>
      <c r="C440" s="4">
        <v>0</v>
      </c>
      <c r="D440" s="4">
        <v>0.16200000000000001</v>
      </c>
      <c r="E440" s="4">
        <v>0</v>
      </c>
      <c r="F440" s="4">
        <v>3</v>
      </c>
      <c r="G440" s="26">
        <v>1</v>
      </c>
      <c r="H440" s="51">
        <v>1</v>
      </c>
      <c r="I440" s="25">
        <v>176.44</v>
      </c>
      <c r="J440">
        <v>106.39473684210526</v>
      </c>
      <c r="K440" s="26" t="s">
        <v>349</v>
      </c>
      <c r="L440" s="14" t="s">
        <v>99</v>
      </c>
      <c r="M440" s="23" t="s">
        <v>309</v>
      </c>
      <c r="N440">
        <v>2006</v>
      </c>
    </row>
    <row r="441" spans="1:14" ht="14.5" thickBot="1">
      <c r="A441" s="13">
        <v>0</v>
      </c>
      <c r="B441" s="4">
        <v>0.16200000000000001</v>
      </c>
      <c r="C441" s="4">
        <v>0</v>
      </c>
      <c r="D441" s="4">
        <v>0.16200000000000001</v>
      </c>
      <c r="E441" s="4">
        <v>0</v>
      </c>
      <c r="F441" s="4">
        <v>3</v>
      </c>
      <c r="G441" s="22">
        <v>4</v>
      </c>
      <c r="H441" s="51">
        <v>0</v>
      </c>
      <c r="I441" s="25">
        <v>2861.14</v>
      </c>
      <c r="J441">
        <v>120.3</v>
      </c>
      <c r="K441" s="22" t="s">
        <v>367</v>
      </c>
      <c r="L441" s="14" t="s">
        <v>99</v>
      </c>
      <c r="M441" s="23" t="s">
        <v>207</v>
      </c>
      <c r="N441">
        <v>2008</v>
      </c>
    </row>
    <row r="442" spans="1:14" ht="14.5" thickBot="1">
      <c r="A442" s="13">
        <v>0</v>
      </c>
      <c r="B442" s="4">
        <v>0.16200000000000001</v>
      </c>
      <c r="C442" s="4">
        <v>0</v>
      </c>
      <c r="D442" s="4">
        <v>0.16200000000000001</v>
      </c>
      <c r="E442" s="4">
        <v>0</v>
      </c>
      <c r="F442" s="4">
        <v>3</v>
      </c>
      <c r="G442" s="30">
        <v>2</v>
      </c>
      <c r="H442" s="51">
        <v>1</v>
      </c>
      <c r="I442" s="25">
        <v>592.30999999999995</v>
      </c>
      <c r="J442">
        <v>112.02857142857142</v>
      </c>
      <c r="K442" s="29" t="s">
        <v>382</v>
      </c>
      <c r="L442" t="s">
        <v>99</v>
      </c>
      <c r="M442" s="16" t="s">
        <v>372</v>
      </c>
      <c r="N442">
        <v>2007</v>
      </c>
    </row>
    <row r="443" spans="1:14" ht="14.5" thickBot="1">
      <c r="A443" s="13">
        <v>0</v>
      </c>
      <c r="B443" s="4">
        <v>0.16200000000000001</v>
      </c>
      <c r="C443" s="4">
        <v>0</v>
      </c>
      <c r="D443" s="4">
        <v>0.16200000000000001</v>
      </c>
      <c r="E443" s="4">
        <v>0</v>
      </c>
      <c r="F443" s="4">
        <v>3</v>
      </c>
      <c r="G443" s="35">
        <v>1</v>
      </c>
      <c r="H443" s="51">
        <v>1</v>
      </c>
      <c r="I443" s="25">
        <v>921.34</v>
      </c>
      <c r="J443">
        <v>114.34375</v>
      </c>
      <c r="K443" s="35" t="s">
        <v>399</v>
      </c>
      <c r="L443" s="33" t="s">
        <v>99</v>
      </c>
      <c r="M443" s="34" t="s">
        <v>388</v>
      </c>
      <c r="N443">
        <v>2007</v>
      </c>
    </row>
    <row r="444" spans="1:14" ht="14.5" thickBot="1">
      <c r="A444" s="13">
        <v>0</v>
      </c>
      <c r="B444" s="4">
        <v>0.16200000000000001</v>
      </c>
      <c r="C444" s="4">
        <v>0</v>
      </c>
      <c r="D444" s="4">
        <v>0.16200000000000001</v>
      </c>
      <c r="E444" s="4">
        <v>0</v>
      </c>
      <c r="F444" s="4">
        <v>3</v>
      </c>
      <c r="G444" s="35">
        <v>1</v>
      </c>
      <c r="H444" s="51">
        <v>1</v>
      </c>
      <c r="I444" s="25">
        <v>921.34</v>
      </c>
      <c r="J444">
        <v>114.34375</v>
      </c>
      <c r="K444" s="35" t="s">
        <v>402</v>
      </c>
      <c r="L444" s="33" t="s">
        <v>99</v>
      </c>
      <c r="M444" s="34" t="s">
        <v>388</v>
      </c>
      <c r="N444">
        <v>2007</v>
      </c>
    </row>
    <row r="445" spans="1:14" ht="14.5" thickBot="1">
      <c r="A445" s="13">
        <v>0</v>
      </c>
      <c r="B445" s="4">
        <v>0.16200000000000001</v>
      </c>
      <c r="C445" s="4">
        <v>0</v>
      </c>
      <c r="D445" s="4">
        <v>0.16200000000000001</v>
      </c>
      <c r="E445" s="4">
        <v>0</v>
      </c>
      <c r="F445" s="4">
        <v>3</v>
      </c>
      <c r="G445" s="37">
        <v>3</v>
      </c>
      <c r="H445" s="51">
        <v>1</v>
      </c>
      <c r="I445" s="25">
        <v>176.44</v>
      </c>
      <c r="J445">
        <v>106.39473684210526</v>
      </c>
      <c r="K445" s="38" t="s">
        <v>409</v>
      </c>
      <c r="L445" s="37" t="s">
        <v>99</v>
      </c>
      <c r="M445" s="34" t="s">
        <v>386</v>
      </c>
      <c r="N445">
        <v>2006</v>
      </c>
    </row>
    <row r="446" spans="1:14" ht="14.5" thickBot="1">
      <c r="A446" s="13">
        <v>0</v>
      </c>
      <c r="B446" s="4">
        <v>0.16200000000000001</v>
      </c>
      <c r="C446" s="4">
        <v>0</v>
      </c>
      <c r="D446" s="4">
        <v>0.16200000000000001</v>
      </c>
      <c r="E446" s="4">
        <v>0</v>
      </c>
      <c r="F446" s="4">
        <v>3</v>
      </c>
      <c r="G446" s="33">
        <v>1</v>
      </c>
      <c r="H446" s="51">
        <v>1</v>
      </c>
      <c r="I446" s="25">
        <v>921.34</v>
      </c>
      <c r="J446">
        <v>114.34375</v>
      </c>
      <c r="K446" s="33" t="s">
        <v>569</v>
      </c>
      <c r="L446" s="33" t="s">
        <v>99</v>
      </c>
      <c r="M446" s="34" t="s">
        <v>565</v>
      </c>
      <c r="N446">
        <v>2007</v>
      </c>
    </row>
    <row r="447" spans="1:14" ht="14.5" thickBot="1">
      <c r="A447" s="13">
        <v>0</v>
      </c>
      <c r="B447" s="4">
        <v>0.72799999999999998</v>
      </c>
      <c r="C447" s="4">
        <v>0.80900000000000005</v>
      </c>
      <c r="D447" s="4">
        <v>0.80900000000000005</v>
      </c>
      <c r="E447" s="4">
        <v>0.67200000000000004</v>
      </c>
      <c r="F447" s="4">
        <v>4</v>
      </c>
      <c r="G447" s="37">
        <v>1</v>
      </c>
      <c r="H447" s="51">
        <v>1</v>
      </c>
      <c r="I447" s="25">
        <v>2861.14</v>
      </c>
      <c r="J447">
        <v>120.3</v>
      </c>
      <c r="K447" s="15" t="s">
        <v>447</v>
      </c>
      <c r="L447" s="17" t="s">
        <v>97</v>
      </c>
      <c r="M447" s="16" t="s">
        <v>197</v>
      </c>
      <c r="N447">
        <v>2008</v>
      </c>
    </row>
    <row r="448" spans="1:14" ht="14.5" thickBot="1">
      <c r="A448" s="13">
        <v>0</v>
      </c>
      <c r="B448" s="4">
        <v>0.72799999999999998</v>
      </c>
      <c r="C448" s="4">
        <v>0.80900000000000005</v>
      </c>
      <c r="D448" s="4">
        <v>0.80900000000000005</v>
      </c>
      <c r="E448" s="4">
        <v>0.67200000000000004</v>
      </c>
      <c r="F448" s="4">
        <v>4</v>
      </c>
      <c r="G448" s="35">
        <v>3</v>
      </c>
      <c r="H448" s="51">
        <v>0</v>
      </c>
      <c r="I448" s="25">
        <v>592.30999999999995</v>
      </c>
      <c r="J448">
        <v>112.02857142857142</v>
      </c>
      <c r="K448" s="36" t="s">
        <v>583</v>
      </c>
      <c r="L448" s="33" t="s">
        <v>97</v>
      </c>
      <c r="M448" s="34" t="s">
        <v>565</v>
      </c>
      <c r="N448">
        <v>2007</v>
      </c>
    </row>
    <row r="449" spans="1:14" ht="14.5" thickBot="1">
      <c r="A449" s="13">
        <v>0</v>
      </c>
      <c r="B449" s="4">
        <v>8.1000000000000003E-2</v>
      </c>
      <c r="C449" s="4">
        <v>8.1000000000000003E-2</v>
      </c>
      <c r="D449" s="4">
        <v>8.1000000000000003E-2</v>
      </c>
      <c r="E449" s="4">
        <v>0</v>
      </c>
      <c r="F449" s="4">
        <v>1</v>
      </c>
      <c r="G449" s="22">
        <v>4</v>
      </c>
      <c r="H449" s="51">
        <v>1</v>
      </c>
      <c r="I449" s="25">
        <v>707.22</v>
      </c>
      <c r="J449">
        <v>104.48717948717949</v>
      </c>
      <c r="K449" s="21" t="s">
        <v>220</v>
      </c>
      <c r="L449" s="11" t="s">
        <v>98</v>
      </c>
      <c r="M449" s="10" t="s">
        <v>13</v>
      </c>
      <c r="N449">
        <v>2006</v>
      </c>
    </row>
    <row r="450" spans="1:14" ht="14.5" thickBot="1">
      <c r="A450" s="13">
        <v>0</v>
      </c>
      <c r="B450" s="4">
        <v>8.1000000000000003E-2</v>
      </c>
      <c r="C450" s="4">
        <v>8.1000000000000003E-2</v>
      </c>
      <c r="D450" s="4">
        <v>8.1000000000000003E-2</v>
      </c>
      <c r="E450" s="4">
        <v>0</v>
      </c>
      <c r="F450" s="4">
        <v>1</v>
      </c>
      <c r="G450" s="35">
        <v>1</v>
      </c>
      <c r="H450" s="51">
        <v>1</v>
      </c>
      <c r="I450" s="25">
        <v>781.53</v>
      </c>
      <c r="J450">
        <v>117.3225806451613</v>
      </c>
      <c r="K450" s="18" t="s">
        <v>470</v>
      </c>
      <c r="L450" s="17" t="s">
        <v>98</v>
      </c>
      <c r="M450" s="16" t="s">
        <v>196</v>
      </c>
      <c r="N450">
        <v>2008</v>
      </c>
    </row>
    <row r="451" spans="1:14" ht="14.5" thickBot="1">
      <c r="A451" s="13">
        <v>0</v>
      </c>
      <c r="B451" s="4">
        <v>8.1000000000000003E-2</v>
      </c>
      <c r="C451" s="4">
        <v>8.1000000000000003E-2</v>
      </c>
      <c r="D451" s="4">
        <v>8.1000000000000003E-2</v>
      </c>
      <c r="E451" s="4">
        <v>0</v>
      </c>
      <c r="F451" s="4">
        <v>1</v>
      </c>
      <c r="G451" s="35">
        <v>1</v>
      </c>
      <c r="H451" s="51">
        <v>1</v>
      </c>
      <c r="I451" s="25">
        <v>551.6</v>
      </c>
      <c r="J451">
        <v>108.51351351351352</v>
      </c>
      <c r="K451" s="18" t="s">
        <v>542</v>
      </c>
      <c r="L451" s="17" t="s">
        <v>98</v>
      </c>
      <c r="M451" s="16" t="s">
        <v>197</v>
      </c>
      <c r="N451">
        <v>2006</v>
      </c>
    </row>
    <row r="452" spans="1:14" ht="14.5" thickBot="1">
      <c r="A452" s="13">
        <v>0</v>
      </c>
      <c r="B452" s="4">
        <v>8.1000000000000003E-2</v>
      </c>
      <c r="C452" s="4">
        <v>0.24299999999999999</v>
      </c>
      <c r="D452" s="4">
        <v>0.24299999999999999</v>
      </c>
      <c r="E452" s="4">
        <v>0.27900000000000003</v>
      </c>
      <c r="F452" s="4">
        <v>6</v>
      </c>
      <c r="G452" s="22">
        <v>4</v>
      </c>
      <c r="H452" s="51">
        <v>1</v>
      </c>
      <c r="I452" s="25">
        <v>707.22</v>
      </c>
      <c r="J452">
        <v>104.48717948717949</v>
      </c>
      <c r="K452" s="21" t="s">
        <v>220</v>
      </c>
      <c r="L452" s="11" t="s">
        <v>100</v>
      </c>
      <c r="M452" s="10" t="s">
        <v>13</v>
      </c>
      <c r="N452">
        <v>2006</v>
      </c>
    </row>
    <row r="453" spans="1:14" ht="14.5" thickBot="1">
      <c r="A453" s="13">
        <v>0</v>
      </c>
      <c r="B453" s="4">
        <v>0.24299999999999999</v>
      </c>
      <c r="C453" s="4">
        <v>0.16200000000000001</v>
      </c>
      <c r="D453" s="4">
        <v>0.32400000000000001</v>
      </c>
      <c r="E453" s="4">
        <v>0.64400000000000002</v>
      </c>
      <c r="F453" s="4">
        <v>6</v>
      </c>
      <c r="G453" s="26">
        <v>2</v>
      </c>
      <c r="H453" s="51">
        <v>0</v>
      </c>
      <c r="I453" s="25">
        <v>781.53</v>
      </c>
      <c r="J453">
        <v>117.3225806451613</v>
      </c>
      <c r="K453" s="26" t="s">
        <v>333</v>
      </c>
      <c r="L453" s="14" t="s">
        <v>109</v>
      </c>
      <c r="M453" s="23" t="s">
        <v>309</v>
      </c>
      <c r="N453">
        <v>2008</v>
      </c>
    </row>
    <row r="454" spans="1:14" ht="14.5" thickBot="1">
      <c r="A454" s="13">
        <v>0</v>
      </c>
      <c r="B454" s="4">
        <v>0.24299999999999999</v>
      </c>
      <c r="C454" s="4">
        <v>0.16200000000000001</v>
      </c>
      <c r="D454" s="4">
        <v>0.32400000000000001</v>
      </c>
      <c r="E454" s="4">
        <v>0.64400000000000002</v>
      </c>
      <c r="F454" s="4">
        <v>6</v>
      </c>
      <c r="G454" s="26">
        <v>2</v>
      </c>
      <c r="H454" s="51">
        <v>1</v>
      </c>
      <c r="I454" s="25">
        <v>2686.16</v>
      </c>
      <c r="J454">
        <v>113.44117647058823</v>
      </c>
      <c r="K454" s="26" t="s">
        <v>333</v>
      </c>
      <c r="L454" s="14" t="s">
        <v>109</v>
      </c>
      <c r="M454" s="23" t="s">
        <v>309</v>
      </c>
      <c r="N454">
        <v>2007</v>
      </c>
    </row>
    <row r="455" spans="1:14" ht="14.5" thickBot="1">
      <c r="A455" s="13">
        <v>0</v>
      </c>
      <c r="B455" s="4">
        <v>0.24299999999999999</v>
      </c>
      <c r="C455" s="4">
        <v>0.16200000000000001</v>
      </c>
      <c r="D455" s="4">
        <v>0.32400000000000001</v>
      </c>
      <c r="E455" s="4">
        <v>0.64400000000000002</v>
      </c>
      <c r="F455" s="4">
        <v>6</v>
      </c>
      <c r="G455" s="35">
        <v>1</v>
      </c>
      <c r="H455" s="51">
        <v>1</v>
      </c>
      <c r="I455" s="25">
        <v>391.82</v>
      </c>
      <c r="J455">
        <v>123.37931034482759</v>
      </c>
      <c r="K455" s="18" t="s">
        <v>434</v>
      </c>
      <c r="L455" s="15" t="s">
        <v>109</v>
      </c>
      <c r="M455" s="16" t="s">
        <v>197</v>
      </c>
      <c r="N455">
        <v>2008</v>
      </c>
    </row>
    <row r="456" spans="1:14" ht="14.5" thickBot="1">
      <c r="A456" s="13">
        <v>0</v>
      </c>
      <c r="B456" s="4">
        <v>0.56599999999999995</v>
      </c>
      <c r="C456" s="4">
        <v>0.40500000000000003</v>
      </c>
      <c r="D456" s="4">
        <v>0.56599999999999995</v>
      </c>
      <c r="E456" s="4">
        <v>0.58799999999999997</v>
      </c>
      <c r="F456" s="4">
        <v>9</v>
      </c>
      <c r="G456" s="9">
        <v>9</v>
      </c>
      <c r="H456" s="51">
        <v>0</v>
      </c>
      <c r="I456" s="25">
        <v>391.82</v>
      </c>
      <c r="J456">
        <v>123.37931034482759</v>
      </c>
      <c r="K456" s="9" t="s">
        <v>308</v>
      </c>
      <c r="L456" s="14" t="s">
        <v>104</v>
      </c>
      <c r="M456" s="23" t="s">
        <v>207</v>
      </c>
      <c r="N456">
        <v>2008</v>
      </c>
    </row>
    <row r="457" spans="1:14" ht="14.5" thickBot="1">
      <c r="A457" s="13">
        <v>0</v>
      </c>
      <c r="B457" s="4">
        <v>0.56599999999999995</v>
      </c>
      <c r="C457" s="4">
        <v>0.40500000000000003</v>
      </c>
      <c r="D457" s="4">
        <v>0.56599999999999995</v>
      </c>
      <c r="E457" s="4">
        <v>0.58799999999999997</v>
      </c>
      <c r="F457" s="4">
        <v>9</v>
      </c>
      <c r="G457" s="9">
        <v>9</v>
      </c>
      <c r="H457" s="51">
        <v>0</v>
      </c>
      <c r="I457" s="25">
        <v>921.34</v>
      </c>
      <c r="J457">
        <v>114.34375</v>
      </c>
      <c r="K457" s="9" t="s">
        <v>308</v>
      </c>
      <c r="L457" s="14" t="s">
        <v>104</v>
      </c>
      <c r="M457" s="23" t="s">
        <v>207</v>
      </c>
      <c r="N457">
        <v>2007</v>
      </c>
    </row>
    <row r="458" spans="1:14" ht="14.5" thickBot="1">
      <c r="A458" s="13">
        <v>0</v>
      </c>
      <c r="B458" s="4">
        <v>0.56599999999999995</v>
      </c>
      <c r="C458" s="4">
        <v>0.40500000000000003</v>
      </c>
      <c r="D458" s="4">
        <v>0.56599999999999995</v>
      </c>
      <c r="E458" s="4">
        <v>0.58799999999999997</v>
      </c>
      <c r="F458" s="4">
        <v>9</v>
      </c>
      <c r="G458" s="9">
        <v>9</v>
      </c>
      <c r="H458" s="51">
        <v>1</v>
      </c>
      <c r="I458" s="25">
        <v>484.33</v>
      </c>
      <c r="J458">
        <v>114.3030303030303</v>
      </c>
      <c r="K458" s="9" t="s">
        <v>308</v>
      </c>
      <c r="L458" s="14" t="s">
        <v>104</v>
      </c>
      <c r="M458" s="23" t="s">
        <v>309</v>
      </c>
      <c r="N458">
        <v>2007</v>
      </c>
    </row>
    <row r="459" spans="1:14" ht="14.5" thickBot="1">
      <c r="A459" s="13">
        <v>0</v>
      </c>
      <c r="B459" s="4">
        <v>0.56599999999999995</v>
      </c>
      <c r="C459" s="4">
        <v>0.40500000000000003</v>
      </c>
      <c r="D459" s="4">
        <v>0.56599999999999995</v>
      </c>
      <c r="E459" s="4">
        <v>0.58799999999999997</v>
      </c>
      <c r="F459" s="4">
        <v>9</v>
      </c>
      <c r="G459" s="24">
        <v>1</v>
      </c>
      <c r="H459" s="51">
        <v>1</v>
      </c>
      <c r="I459" s="25">
        <v>828.83</v>
      </c>
      <c r="J459">
        <v>127.53571428571429</v>
      </c>
      <c r="K459" s="24" t="s">
        <v>332</v>
      </c>
      <c r="L459" s="24" t="s">
        <v>104</v>
      </c>
      <c r="M459" s="23" t="s">
        <v>309</v>
      </c>
      <c r="N459">
        <v>2008</v>
      </c>
    </row>
    <row r="460" spans="1:14" ht="14.5" thickBot="1">
      <c r="A460" s="13">
        <v>0</v>
      </c>
      <c r="B460" s="4">
        <v>0.56599999999999995</v>
      </c>
      <c r="C460" s="4">
        <v>0.40500000000000003</v>
      </c>
      <c r="D460" s="4">
        <v>0.56599999999999995</v>
      </c>
      <c r="E460" s="4">
        <v>0.58799999999999997</v>
      </c>
      <c r="F460" s="4">
        <v>9</v>
      </c>
      <c r="G460" s="37">
        <v>1</v>
      </c>
      <c r="H460" s="51">
        <v>1</v>
      </c>
      <c r="I460" s="25">
        <v>781.53</v>
      </c>
      <c r="J460">
        <v>117.3225806451613</v>
      </c>
      <c r="K460" s="15" t="s">
        <v>462</v>
      </c>
      <c r="L460" s="17" t="s">
        <v>104</v>
      </c>
      <c r="M460" s="16" t="s">
        <v>197</v>
      </c>
      <c r="N460">
        <v>2008</v>
      </c>
    </row>
    <row r="461" spans="1:14" ht="14.5" thickBot="1">
      <c r="A461" s="13">
        <v>0</v>
      </c>
      <c r="B461" s="4">
        <v>0.56599999999999995</v>
      </c>
      <c r="C461" s="4">
        <v>0.40500000000000003</v>
      </c>
      <c r="D461" s="4">
        <v>0.56599999999999995</v>
      </c>
      <c r="E461" s="4">
        <v>0.58799999999999997</v>
      </c>
      <c r="F461" s="4">
        <v>9</v>
      </c>
      <c r="G461" s="37">
        <v>2</v>
      </c>
      <c r="H461" s="51">
        <v>0</v>
      </c>
      <c r="I461" s="25">
        <v>921.34</v>
      </c>
      <c r="J461">
        <v>114.34375</v>
      </c>
      <c r="K461" s="15" t="s">
        <v>475</v>
      </c>
      <c r="L461" s="17" t="s">
        <v>104</v>
      </c>
      <c r="M461" s="16" t="s">
        <v>196</v>
      </c>
      <c r="N461">
        <v>2007</v>
      </c>
    </row>
    <row r="462" spans="1:14" ht="14.5" thickBot="1">
      <c r="A462" s="13">
        <v>0</v>
      </c>
      <c r="B462" s="4">
        <v>0.56599999999999995</v>
      </c>
      <c r="C462" s="4">
        <v>0.40500000000000003</v>
      </c>
      <c r="D462" s="4">
        <v>0.56599999999999995</v>
      </c>
      <c r="E462" s="4">
        <v>0.58799999999999997</v>
      </c>
      <c r="F462" s="4">
        <v>9</v>
      </c>
      <c r="G462" s="37">
        <v>1</v>
      </c>
      <c r="H462" s="51">
        <v>1</v>
      </c>
      <c r="I462" s="25">
        <v>921.34</v>
      </c>
      <c r="J462">
        <v>114.34375</v>
      </c>
      <c r="K462" s="15" t="s">
        <v>476</v>
      </c>
      <c r="L462" s="17" t="s">
        <v>104</v>
      </c>
      <c r="M462" s="16" t="s">
        <v>196</v>
      </c>
      <c r="N462">
        <v>2007</v>
      </c>
    </row>
    <row r="463" spans="1:14" ht="14.5" thickBot="1">
      <c r="A463" s="13">
        <v>0</v>
      </c>
      <c r="B463" s="4">
        <v>0.56599999999999995</v>
      </c>
      <c r="C463" s="4">
        <v>0.40500000000000003</v>
      </c>
      <c r="D463" s="4">
        <v>0.56599999999999995</v>
      </c>
      <c r="E463" s="4">
        <v>0.58799999999999997</v>
      </c>
      <c r="F463" s="4">
        <v>9</v>
      </c>
      <c r="G463" s="37">
        <v>4</v>
      </c>
      <c r="H463" s="51">
        <v>0</v>
      </c>
      <c r="I463" s="25">
        <v>2686.16</v>
      </c>
      <c r="J463">
        <v>113.44117647058823</v>
      </c>
      <c r="K463" s="38" t="s">
        <v>505</v>
      </c>
      <c r="L463" s="17" t="s">
        <v>104</v>
      </c>
      <c r="M463" s="16" t="s">
        <v>196</v>
      </c>
      <c r="N463">
        <v>2007</v>
      </c>
    </row>
    <row r="464" spans="1:14" ht="14.5" thickBot="1">
      <c r="A464" s="13">
        <v>0</v>
      </c>
      <c r="B464" s="4">
        <v>0.56599999999999995</v>
      </c>
      <c r="C464" s="4">
        <v>0.40500000000000003</v>
      </c>
      <c r="D464" s="4">
        <v>0.56599999999999995</v>
      </c>
      <c r="E464" s="4">
        <v>0.58799999999999997</v>
      </c>
      <c r="F464" s="4">
        <v>9</v>
      </c>
      <c r="G464" s="35">
        <v>1</v>
      </c>
      <c r="H464" s="51">
        <v>1</v>
      </c>
      <c r="I464" s="25">
        <v>176.17</v>
      </c>
      <c r="J464">
        <v>109.80555555555556</v>
      </c>
      <c r="K464" s="18" t="s">
        <v>531</v>
      </c>
      <c r="L464" s="17" t="s">
        <v>104</v>
      </c>
      <c r="M464" s="16" t="s">
        <v>195</v>
      </c>
      <c r="N464">
        <v>2006</v>
      </c>
    </row>
    <row r="465" spans="1:14" ht="14.5" thickBot="1">
      <c r="A465" s="13">
        <v>0</v>
      </c>
      <c r="B465" s="4">
        <v>0.56599999999999995</v>
      </c>
      <c r="C465" s="4">
        <v>0.40500000000000003</v>
      </c>
      <c r="D465" s="4">
        <v>0.56599999999999995</v>
      </c>
      <c r="E465" s="4">
        <v>0.58799999999999997</v>
      </c>
      <c r="F465" s="4">
        <v>9</v>
      </c>
      <c r="G465" s="35">
        <v>1</v>
      </c>
      <c r="H465" s="51">
        <v>1</v>
      </c>
      <c r="I465" s="25">
        <v>551.6</v>
      </c>
      <c r="J465">
        <v>108.51351351351352</v>
      </c>
      <c r="K465" s="18" t="s">
        <v>540</v>
      </c>
      <c r="L465" s="15" t="s">
        <v>104</v>
      </c>
      <c r="M465" s="16" t="s">
        <v>197</v>
      </c>
      <c r="N465">
        <v>2006</v>
      </c>
    </row>
    <row r="466" spans="1:14" ht="14.5" thickBot="1">
      <c r="A466" s="13">
        <v>0</v>
      </c>
      <c r="B466" s="4">
        <v>0.56599999999999995</v>
      </c>
      <c r="C466" s="4">
        <v>0.40500000000000003</v>
      </c>
      <c r="D466" s="4">
        <v>0.56599999999999995</v>
      </c>
      <c r="E466" s="4">
        <v>0.58799999999999997</v>
      </c>
      <c r="F466" s="4">
        <v>9</v>
      </c>
      <c r="G466" s="37">
        <v>1</v>
      </c>
      <c r="H466" s="51">
        <v>1</v>
      </c>
      <c r="I466" s="25">
        <v>484.33</v>
      </c>
      <c r="J466">
        <v>114.3030303030303</v>
      </c>
      <c r="K466" s="37" t="s">
        <v>575</v>
      </c>
      <c r="L466" s="33" t="s">
        <v>104</v>
      </c>
      <c r="M466" s="34" t="s">
        <v>565</v>
      </c>
      <c r="N466">
        <v>2007</v>
      </c>
    </row>
    <row r="467" spans="1:14" ht="14.5" thickBot="1">
      <c r="A467" s="13">
        <v>0</v>
      </c>
      <c r="B467" s="4">
        <v>8.1000000000000003E-2</v>
      </c>
      <c r="C467" s="4">
        <v>8.1000000000000003E-2</v>
      </c>
      <c r="D467" s="4">
        <v>8.1000000000000003E-2</v>
      </c>
      <c r="E467" s="4">
        <v>0</v>
      </c>
      <c r="F467" s="4">
        <v>2</v>
      </c>
      <c r="G467" s="24">
        <v>2</v>
      </c>
      <c r="H467" s="51">
        <v>1</v>
      </c>
      <c r="I467" s="25">
        <v>391.82</v>
      </c>
      <c r="J467">
        <v>123.37931034482759</v>
      </c>
      <c r="K467" s="15" t="s">
        <v>226</v>
      </c>
      <c r="L467" s="17" t="s">
        <v>105</v>
      </c>
      <c r="M467" s="16" t="s">
        <v>223</v>
      </c>
      <c r="N467">
        <v>2008</v>
      </c>
    </row>
    <row r="468" spans="1:14" ht="14.5" thickBot="1">
      <c r="A468" s="13">
        <v>0</v>
      </c>
      <c r="B468" s="4">
        <v>0.72799999999999998</v>
      </c>
      <c r="C468" s="4">
        <v>0.32400000000000001</v>
      </c>
      <c r="D468" s="4">
        <v>0.80900000000000005</v>
      </c>
      <c r="E468" s="4">
        <v>0.14199999999999999</v>
      </c>
      <c r="F468" s="4">
        <v>2</v>
      </c>
      <c r="G468" s="35">
        <v>5</v>
      </c>
      <c r="H468" s="51">
        <v>0</v>
      </c>
      <c r="I468" s="25">
        <v>484.33</v>
      </c>
      <c r="J468">
        <v>114.3030303030303</v>
      </c>
      <c r="K468" s="36" t="s">
        <v>494</v>
      </c>
      <c r="L468" s="17" t="s">
        <v>107</v>
      </c>
      <c r="M468" s="16" t="s">
        <v>196</v>
      </c>
      <c r="N468">
        <v>2007</v>
      </c>
    </row>
    <row r="469" spans="1:14" ht="14.5" thickBot="1">
      <c r="A469" s="13">
        <v>0</v>
      </c>
      <c r="B469" s="4">
        <v>0.72799999999999998</v>
      </c>
      <c r="C469" s="4">
        <v>0.32400000000000001</v>
      </c>
      <c r="D469" s="4">
        <v>0.80900000000000005</v>
      </c>
      <c r="E469" s="4">
        <v>0.14199999999999999</v>
      </c>
      <c r="F469" s="4">
        <v>2</v>
      </c>
      <c r="G469" s="35">
        <v>1</v>
      </c>
      <c r="H469" s="51">
        <v>1</v>
      </c>
      <c r="I469" s="25">
        <v>176.44</v>
      </c>
      <c r="J469">
        <v>106.39473684210526</v>
      </c>
      <c r="K469" s="18" t="s">
        <v>553</v>
      </c>
      <c r="L469" s="17" t="s">
        <v>107</v>
      </c>
      <c r="M469" s="16" t="s">
        <v>197</v>
      </c>
      <c r="N469">
        <v>2006</v>
      </c>
    </row>
    <row r="470" spans="1:14" ht="14.5" thickBot="1">
      <c r="A470" s="13">
        <v>0</v>
      </c>
      <c r="B470" s="4">
        <v>8.1000000000000003E-2</v>
      </c>
      <c r="C470" s="4">
        <v>0.16200000000000001</v>
      </c>
      <c r="D470" s="4">
        <v>0.16200000000000001</v>
      </c>
      <c r="E470" s="4">
        <v>3.0000000000000001E-3</v>
      </c>
      <c r="F470" s="4">
        <v>4</v>
      </c>
      <c r="G470" s="22">
        <v>3</v>
      </c>
      <c r="H470" s="51">
        <v>0</v>
      </c>
      <c r="I470" s="25">
        <v>592.30999999999995</v>
      </c>
      <c r="J470">
        <v>112.02857142857142</v>
      </c>
      <c r="K470" s="22" t="s">
        <v>323</v>
      </c>
      <c r="L470" s="14" t="s">
        <v>112</v>
      </c>
      <c r="M470" s="23" t="s">
        <v>309</v>
      </c>
      <c r="N470">
        <v>2007</v>
      </c>
    </row>
    <row r="471" spans="1:14" ht="14.5" thickBot="1">
      <c r="A471" s="13">
        <v>0</v>
      </c>
      <c r="B471" s="4">
        <v>8.1000000000000003E-2</v>
      </c>
      <c r="C471" s="4">
        <v>0.16200000000000001</v>
      </c>
      <c r="D471" s="4">
        <v>0.16200000000000001</v>
      </c>
      <c r="E471" s="4">
        <v>3.0000000000000001E-3</v>
      </c>
      <c r="F471" s="4">
        <v>4</v>
      </c>
      <c r="G471" s="37">
        <v>4</v>
      </c>
      <c r="H471" s="51">
        <v>0</v>
      </c>
      <c r="I471" s="25">
        <v>176.44</v>
      </c>
      <c r="J471">
        <v>106.39473684210526</v>
      </c>
      <c r="K471" s="38" t="s">
        <v>552</v>
      </c>
      <c r="L471" s="17" t="s">
        <v>112</v>
      </c>
      <c r="M471" s="16" t="s">
        <v>197</v>
      </c>
      <c r="N471">
        <v>2006</v>
      </c>
    </row>
    <row r="472" spans="1:14" ht="14.5" thickBot="1">
      <c r="A472" s="13">
        <v>0</v>
      </c>
      <c r="B472" s="4">
        <v>0.16200000000000001</v>
      </c>
      <c r="C472" s="4">
        <v>0.16200000000000001</v>
      </c>
      <c r="D472" s="4">
        <v>0.16200000000000001</v>
      </c>
      <c r="E472" s="4">
        <v>0</v>
      </c>
      <c r="F472" s="4">
        <v>1</v>
      </c>
      <c r="G472" s="24">
        <v>1</v>
      </c>
      <c r="H472" s="51">
        <v>0</v>
      </c>
      <c r="I472" s="25">
        <v>484.33</v>
      </c>
      <c r="J472">
        <v>114.3030303030303</v>
      </c>
      <c r="K472" s="15" t="s">
        <v>238</v>
      </c>
      <c r="L472" s="17" t="s">
        <v>116</v>
      </c>
      <c r="M472" s="16" t="s">
        <v>223</v>
      </c>
      <c r="N472">
        <v>2007</v>
      </c>
    </row>
    <row r="473" spans="1:14" ht="14.5" thickBot="1">
      <c r="A473" s="13">
        <v>0</v>
      </c>
      <c r="B473" s="4">
        <v>0.16200000000000001</v>
      </c>
      <c r="C473" s="4">
        <v>0.16200000000000001</v>
      </c>
      <c r="D473" s="4">
        <v>0.16200000000000001</v>
      </c>
      <c r="E473" s="4">
        <v>0</v>
      </c>
      <c r="F473" s="4">
        <v>1</v>
      </c>
      <c r="G473" s="35">
        <v>20</v>
      </c>
      <c r="H473" s="51">
        <v>0</v>
      </c>
      <c r="I473" s="25">
        <v>921.34</v>
      </c>
      <c r="J473">
        <v>114.34375</v>
      </c>
      <c r="K473" s="36" t="s">
        <v>387</v>
      </c>
      <c r="L473" s="33" t="s">
        <v>116</v>
      </c>
      <c r="M473" s="34" t="s">
        <v>388</v>
      </c>
      <c r="N473">
        <v>2007</v>
      </c>
    </row>
    <row r="474" spans="1:14" ht="14.5" thickBot="1">
      <c r="A474" s="13">
        <v>0</v>
      </c>
      <c r="B474" s="4">
        <v>0.16200000000000001</v>
      </c>
      <c r="C474" s="4">
        <v>0.16200000000000001</v>
      </c>
      <c r="D474" s="4">
        <v>0.16200000000000001</v>
      </c>
      <c r="E474" s="4">
        <v>0</v>
      </c>
      <c r="F474" s="4">
        <v>1</v>
      </c>
      <c r="G474" s="26">
        <v>3</v>
      </c>
      <c r="H474" s="51">
        <v>0</v>
      </c>
      <c r="I474" s="25">
        <v>707.22</v>
      </c>
      <c r="J474">
        <v>104.48717948717949</v>
      </c>
      <c r="K474" s="26" t="s">
        <v>334</v>
      </c>
      <c r="L474" s="24" t="s">
        <v>117</v>
      </c>
      <c r="M474" s="23" t="s">
        <v>207</v>
      </c>
      <c r="N474">
        <v>2006</v>
      </c>
    </row>
    <row r="475" spans="1:14" ht="14.5" thickBot="1">
      <c r="A475" s="13">
        <v>0</v>
      </c>
      <c r="B475" s="4">
        <v>0.16200000000000001</v>
      </c>
      <c r="C475" s="4">
        <v>0.16200000000000001</v>
      </c>
      <c r="D475" s="4">
        <v>0.16200000000000001</v>
      </c>
      <c r="E475" s="4">
        <v>0</v>
      </c>
      <c r="F475" s="4">
        <v>1</v>
      </c>
      <c r="G475" s="35">
        <v>1</v>
      </c>
      <c r="H475" s="51">
        <v>0</v>
      </c>
      <c r="I475" s="25">
        <v>707.22</v>
      </c>
      <c r="J475">
        <v>104.48717948717949</v>
      </c>
      <c r="K475" s="18" t="s">
        <v>562</v>
      </c>
      <c r="L475" s="17" t="s">
        <v>117</v>
      </c>
      <c r="M475" s="16" t="s">
        <v>197</v>
      </c>
      <c r="N475">
        <v>2006</v>
      </c>
    </row>
    <row r="476" spans="1:14" ht="14.5" thickBot="1">
      <c r="A476" s="13">
        <v>0</v>
      </c>
      <c r="B476" s="4">
        <v>0.16200000000000001</v>
      </c>
      <c r="C476" s="4">
        <v>0.16200000000000001</v>
      </c>
      <c r="D476" s="4">
        <v>0.16200000000000001</v>
      </c>
      <c r="E476" s="4">
        <v>0</v>
      </c>
      <c r="F476" s="4">
        <v>1</v>
      </c>
      <c r="G476" s="35">
        <v>2</v>
      </c>
      <c r="H476" s="51">
        <v>0</v>
      </c>
      <c r="I476" s="25">
        <v>551.6</v>
      </c>
      <c r="J476">
        <v>108.51351351351352</v>
      </c>
      <c r="K476" s="35" t="s">
        <v>586</v>
      </c>
      <c r="L476" s="33" t="s">
        <v>117</v>
      </c>
      <c r="M476" s="34" t="s">
        <v>566</v>
      </c>
      <c r="N476">
        <v>2006</v>
      </c>
    </row>
    <row r="477" spans="1:14" ht="14.5" thickBot="1">
      <c r="A477" s="13">
        <v>0</v>
      </c>
      <c r="B477" s="4">
        <v>0</v>
      </c>
      <c r="C477" s="4">
        <v>0.16200000000000001</v>
      </c>
      <c r="D477" s="4">
        <v>0.16200000000000001</v>
      </c>
      <c r="E477" s="4">
        <v>0</v>
      </c>
      <c r="F477" s="4">
        <v>1</v>
      </c>
      <c r="G477" s="26">
        <v>2</v>
      </c>
      <c r="H477" s="51">
        <v>0</v>
      </c>
      <c r="I477" s="25">
        <v>921.34</v>
      </c>
      <c r="J477">
        <v>114.34375</v>
      </c>
      <c r="K477" s="26" t="s">
        <v>326</v>
      </c>
      <c r="L477" s="14" t="s">
        <v>122</v>
      </c>
      <c r="M477" s="23" t="s">
        <v>207</v>
      </c>
      <c r="N477">
        <v>2007</v>
      </c>
    </row>
    <row r="478" spans="1:14" ht="14.5" thickBot="1">
      <c r="A478" s="13">
        <v>0</v>
      </c>
      <c r="B478" s="4">
        <v>0</v>
      </c>
      <c r="C478" s="4">
        <v>0.16200000000000001</v>
      </c>
      <c r="D478" s="4">
        <v>0.16200000000000001</v>
      </c>
      <c r="E478" s="4">
        <v>0</v>
      </c>
      <c r="F478" s="4">
        <v>1</v>
      </c>
      <c r="G478" s="37">
        <v>7</v>
      </c>
      <c r="H478" s="51">
        <v>0</v>
      </c>
      <c r="I478" s="25">
        <v>781.53</v>
      </c>
      <c r="J478">
        <v>117.3225806451613</v>
      </c>
      <c r="K478" s="38" t="s">
        <v>463</v>
      </c>
      <c r="L478" s="17" t="s">
        <v>122</v>
      </c>
      <c r="M478" s="16" t="s">
        <v>197</v>
      </c>
      <c r="N478">
        <v>2008</v>
      </c>
    </row>
    <row r="479" spans="1:14" ht="14.5" thickBot="1">
      <c r="A479" s="13">
        <v>0</v>
      </c>
      <c r="B479" s="4">
        <v>0.24299999999999999</v>
      </c>
      <c r="C479" s="4">
        <v>0.24299999999999999</v>
      </c>
      <c r="D479" s="4">
        <v>0.24299999999999999</v>
      </c>
      <c r="E479" s="4">
        <v>1.087</v>
      </c>
      <c r="F479" s="4">
        <v>2</v>
      </c>
      <c r="G479" s="37">
        <v>20</v>
      </c>
      <c r="H479" s="51">
        <v>1</v>
      </c>
      <c r="I479" s="25">
        <v>176.44</v>
      </c>
      <c r="J479">
        <v>106.39473684210526</v>
      </c>
      <c r="K479" s="38" t="s">
        <v>387</v>
      </c>
      <c r="L479" s="37" t="s">
        <v>124</v>
      </c>
      <c r="M479" s="34" t="s">
        <v>386</v>
      </c>
      <c r="N479">
        <v>2006</v>
      </c>
    </row>
    <row r="480" spans="1:14" ht="14.5" thickBot="1">
      <c r="A480" s="13">
        <v>0</v>
      </c>
      <c r="B480" s="4">
        <v>0.24299999999999999</v>
      </c>
      <c r="C480" s="4">
        <v>0.24299999999999999</v>
      </c>
      <c r="D480" s="4">
        <v>0.24299999999999999</v>
      </c>
      <c r="E480" s="4">
        <v>1.087</v>
      </c>
      <c r="F480" s="4">
        <v>2</v>
      </c>
      <c r="G480" s="37">
        <v>2</v>
      </c>
      <c r="H480" s="51">
        <v>0</v>
      </c>
      <c r="I480" s="25">
        <v>921.34</v>
      </c>
      <c r="J480">
        <v>114.34375</v>
      </c>
      <c r="K480" s="15" t="s">
        <v>478</v>
      </c>
      <c r="L480" s="17" t="s">
        <v>124</v>
      </c>
      <c r="M480" s="16" t="s">
        <v>195</v>
      </c>
      <c r="N480">
        <v>2007</v>
      </c>
    </row>
    <row r="481" spans="1:14" ht="14.5" thickBot="1">
      <c r="A481" s="13">
        <v>0</v>
      </c>
      <c r="B481" s="4">
        <v>0.24299999999999999</v>
      </c>
      <c r="C481" s="4">
        <v>8.1000000000000003E-2</v>
      </c>
      <c r="D481" s="4">
        <v>0.24299999999999999</v>
      </c>
      <c r="E481" s="4">
        <v>2.0179999999999998</v>
      </c>
      <c r="F481" s="4">
        <v>7</v>
      </c>
      <c r="G481" s="24">
        <v>1</v>
      </c>
      <c r="H481" s="51">
        <v>1</v>
      </c>
      <c r="I481" s="25">
        <v>781.53</v>
      </c>
      <c r="J481">
        <v>117.3225806451613</v>
      </c>
      <c r="K481" s="24" t="s">
        <v>339</v>
      </c>
      <c r="L481" s="14" t="s">
        <v>127</v>
      </c>
      <c r="M481" s="23" t="s">
        <v>311</v>
      </c>
      <c r="N481">
        <v>2008</v>
      </c>
    </row>
    <row r="482" spans="1:14" ht="14.5" thickBot="1">
      <c r="A482" s="13">
        <v>0</v>
      </c>
      <c r="B482" s="4">
        <v>0.24299999999999999</v>
      </c>
      <c r="C482" s="4">
        <v>8.1000000000000003E-2</v>
      </c>
      <c r="D482" s="4">
        <v>0.24299999999999999</v>
      </c>
      <c r="E482" s="4">
        <v>2.0179999999999998</v>
      </c>
      <c r="F482" s="4">
        <v>7</v>
      </c>
      <c r="G482" s="37">
        <v>3</v>
      </c>
      <c r="H482" s="51">
        <v>0</v>
      </c>
      <c r="I482" s="25">
        <v>391.82</v>
      </c>
      <c r="J482">
        <v>123.37931034482759</v>
      </c>
      <c r="K482" s="15" t="s">
        <v>430</v>
      </c>
      <c r="L482" s="17" t="s">
        <v>127</v>
      </c>
      <c r="M482" s="16" t="s">
        <v>197</v>
      </c>
      <c r="N482">
        <v>2008</v>
      </c>
    </row>
    <row r="483" spans="1:14" ht="14.5" thickBot="1">
      <c r="A483" s="13">
        <v>0</v>
      </c>
      <c r="B483" s="4">
        <v>0.24299999999999999</v>
      </c>
      <c r="C483" s="4">
        <v>8.1000000000000003E-2</v>
      </c>
      <c r="D483" s="4">
        <v>0.24299999999999999</v>
      </c>
      <c r="E483" s="4">
        <v>2.0179999999999998</v>
      </c>
      <c r="F483" s="4">
        <v>7</v>
      </c>
      <c r="G483" s="35">
        <v>3</v>
      </c>
      <c r="H483" s="51">
        <v>0</v>
      </c>
      <c r="I483" s="25">
        <v>2861.14</v>
      </c>
      <c r="J483">
        <v>120.3</v>
      </c>
      <c r="K483" s="18" t="s">
        <v>430</v>
      </c>
      <c r="L483" s="17" t="s">
        <v>127</v>
      </c>
      <c r="M483" s="16" t="s">
        <v>197</v>
      </c>
      <c r="N483">
        <v>2008</v>
      </c>
    </row>
    <row r="484" spans="1:14" ht="14.5" thickBot="1">
      <c r="A484" s="13">
        <v>0</v>
      </c>
      <c r="B484" s="4">
        <v>0.24299999999999999</v>
      </c>
      <c r="C484" s="4">
        <v>8.1000000000000003E-2</v>
      </c>
      <c r="D484" s="4">
        <v>0.24299999999999999</v>
      </c>
      <c r="E484" s="4">
        <v>2.0179999999999998</v>
      </c>
      <c r="F484" s="4">
        <v>7</v>
      </c>
      <c r="G484" s="35">
        <v>1</v>
      </c>
      <c r="H484" s="51">
        <v>1</v>
      </c>
      <c r="I484" s="25">
        <v>176.44</v>
      </c>
      <c r="J484">
        <v>106.39473684210526</v>
      </c>
      <c r="K484" s="18" t="s">
        <v>555</v>
      </c>
      <c r="L484" s="17" t="s">
        <v>127</v>
      </c>
      <c r="M484" s="16" t="s">
        <v>196</v>
      </c>
      <c r="N484">
        <v>2006</v>
      </c>
    </row>
    <row r="485" spans="1:14" ht="14.5" thickBot="1">
      <c r="A485" s="13">
        <v>0</v>
      </c>
      <c r="B485" s="4">
        <v>0.40500000000000003</v>
      </c>
      <c r="C485" s="4">
        <v>0.24299999999999999</v>
      </c>
      <c r="D485" s="4">
        <v>0.48499999999999999</v>
      </c>
      <c r="E485" s="4">
        <v>0.40699999999999997</v>
      </c>
      <c r="F485" s="4">
        <v>2</v>
      </c>
      <c r="G485" s="22">
        <v>1</v>
      </c>
      <c r="H485" s="51">
        <v>1</v>
      </c>
      <c r="I485" s="25">
        <v>781.53</v>
      </c>
      <c r="J485">
        <v>117.3225806451613</v>
      </c>
      <c r="K485" s="21" t="s">
        <v>259</v>
      </c>
      <c r="L485" s="19" t="s">
        <v>125</v>
      </c>
      <c r="M485" s="12" t="s">
        <v>255</v>
      </c>
      <c r="N485">
        <v>2008</v>
      </c>
    </row>
    <row r="486" spans="1:14" ht="14.5" thickBot="1">
      <c r="A486" s="13">
        <v>0</v>
      </c>
      <c r="B486" s="4">
        <v>0.40500000000000003</v>
      </c>
      <c r="C486" s="4">
        <v>0.24299999999999999</v>
      </c>
      <c r="D486" s="4">
        <v>0.48499999999999999</v>
      </c>
      <c r="E486" s="4">
        <v>0.40699999999999997</v>
      </c>
      <c r="F486" s="4">
        <v>2</v>
      </c>
      <c r="G486" s="22">
        <v>2</v>
      </c>
      <c r="H486" s="51">
        <v>1</v>
      </c>
      <c r="I486" s="25">
        <v>176.17</v>
      </c>
      <c r="J486">
        <v>109.80555555555556</v>
      </c>
      <c r="K486" s="22" t="s">
        <v>348</v>
      </c>
      <c r="L486" s="14" t="s">
        <v>125</v>
      </c>
      <c r="M486" s="23" t="s">
        <v>207</v>
      </c>
      <c r="N486">
        <v>2006</v>
      </c>
    </row>
    <row r="487" spans="1:14" ht="14.5" thickBot="1">
      <c r="A487" s="13">
        <v>0</v>
      </c>
      <c r="B487" s="4">
        <v>0.40500000000000003</v>
      </c>
      <c r="C487" s="4">
        <v>0.24299999999999999</v>
      </c>
      <c r="D487" s="4">
        <v>0.48499999999999999</v>
      </c>
      <c r="E487" s="4">
        <v>0.40699999999999997</v>
      </c>
      <c r="F487" s="4">
        <v>2</v>
      </c>
      <c r="G487" s="24">
        <v>1</v>
      </c>
      <c r="H487" s="51">
        <v>1</v>
      </c>
      <c r="I487" s="25">
        <v>2686.16</v>
      </c>
      <c r="J487">
        <v>113.44117647058823</v>
      </c>
      <c r="K487" s="24" t="s">
        <v>351</v>
      </c>
      <c r="L487" s="14" t="s">
        <v>125</v>
      </c>
      <c r="M487" s="23" t="s">
        <v>207</v>
      </c>
      <c r="N487">
        <v>2007</v>
      </c>
    </row>
    <row r="488" spans="1:14" ht="14.5" thickBot="1">
      <c r="A488" s="13">
        <v>0</v>
      </c>
      <c r="B488" s="4">
        <v>0.40500000000000003</v>
      </c>
      <c r="C488" s="4">
        <v>0.24299999999999999</v>
      </c>
      <c r="D488" s="4">
        <v>0.48499999999999999</v>
      </c>
      <c r="E488" s="4">
        <v>0.40699999999999997</v>
      </c>
      <c r="F488" s="4">
        <v>2</v>
      </c>
      <c r="G488" s="35">
        <v>3</v>
      </c>
      <c r="H488" s="51">
        <v>1</v>
      </c>
      <c r="I488" s="25">
        <v>2686.16</v>
      </c>
      <c r="J488">
        <v>113.44117647058823</v>
      </c>
      <c r="K488" s="18" t="s">
        <v>437</v>
      </c>
      <c r="L488" s="17" t="s">
        <v>125</v>
      </c>
      <c r="M488" s="16" t="s">
        <v>197</v>
      </c>
      <c r="N488">
        <v>2007</v>
      </c>
    </row>
    <row r="489" spans="1:14" ht="14.5" thickBot="1">
      <c r="A489" s="13">
        <v>0</v>
      </c>
      <c r="B489" s="4">
        <v>0.40500000000000003</v>
      </c>
      <c r="C489" s="4">
        <v>0.24299999999999999</v>
      </c>
      <c r="D489" s="4">
        <v>0.48499999999999999</v>
      </c>
      <c r="E489" s="4">
        <v>0.40699999999999997</v>
      </c>
      <c r="F489" s="4">
        <v>2</v>
      </c>
      <c r="G489" s="35">
        <v>2</v>
      </c>
      <c r="H489" s="51">
        <v>1</v>
      </c>
      <c r="I489" s="25">
        <v>551.6</v>
      </c>
      <c r="J489">
        <v>108.51351351351352</v>
      </c>
      <c r="K489" s="18" t="s">
        <v>539</v>
      </c>
      <c r="L489" s="17" t="s">
        <v>125</v>
      </c>
      <c r="M489" s="16" t="s">
        <v>197</v>
      </c>
      <c r="N489">
        <v>2006</v>
      </c>
    </row>
    <row r="490" spans="1:14" ht="14.5" thickBot="1">
      <c r="A490" s="13">
        <v>0</v>
      </c>
      <c r="B490" s="4">
        <v>0.40500000000000003</v>
      </c>
      <c r="C490" s="4">
        <v>0.24299999999999999</v>
      </c>
      <c r="D490" s="4">
        <v>0.48499999999999999</v>
      </c>
      <c r="E490" s="4">
        <v>0.40699999999999997</v>
      </c>
      <c r="F490" s="4">
        <v>2</v>
      </c>
      <c r="G490" s="35">
        <v>1</v>
      </c>
      <c r="H490" s="51">
        <v>1</v>
      </c>
      <c r="I490" s="25">
        <v>2686.16</v>
      </c>
      <c r="J490">
        <v>113.44117647058823</v>
      </c>
      <c r="K490" s="35" t="s">
        <v>579</v>
      </c>
      <c r="L490" s="33" t="s">
        <v>125</v>
      </c>
      <c r="M490" s="34" t="s">
        <v>565</v>
      </c>
      <c r="N490">
        <v>2007</v>
      </c>
    </row>
    <row r="491" spans="1:14" ht="14.5" thickBot="1">
      <c r="A491" s="13">
        <v>0</v>
      </c>
      <c r="B491" s="4">
        <v>0</v>
      </c>
      <c r="C491" s="4">
        <v>8.1000000000000003E-2</v>
      </c>
      <c r="D491" s="4">
        <v>8.1000000000000003E-2</v>
      </c>
      <c r="E491" s="4">
        <v>0</v>
      </c>
      <c r="F491" s="4">
        <v>5</v>
      </c>
      <c r="G491" s="26">
        <v>2</v>
      </c>
      <c r="H491" s="51">
        <v>0</v>
      </c>
      <c r="I491" s="25">
        <v>707.22</v>
      </c>
      <c r="J491">
        <v>104.48717948717949</v>
      </c>
      <c r="K491" s="18" t="s">
        <v>247</v>
      </c>
      <c r="L491" s="17" t="s">
        <v>103</v>
      </c>
      <c r="M491" s="16" t="s">
        <v>223</v>
      </c>
      <c r="N491">
        <v>2006</v>
      </c>
    </row>
    <row r="492" spans="1:14" ht="14.5" thickBot="1">
      <c r="A492" s="13">
        <v>0</v>
      </c>
      <c r="B492" s="4">
        <v>0</v>
      </c>
      <c r="C492" s="4">
        <v>8.1000000000000003E-2</v>
      </c>
      <c r="D492" s="4">
        <v>8.1000000000000003E-2</v>
      </c>
      <c r="E492" s="4">
        <v>0</v>
      </c>
      <c r="F492" s="4">
        <v>5</v>
      </c>
      <c r="G492" s="22">
        <v>2</v>
      </c>
      <c r="H492" s="51">
        <v>1</v>
      </c>
      <c r="I492" s="25">
        <v>391.82</v>
      </c>
      <c r="J492">
        <v>123.37931034482759</v>
      </c>
      <c r="K492" s="21" t="s">
        <v>252</v>
      </c>
      <c r="L492" s="19" t="s">
        <v>103</v>
      </c>
      <c r="M492" s="12" t="s">
        <v>249</v>
      </c>
      <c r="N492">
        <v>2008</v>
      </c>
    </row>
    <row r="493" spans="1:14" ht="14.5" thickBot="1">
      <c r="A493" s="13">
        <v>0</v>
      </c>
      <c r="B493" s="4">
        <v>0</v>
      </c>
      <c r="C493" s="4">
        <v>8.1000000000000003E-2</v>
      </c>
      <c r="D493" s="4">
        <v>8.1000000000000003E-2</v>
      </c>
      <c r="E493" s="4">
        <v>0</v>
      </c>
      <c r="F493" s="4">
        <v>5</v>
      </c>
      <c r="G493" s="22">
        <v>2</v>
      </c>
      <c r="H493" s="51">
        <v>1</v>
      </c>
      <c r="I493" s="25">
        <v>391.82</v>
      </c>
      <c r="J493">
        <v>123.37931034482759</v>
      </c>
      <c r="K493" s="21" t="s">
        <v>253</v>
      </c>
      <c r="L493" s="19" t="s">
        <v>103</v>
      </c>
      <c r="M493" s="12" t="s">
        <v>255</v>
      </c>
      <c r="N493">
        <v>2008</v>
      </c>
    </row>
    <row r="494" spans="1:14" ht="14.5" thickBot="1">
      <c r="A494" s="13">
        <v>0</v>
      </c>
      <c r="B494" s="4">
        <v>0</v>
      </c>
      <c r="C494" s="4">
        <v>8.1000000000000003E-2</v>
      </c>
      <c r="D494" s="4">
        <v>8.1000000000000003E-2</v>
      </c>
      <c r="E494" s="4">
        <v>0</v>
      </c>
      <c r="F494" s="4">
        <v>5</v>
      </c>
      <c r="G494" s="9">
        <v>12</v>
      </c>
      <c r="H494" s="51">
        <v>0</v>
      </c>
      <c r="I494" s="25">
        <v>176.17</v>
      </c>
      <c r="J494">
        <v>109.80555555555556</v>
      </c>
      <c r="K494" s="40" t="s">
        <v>417</v>
      </c>
      <c r="L494" s="20" t="s">
        <v>103</v>
      </c>
      <c r="M494" s="25" t="s">
        <v>419</v>
      </c>
      <c r="N494">
        <v>2006</v>
      </c>
    </row>
    <row r="495" spans="1:14" ht="14.5" thickBot="1">
      <c r="A495" s="13">
        <v>0</v>
      </c>
      <c r="B495" s="4">
        <v>0</v>
      </c>
      <c r="C495" s="4">
        <v>8.1000000000000003E-2</v>
      </c>
      <c r="D495" s="4">
        <v>8.1000000000000003E-2</v>
      </c>
      <c r="E495" s="4">
        <v>0</v>
      </c>
      <c r="F495" s="4">
        <v>5</v>
      </c>
      <c r="G495" s="9">
        <v>12</v>
      </c>
      <c r="H495" s="51">
        <v>0</v>
      </c>
      <c r="I495" s="25">
        <v>551.6</v>
      </c>
      <c r="J495">
        <v>108.51351351351352</v>
      </c>
      <c r="K495" s="40" t="s">
        <v>417</v>
      </c>
      <c r="L495" s="9" t="s">
        <v>103</v>
      </c>
      <c r="M495" s="25" t="s">
        <v>418</v>
      </c>
      <c r="N495">
        <v>2006</v>
      </c>
    </row>
    <row r="496" spans="1:14" ht="14.5" thickBot="1">
      <c r="A496" s="13">
        <v>0</v>
      </c>
      <c r="B496" s="4">
        <v>0.40500000000000003</v>
      </c>
      <c r="C496" s="4">
        <v>0.16200000000000001</v>
      </c>
      <c r="D496" s="4">
        <v>0.48499999999999999</v>
      </c>
      <c r="E496" s="4">
        <v>0.68200000000000005</v>
      </c>
      <c r="F496" s="4">
        <v>2</v>
      </c>
      <c r="G496" s="22">
        <v>4</v>
      </c>
      <c r="H496" s="51">
        <v>0</v>
      </c>
      <c r="I496" s="25">
        <v>781.53</v>
      </c>
      <c r="J496">
        <v>117.3225806451613</v>
      </c>
      <c r="K496" s="21" t="s">
        <v>260</v>
      </c>
      <c r="L496" s="19" t="s">
        <v>130</v>
      </c>
      <c r="M496" s="12" t="s">
        <v>255</v>
      </c>
      <c r="N496">
        <v>2008</v>
      </c>
    </row>
    <row r="497" spans="1:14" ht="14.5" thickBot="1">
      <c r="A497" s="13">
        <v>0</v>
      </c>
      <c r="B497" s="4">
        <v>0.40500000000000003</v>
      </c>
      <c r="C497" s="4">
        <v>0.16200000000000001</v>
      </c>
      <c r="D497" s="4">
        <v>0.48499999999999999</v>
      </c>
      <c r="E497" s="4">
        <v>0.68200000000000005</v>
      </c>
      <c r="F497" s="4">
        <v>2</v>
      </c>
      <c r="G497" s="22">
        <v>2</v>
      </c>
      <c r="H497" s="51">
        <v>0</v>
      </c>
      <c r="I497" s="25">
        <v>2686.16</v>
      </c>
      <c r="J497">
        <v>113.44117647058823</v>
      </c>
      <c r="K497" s="22" t="s">
        <v>310</v>
      </c>
      <c r="L497" s="24" t="s">
        <v>130</v>
      </c>
      <c r="M497" s="23" t="s">
        <v>311</v>
      </c>
      <c r="N497">
        <v>2007</v>
      </c>
    </row>
    <row r="498" spans="1:14" ht="14.5" thickBot="1">
      <c r="A498" s="13">
        <v>0</v>
      </c>
      <c r="B498" s="4">
        <v>0.40500000000000003</v>
      </c>
      <c r="C498" s="4">
        <v>0.16200000000000001</v>
      </c>
      <c r="D498" s="4">
        <v>0.48499999999999999</v>
      </c>
      <c r="E498" s="4">
        <v>0.68200000000000005</v>
      </c>
      <c r="F498" s="4">
        <v>2</v>
      </c>
      <c r="G498" s="22">
        <v>2</v>
      </c>
      <c r="H498" s="51">
        <v>0</v>
      </c>
      <c r="I498" s="25">
        <v>551.6</v>
      </c>
      <c r="J498">
        <v>108.51351351351352</v>
      </c>
      <c r="K498" s="22" t="s">
        <v>322</v>
      </c>
      <c r="L498" s="14" t="s">
        <v>130</v>
      </c>
      <c r="M498" s="23" t="s">
        <v>309</v>
      </c>
      <c r="N498">
        <v>2006</v>
      </c>
    </row>
    <row r="499" spans="1:14" ht="14.5" thickBot="1">
      <c r="A499" s="13">
        <v>0</v>
      </c>
      <c r="B499" s="4">
        <v>0.40500000000000003</v>
      </c>
      <c r="C499" s="4">
        <v>0.16200000000000001</v>
      </c>
      <c r="D499" s="4">
        <v>0.48499999999999999</v>
      </c>
      <c r="E499" s="4">
        <v>0.68200000000000005</v>
      </c>
      <c r="F499" s="4">
        <v>2</v>
      </c>
      <c r="G499" s="22">
        <v>2</v>
      </c>
      <c r="H499" s="51">
        <v>0</v>
      </c>
      <c r="I499" s="25">
        <v>484.33</v>
      </c>
      <c r="J499">
        <v>114.3030303030303</v>
      </c>
      <c r="K499" s="22" t="s">
        <v>345</v>
      </c>
      <c r="L499" s="14" t="s">
        <v>130</v>
      </c>
      <c r="M499" s="23" t="s">
        <v>207</v>
      </c>
      <c r="N499">
        <v>2007</v>
      </c>
    </row>
    <row r="500" spans="1:14" ht="14.5" thickBot="1">
      <c r="A500" s="13">
        <v>0</v>
      </c>
      <c r="B500" s="4">
        <v>0.40500000000000003</v>
      </c>
      <c r="C500" s="4">
        <v>0.16200000000000001</v>
      </c>
      <c r="D500" s="4">
        <v>0.48499999999999999</v>
      </c>
      <c r="E500" s="4">
        <v>0.68200000000000005</v>
      </c>
      <c r="F500" s="4">
        <v>2</v>
      </c>
      <c r="G500" s="35">
        <v>3</v>
      </c>
      <c r="H500" s="51">
        <v>0</v>
      </c>
      <c r="I500" s="25">
        <v>391.82</v>
      </c>
      <c r="J500">
        <v>123.37931034482759</v>
      </c>
      <c r="K500" s="18" t="s">
        <v>437</v>
      </c>
      <c r="L500" s="17" t="s">
        <v>130</v>
      </c>
      <c r="M500" s="16" t="s">
        <v>197</v>
      </c>
      <c r="N500">
        <v>2008</v>
      </c>
    </row>
    <row r="501" spans="1:14" ht="14.5" thickBot="1">
      <c r="A501" s="13">
        <v>0</v>
      </c>
      <c r="B501" s="4">
        <v>0.40500000000000003</v>
      </c>
      <c r="C501" s="4">
        <v>0.16200000000000001</v>
      </c>
      <c r="D501" s="4">
        <v>0.48499999999999999</v>
      </c>
      <c r="E501" s="4">
        <v>0.68200000000000005</v>
      </c>
      <c r="F501" s="4">
        <v>2</v>
      </c>
      <c r="G501" s="35">
        <v>1</v>
      </c>
      <c r="H501" s="51">
        <v>1</v>
      </c>
      <c r="I501" s="25">
        <v>2861.14</v>
      </c>
      <c r="J501">
        <v>120.3</v>
      </c>
      <c r="K501" s="18" t="s">
        <v>454</v>
      </c>
      <c r="L501" s="17" t="s">
        <v>130</v>
      </c>
      <c r="M501" s="16" t="s">
        <v>195</v>
      </c>
      <c r="N501">
        <v>2008</v>
      </c>
    </row>
    <row r="502" spans="1:14" ht="14.5" thickBot="1">
      <c r="A502" s="13">
        <v>0</v>
      </c>
      <c r="B502" s="4">
        <v>0.40500000000000003</v>
      </c>
      <c r="C502" s="4">
        <v>0.16200000000000001</v>
      </c>
      <c r="D502" s="4">
        <v>0.48499999999999999</v>
      </c>
      <c r="E502" s="4">
        <v>0.68200000000000005</v>
      </c>
      <c r="F502" s="4">
        <v>2</v>
      </c>
      <c r="G502" s="35">
        <v>7</v>
      </c>
      <c r="H502" s="51">
        <v>0</v>
      </c>
      <c r="I502" s="25">
        <v>781.53</v>
      </c>
      <c r="J502">
        <v>117.3225806451613</v>
      </c>
      <c r="K502" s="36" t="s">
        <v>463</v>
      </c>
      <c r="L502" s="17" t="s">
        <v>130</v>
      </c>
      <c r="M502" s="16" t="s">
        <v>197</v>
      </c>
      <c r="N502">
        <v>2008</v>
      </c>
    </row>
    <row r="503" spans="1:14" ht="14.5" thickBot="1">
      <c r="A503" s="13">
        <v>0</v>
      </c>
      <c r="B503" s="4">
        <v>0.40500000000000003</v>
      </c>
      <c r="C503" s="4">
        <v>0.16200000000000001</v>
      </c>
      <c r="D503" s="4">
        <v>0.48499999999999999</v>
      </c>
      <c r="E503" s="4">
        <v>0.68200000000000005</v>
      </c>
      <c r="F503" s="4">
        <v>2</v>
      </c>
      <c r="G503" s="35">
        <v>1</v>
      </c>
      <c r="H503" s="51">
        <v>1</v>
      </c>
      <c r="I503" s="25">
        <v>921.34</v>
      </c>
      <c r="J503">
        <v>114.34375</v>
      </c>
      <c r="K503" s="18" t="s">
        <v>477</v>
      </c>
      <c r="L503" s="15" t="s">
        <v>130</v>
      </c>
      <c r="M503" s="16" t="s">
        <v>195</v>
      </c>
      <c r="N503">
        <v>2007</v>
      </c>
    </row>
    <row r="504" spans="1:14" ht="14.5" thickBot="1">
      <c r="A504" s="13">
        <v>0</v>
      </c>
      <c r="B504" s="4">
        <v>0.40500000000000003</v>
      </c>
      <c r="C504" s="4">
        <v>0.16200000000000001</v>
      </c>
      <c r="D504" s="4">
        <v>0.48499999999999999</v>
      </c>
      <c r="E504" s="4">
        <v>0.68200000000000005</v>
      </c>
      <c r="F504" s="4">
        <v>2</v>
      </c>
      <c r="G504" s="35">
        <v>4</v>
      </c>
      <c r="H504" s="51">
        <v>0</v>
      </c>
      <c r="I504" s="25">
        <v>484.33</v>
      </c>
      <c r="J504">
        <v>114.3030303030303</v>
      </c>
      <c r="K504" s="18" t="s">
        <v>484</v>
      </c>
      <c r="L504" s="17" t="s">
        <v>130</v>
      </c>
      <c r="M504" s="16" t="s">
        <v>197</v>
      </c>
      <c r="N504">
        <v>2007</v>
      </c>
    </row>
    <row r="505" spans="1:14" ht="14.5" thickBot="1">
      <c r="A505" s="13">
        <v>0</v>
      </c>
      <c r="B505" s="4">
        <v>0.40500000000000003</v>
      </c>
      <c r="C505" s="4">
        <v>0.16200000000000001</v>
      </c>
      <c r="D505" s="4">
        <v>0.48499999999999999</v>
      </c>
      <c r="E505" s="4">
        <v>0.68200000000000005</v>
      </c>
      <c r="F505" s="4">
        <v>2</v>
      </c>
      <c r="G505" s="37">
        <v>4</v>
      </c>
      <c r="H505" s="51">
        <v>0</v>
      </c>
      <c r="I505" s="25">
        <v>484.33</v>
      </c>
      <c r="J505">
        <v>114.3030303030303</v>
      </c>
      <c r="K505" s="15" t="s">
        <v>484</v>
      </c>
      <c r="L505" s="17" t="s">
        <v>130</v>
      </c>
      <c r="M505" s="16" t="s">
        <v>197</v>
      </c>
      <c r="N505">
        <v>2007</v>
      </c>
    </row>
    <row r="506" spans="1:14" ht="14.5" thickBot="1">
      <c r="A506" s="13">
        <v>0</v>
      </c>
      <c r="B506" s="4">
        <v>0.40500000000000003</v>
      </c>
      <c r="C506" s="4">
        <v>0.16200000000000001</v>
      </c>
      <c r="D506" s="4">
        <v>0.48499999999999999</v>
      </c>
      <c r="E506" s="4">
        <v>0.68200000000000005</v>
      </c>
      <c r="F506" s="4">
        <v>2</v>
      </c>
      <c r="G506" s="35">
        <v>1</v>
      </c>
      <c r="H506" s="51">
        <v>0</v>
      </c>
      <c r="I506" s="25">
        <v>176.17</v>
      </c>
      <c r="J506">
        <v>109.80555555555556</v>
      </c>
      <c r="K506" s="18" t="s">
        <v>526</v>
      </c>
      <c r="L506" s="17" t="s">
        <v>130</v>
      </c>
      <c r="M506" s="16" t="s">
        <v>197</v>
      </c>
      <c r="N506">
        <v>2006</v>
      </c>
    </row>
    <row r="507" spans="1:14" ht="14.5" thickBot="1">
      <c r="A507" s="13">
        <v>0</v>
      </c>
      <c r="B507" s="4">
        <v>1.294</v>
      </c>
      <c r="C507" s="4">
        <v>0.97099999999999997</v>
      </c>
      <c r="D507" s="4">
        <v>1.375</v>
      </c>
      <c r="E507" s="4">
        <v>2.2999999999999998</v>
      </c>
      <c r="F507" s="4">
        <v>11</v>
      </c>
      <c r="G507" s="22">
        <v>5</v>
      </c>
      <c r="H507" s="51">
        <v>1</v>
      </c>
      <c r="I507" s="25">
        <v>2686.16</v>
      </c>
      <c r="J507">
        <v>113.44117647058823</v>
      </c>
      <c r="K507" s="22" t="s">
        <v>312</v>
      </c>
      <c r="L507" s="14" t="s">
        <v>132</v>
      </c>
      <c r="M507" s="23" t="s">
        <v>309</v>
      </c>
      <c r="N507">
        <v>2007</v>
      </c>
    </row>
    <row r="508" spans="1:14" ht="14.5" thickBot="1">
      <c r="A508" s="13">
        <v>0</v>
      </c>
      <c r="B508" s="4">
        <v>1.294</v>
      </c>
      <c r="C508" s="4">
        <v>0.97099999999999997</v>
      </c>
      <c r="D508" s="4">
        <v>1.375</v>
      </c>
      <c r="E508" s="4">
        <v>2.2999999999999998</v>
      </c>
      <c r="F508" s="4">
        <v>11</v>
      </c>
      <c r="G508" s="9">
        <v>3</v>
      </c>
      <c r="H508" s="51">
        <v>0</v>
      </c>
      <c r="I508" s="25">
        <v>484.33</v>
      </c>
      <c r="J508">
        <v>114.3030303030303</v>
      </c>
      <c r="K508" s="9" t="s">
        <v>416</v>
      </c>
      <c r="L508" s="20" t="s">
        <v>132</v>
      </c>
      <c r="M508" s="25" t="s">
        <v>413</v>
      </c>
      <c r="N508">
        <v>2007</v>
      </c>
    </row>
    <row r="509" spans="1:14" ht="14.5" thickBot="1">
      <c r="A509" s="13">
        <v>0</v>
      </c>
      <c r="B509" s="4">
        <v>1.294</v>
      </c>
      <c r="C509" s="4">
        <v>0.97099999999999997</v>
      </c>
      <c r="D509" s="4">
        <v>1.375</v>
      </c>
      <c r="E509" s="4">
        <v>2.2999999999999998</v>
      </c>
      <c r="F509" s="4">
        <v>11</v>
      </c>
      <c r="G509" s="37">
        <v>6</v>
      </c>
      <c r="H509" s="51">
        <v>0</v>
      </c>
      <c r="I509" s="25">
        <v>391.82</v>
      </c>
      <c r="J509">
        <v>123.37931034482759</v>
      </c>
      <c r="K509" s="38" t="s">
        <v>432</v>
      </c>
      <c r="L509" s="17" t="s">
        <v>132</v>
      </c>
      <c r="M509" s="16" t="s">
        <v>197</v>
      </c>
      <c r="N509">
        <v>2008</v>
      </c>
    </row>
    <row r="510" spans="1:14" ht="14.5" thickBot="1">
      <c r="A510" s="13">
        <v>0</v>
      </c>
      <c r="B510" s="4">
        <v>1.294</v>
      </c>
      <c r="C510" s="4">
        <v>0.97099999999999997</v>
      </c>
      <c r="D510" s="4">
        <v>1.375</v>
      </c>
      <c r="E510" s="4">
        <v>2.2999999999999998</v>
      </c>
      <c r="F510" s="4">
        <v>11</v>
      </c>
      <c r="G510" s="37">
        <v>6</v>
      </c>
      <c r="H510" s="51">
        <v>0</v>
      </c>
      <c r="I510" s="25">
        <v>592.30999999999995</v>
      </c>
      <c r="J510">
        <v>112.02857142857142</v>
      </c>
      <c r="K510" s="15" t="s">
        <v>432</v>
      </c>
      <c r="L510" s="17" t="s">
        <v>132</v>
      </c>
      <c r="M510" s="16" t="s">
        <v>195</v>
      </c>
      <c r="N510">
        <v>2007</v>
      </c>
    </row>
    <row r="511" spans="1:14" ht="14.5" thickBot="1">
      <c r="A511" s="13">
        <v>0</v>
      </c>
      <c r="B511" s="4">
        <v>1.294</v>
      </c>
      <c r="C511" s="4">
        <v>0.97099999999999997</v>
      </c>
      <c r="D511" s="4">
        <v>1.375</v>
      </c>
      <c r="E511" s="4">
        <v>2.2999999999999998</v>
      </c>
      <c r="F511" s="4">
        <v>11</v>
      </c>
      <c r="G511" s="37">
        <v>2</v>
      </c>
      <c r="H511" s="51">
        <v>0</v>
      </c>
      <c r="I511" s="25">
        <v>551.6</v>
      </c>
      <c r="J511">
        <v>108.51351351351352</v>
      </c>
      <c r="K511" s="38" t="s">
        <v>543</v>
      </c>
      <c r="L511" s="17" t="s">
        <v>132</v>
      </c>
      <c r="M511" s="16" t="s">
        <v>197</v>
      </c>
      <c r="N511">
        <v>2006</v>
      </c>
    </row>
    <row r="512" spans="1:14" ht="14.5" thickBot="1">
      <c r="A512" s="13">
        <v>0</v>
      </c>
      <c r="B512" s="4">
        <v>1.294</v>
      </c>
      <c r="C512" s="4">
        <v>0.97099999999999997</v>
      </c>
      <c r="D512" s="4">
        <v>1.375</v>
      </c>
      <c r="E512" s="4">
        <v>2.2999999999999998</v>
      </c>
      <c r="F512" s="4">
        <v>11</v>
      </c>
      <c r="G512" s="37">
        <v>6</v>
      </c>
      <c r="H512" s="51">
        <v>0</v>
      </c>
      <c r="I512" s="25">
        <v>176.44</v>
      </c>
      <c r="J512">
        <v>106.39473684210526</v>
      </c>
      <c r="K512" s="38" t="s">
        <v>506</v>
      </c>
      <c r="L512" s="17" t="s">
        <v>132</v>
      </c>
      <c r="M512" s="16" t="s">
        <v>196</v>
      </c>
      <c r="N512">
        <v>2006</v>
      </c>
    </row>
    <row r="513" spans="1:14" ht="14.5" thickBot="1">
      <c r="A513" s="13">
        <v>0</v>
      </c>
      <c r="B513" s="4">
        <v>0</v>
      </c>
      <c r="C513" s="4">
        <v>8.1000000000000003E-2</v>
      </c>
      <c r="D513" s="4">
        <v>8.1000000000000003E-2</v>
      </c>
      <c r="E513" s="4">
        <v>0</v>
      </c>
      <c r="F513" s="4">
        <v>1</v>
      </c>
      <c r="G513" s="35">
        <v>4</v>
      </c>
      <c r="H513" s="51">
        <v>1</v>
      </c>
      <c r="I513" s="25">
        <v>592.30999999999995</v>
      </c>
      <c r="J513">
        <v>112.02857142857142</v>
      </c>
      <c r="K513" s="35" t="s">
        <v>400</v>
      </c>
      <c r="L513" s="37" t="s">
        <v>133</v>
      </c>
      <c r="M513" s="34" t="s">
        <v>386</v>
      </c>
      <c r="N513">
        <v>2007</v>
      </c>
    </row>
    <row r="514" spans="1:14" ht="14.5" thickBot="1">
      <c r="A514" s="13">
        <v>0</v>
      </c>
      <c r="B514" s="4">
        <v>0</v>
      </c>
      <c r="C514" s="4">
        <v>8.1000000000000003E-2</v>
      </c>
      <c r="D514" s="4">
        <v>8.1000000000000003E-2</v>
      </c>
      <c r="E514" s="4">
        <v>0</v>
      </c>
      <c r="F514" s="4">
        <v>1</v>
      </c>
      <c r="G514" s="35">
        <v>5</v>
      </c>
      <c r="H514" s="51">
        <v>0</v>
      </c>
      <c r="I514" s="25">
        <v>551.6</v>
      </c>
      <c r="J514">
        <v>108.51351351351352</v>
      </c>
      <c r="K514" s="18" t="s">
        <v>503</v>
      </c>
      <c r="L514" s="17" t="s">
        <v>133</v>
      </c>
      <c r="M514" s="16" t="s">
        <v>431</v>
      </c>
      <c r="N514">
        <v>2006</v>
      </c>
    </row>
    <row r="515" spans="1:14" ht="14.5" thickBot="1">
      <c r="A515" s="13">
        <v>0</v>
      </c>
      <c r="B515" s="4">
        <v>0</v>
      </c>
      <c r="C515" s="4">
        <v>8.1000000000000003E-2</v>
      </c>
      <c r="D515" s="4">
        <v>8.1000000000000003E-2</v>
      </c>
      <c r="E515" s="4">
        <v>0</v>
      </c>
      <c r="F515" s="4">
        <v>1</v>
      </c>
      <c r="G515" s="35">
        <v>8</v>
      </c>
      <c r="H515" s="51">
        <v>1</v>
      </c>
      <c r="I515" s="25">
        <v>551.6</v>
      </c>
      <c r="J515">
        <v>108.51351351351352</v>
      </c>
      <c r="K515" s="36" t="s">
        <v>493</v>
      </c>
      <c r="L515" s="17" t="s">
        <v>133</v>
      </c>
      <c r="M515" s="16" t="s">
        <v>197</v>
      </c>
      <c r="N515">
        <v>2006</v>
      </c>
    </row>
    <row r="516" spans="1:14" ht="14.5" thickBot="1">
      <c r="A516" s="13">
        <v>0</v>
      </c>
      <c r="B516" s="4">
        <v>0</v>
      </c>
      <c r="C516" s="4">
        <v>8.1000000000000003E-2</v>
      </c>
      <c r="D516" s="4">
        <v>8.1000000000000003E-2</v>
      </c>
      <c r="E516" s="4">
        <v>0</v>
      </c>
      <c r="F516" s="4">
        <v>1</v>
      </c>
      <c r="G516" s="35">
        <v>5</v>
      </c>
      <c r="H516" s="51">
        <v>1</v>
      </c>
      <c r="I516" s="25">
        <v>176.44</v>
      </c>
      <c r="J516">
        <v>106.39473684210526</v>
      </c>
      <c r="K516" s="36" t="s">
        <v>573</v>
      </c>
      <c r="L516" s="33" t="s">
        <v>133</v>
      </c>
      <c r="M516" s="34" t="s">
        <v>566</v>
      </c>
      <c r="N516">
        <v>2006</v>
      </c>
    </row>
    <row r="517" spans="1:14" ht="14.5" thickBot="1">
      <c r="A517" s="13">
        <v>0</v>
      </c>
      <c r="B517" s="4">
        <v>1.052</v>
      </c>
      <c r="C517" s="4">
        <v>0.64700000000000002</v>
      </c>
      <c r="D517" s="4">
        <v>1.214</v>
      </c>
      <c r="E517" s="4">
        <v>2.0590000000000002</v>
      </c>
      <c r="F517" s="4">
        <v>30</v>
      </c>
      <c r="G517" s="9">
        <v>2</v>
      </c>
      <c r="H517" s="51">
        <v>0</v>
      </c>
      <c r="I517" s="25">
        <v>176.17</v>
      </c>
      <c r="J517">
        <v>109.80555555555556</v>
      </c>
      <c r="K517" s="8" t="s">
        <v>272</v>
      </c>
      <c r="L517" s="19" t="s">
        <v>128</v>
      </c>
      <c r="M517" s="12" t="s">
        <v>255</v>
      </c>
      <c r="N517">
        <v>2006</v>
      </c>
    </row>
    <row r="518" spans="1:14" ht="14.5" thickBot="1">
      <c r="A518" s="13">
        <v>0</v>
      </c>
      <c r="B518" s="4">
        <v>1.052</v>
      </c>
      <c r="C518" s="4">
        <v>0.64700000000000002</v>
      </c>
      <c r="D518" s="4">
        <v>1.214</v>
      </c>
      <c r="E518" s="4">
        <v>2.0590000000000002</v>
      </c>
      <c r="F518" s="4">
        <v>30</v>
      </c>
      <c r="G518" s="24">
        <v>1</v>
      </c>
      <c r="H518" s="51">
        <v>0</v>
      </c>
      <c r="I518" s="25">
        <v>176.44</v>
      </c>
      <c r="J518">
        <v>106.39473684210526</v>
      </c>
      <c r="K518" s="24" t="s">
        <v>283</v>
      </c>
      <c r="L518" s="14" t="s">
        <v>128</v>
      </c>
      <c r="M518" s="23" t="s">
        <v>281</v>
      </c>
      <c r="N518">
        <v>2006</v>
      </c>
    </row>
    <row r="519" spans="1:14" ht="14.5" thickBot="1">
      <c r="A519" s="13">
        <v>0</v>
      </c>
      <c r="B519" s="4">
        <v>1.052</v>
      </c>
      <c r="C519" s="4">
        <v>0.64700000000000002</v>
      </c>
      <c r="D519" s="4">
        <v>1.214</v>
      </c>
      <c r="E519" s="4">
        <v>2.0590000000000002</v>
      </c>
      <c r="F519" s="4">
        <v>30</v>
      </c>
      <c r="G519" s="9">
        <v>9</v>
      </c>
      <c r="H519" s="51">
        <v>0</v>
      </c>
      <c r="I519" s="25">
        <v>391.82</v>
      </c>
      <c r="J519">
        <v>123.37931034482759</v>
      </c>
      <c r="K519" s="9" t="s">
        <v>308</v>
      </c>
      <c r="L519" s="14" t="s">
        <v>128</v>
      </c>
      <c r="M519" s="23" t="s">
        <v>309</v>
      </c>
      <c r="N519">
        <v>2008</v>
      </c>
    </row>
    <row r="520" spans="1:14" ht="14.5" thickBot="1">
      <c r="A520" s="13">
        <v>0</v>
      </c>
      <c r="B520" s="4">
        <v>1.052</v>
      </c>
      <c r="C520" s="4">
        <v>0.64700000000000002</v>
      </c>
      <c r="D520" s="4">
        <v>1.214</v>
      </c>
      <c r="E520" s="4">
        <v>2.0590000000000002</v>
      </c>
      <c r="F520" s="4">
        <v>30</v>
      </c>
      <c r="G520" s="9">
        <v>9</v>
      </c>
      <c r="H520" s="51">
        <v>0</v>
      </c>
      <c r="I520" s="25">
        <v>921.34</v>
      </c>
      <c r="J520">
        <v>114.34375</v>
      </c>
      <c r="K520" s="9" t="s">
        <v>308</v>
      </c>
      <c r="L520" s="14" t="s">
        <v>128</v>
      </c>
      <c r="M520" s="23" t="s">
        <v>207</v>
      </c>
      <c r="N520">
        <v>2007</v>
      </c>
    </row>
    <row r="521" spans="1:14" ht="14.5" thickBot="1">
      <c r="A521" s="13">
        <v>0</v>
      </c>
      <c r="B521" s="4">
        <v>1.052</v>
      </c>
      <c r="C521" s="4">
        <v>0.64700000000000002</v>
      </c>
      <c r="D521" s="4">
        <v>1.214</v>
      </c>
      <c r="E521" s="4">
        <v>2.0590000000000002</v>
      </c>
      <c r="F521" s="4">
        <v>30</v>
      </c>
      <c r="G521" s="37">
        <v>1</v>
      </c>
      <c r="H521" s="51">
        <v>0</v>
      </c>
      <c r="I521" s="25">
        <v>551.6</v>
      </c>
      <c r="J521">
        <v>108.51351351351352</v>
      </c>
      <c r="K521" s="15" t="s">
        <v>533</v>
      </c>
      <c r="L521" s="17" t="s">
        <v>128</v>
      </c>
      <c r="M521" s="16" t="s">
        <v>431</v>
      </c>
      <c r="N521">
        <v>2006</v>
      </c>
    </row>
    <row r="522" spans="1:14" ht="14.5" thickBot="1">
      <c r="A522" s="13">
        <v>0</v>
      </c>
      <c r="B522" s="4">
        <v>1.052</v>
      </c>
      <c r="C522" s="4">
        <v>0.64700000000000002</v>
      </c>
      <c r="D522" s="4">
        <v>1.214</v>
      </c>
      <c r="E522" s="4">
        <v>2.0590000000000002</v>
      </c>
      <c r="F522" s="4">
        <v>30</v>
      </c>
      <c r="G522" s="35">
        <v>2</v>
      </c>
      <c r="H522" s="51">
        <v>0</v>
      </c>
      <c r="I522" s="25">
        <v>707.22</v>
      </c>
      <c r="J522">
        <v>104.48717948717949</v>
      </c>
      <c r="K522" s="18" t="s">
        <v>445</v>
      </c>
      <c r="L522" s="17" t="s">
        <v>128</v>
      </c>
      <c r="M522" s="16" t="s">
        <v>197</v>
      </c>
      <c r="N522">
        <v>2006</v>
      </c>
    </row>
    <row r="523" spans="1:14" ht="14.5" thickBot="1">
      <c r="A523" s="13">
        <v>0</v>
      </c>
      <c r="B523" s="4">
        <v>1.052</v>
      </c>
      <c r="C523" s="4">
        <v>0.64700000000000002</v>
      </c>
      <c r="D523" s="4">
        <v>1.214</v>
      </c>
      <c r="E523" s="4">
        <v>2.0590000000000002</v>
      </c>
      <c r="F523" s="4">
        <v>30</v>
      </c>
      <c r="G523" s="35">
        <v>2</v>
      </c>
      <c r="H523" s="51">
        <v>0</v>
      </c>
      <c r="I523" s="25">
        <v>707.22</v>
      </c>
      <c r="J523">
        <v>104.48717948717949</v>
      </c>
      <c r="K523" s="36" t="s">
        <v>563</v>
      </c>
      <c r="L523" s="17" t="s">
        <v>128</v>
      </c>
      <c r="M523" s="16" t="s">
        <v>197</v>
      </c>
      <c r="N523">
        <v>2006</v>
      </c>
    </row>
    <row r="524" spans="1:14" ht="14.5" thickBot="1">
      <c r="A524" s="13">
        <v>0</v>
      </c>
      <c r="B524" s="4">
        <v>1.052</v>
      </c>
      <c r="C524" s="4">
        <v>0.64700000000000002</v>
      </c>
      <c r="D524" s="4">
        <v>1.214</v>
      </c>
      <c r="E524" s="4">
        <v>2.0590000000000002</v>
      </c>
      <c r="F524" s="4">
        <v>30</v>
      </c>
      <c r="G524" s="35">
        <v>1</v>
      </c>
      <c r="H524" s="51">
        <v>1</v>
      </c>
      <c r="I524" s="25">
        <v>592.30999999999995</v>
      </c>
      <c r="J524">
        <v>112.02857142857142</v>
      </c>
      <c r="K524" s="35" t="s">
        <v>584</v>
      </c>
      <c r="L524" s="33" t="s">
        <v>128</v>
      </c>
      <c r="M524" s="34" t="s">
        <v>572</v>
      </c>
      <c r="N524">
        <v>2007</v>
      </c>
    </row>
    <row r="525" spans="1:14" ht="14.5" thickBot="1">
      <c r="A525" s="13">
        <v>0</v>
      </c>
      <c r="B525" s="4">
        <v>0.16200000000000001</v>
      </c>
      <c r="C525" s="4">
        <v>8.1000000000000003E-2</v>
      </c>
      <c r="D525" s="4">
        <v>0.16200000000000001</v>
      </c>
      <c r="E525" s="4">
        <v>0</v>
      </c>
      <c r="F525" s="4">
        <v>2</v>
      </c>
      <c r="G525" s="35">
        <v>3</v>
      </c>
      <c r="H525" s="51">
        <v>0</v>
      </c>
      <c r="I525" s="25">
        <v>921.34</v>
      </c>
      <c r="J525">
        <v>114.34375</v>
      </c>
      <c r="K525" s="18" t="s">
        <v>471</v>
      </c>
      <c r="L525" s="17" t="s">
        <v>143</v>
      </c>
      <c r="M525" s="16" t="s">
        <v>196</v>
      </c>
      <c r="N525">
        <v>2007</v>
      </c>
    </row>
    <row r="526" spans="1:14" ht="14.5" thickBot="1">
      <c r="A526" s="13">
        <v>0</v>
      </c>
      <c r="B526" s="4">
        <v>0.16200000000000001</v>
      </c>
      <c r="C526" s="4">
        <v>8.1000000000000003E-2</v>
      </c>
      <c r="D526" s="4">
        <v>0.16200000000000001</v>
      </c>
      <c r="E526" s="4">
        <v>0</v>
      </c>
      <c r="F526" s="4">
        <v>2</v>
      </c>
      <c r="G526" s="35">
        <v>1</v>
      </c>
      <c r="H526" s="51">
        <v>1</v>
      </c>
      <c r="I526" s="25">
        <v>921.34</v>
      </c>
      <c r="J526">
        <v>114.34375</v>
      </c>
      <c r="K526" s="18" t="s">
        <v>473</v>
      </c>
      <c r="L526" s="17" t="s">
        <v>143</v>
      </c>
      <c r="M526" s="16" t="s">
        <v>196</v>
      </c>
      <c r="N526">
        <v>2007</v>
      </c>
    </row>
    <row r="527" spans="1:14" ht="14.5" thickBot="1">
      <c r="A527" s="13">
        <v>0</v>
      </c>
      <c r="B527" s="4">
        <v>0.16200000000000001</v>
      </c>
      <c r="C527" s="4">
        <v>0</v>
      </c>
      <c r="D527" s="4">
        <v>0.16200000000000001</v>
      </c>
      <c r="E527" s="4">
        <v>0</v>
      </c>
      <c r="F527" s="4">
        <v>19</v>
      </c>
      <c r="G527" s="48">
        <v>1</v>
      </c>
      <c r="H527" s="51">
        <v>1</v>
      </c>
      <c r="I527" s="25">
        <v>2686.16</v>
      </c>
      <c r="J527">
        <v>113.44117647058823</v>
      </c>
      <c r="K527" s="47" t="s">
        <v>379</v>
      </c>
      <c r="L527" t="s">
        <v>135</v>
      </c>
      <c r="M527" s="16" t="s">
        <v>372</v>
      </c>
      <c r="N527">
        <v>2007</v>
      </c>
    </row>
    <row r="528" spans="1:14" ht="14.5" thickBot="1">
      <c r="A528" s="13">
        <v>0</v>
      </c>
      <c r="B528" s="4">
        <v>0.48499999999999999</v>
      </c>
      <c r="C528" s="4">
        <v>0.64700000000000002</v>
      </c>
      <c r="D528" s="4">
        <v>0.64700000000000002</v>
      </c>
      <c r="E528" s="4">
        <v>1.44</v>
      </c>
      <c r="F528" s="4">
        <v>15</v>
      </c>
      <c r="G528" s="37">
        <v>1</v>
      </c>
      <c r="H528" s="51">
        <v>1</v>
      </c>
      <c r="I528" s="25">
        <v>592.30999999999995</v>
      </c>
      <c r="J528">
        <v>112.02857142857142</v>
      </c>
      <c r="K528" s="15" t="s">
        <v>517</v>
      </c>
      <c r="L528" s="17" t="s">
        <v>136</v>
      </c>
      <c r="M528" s="16" t="s">
        <v>197</v>
      </c>
      <c r="N528">
        <v>2007</v>
      </c>
    </row>
    <row r="529" spans="1:14" ht="14.5" thickBot="1">
      <c r="A529" s="13">
        <v>0</v>
      </c>
      <c r="B529" s="4">
        <v>0.64700000000000002</v>
      </c>
      <c r="C529" s="4">
        <v>0.32400000000000001</v>
      </c>
      <c r="D529" s="4">
        <v>0.64700000000000002</v>
      </c>
      <c r="E529" s="4">
        <v>2.04</v>
      </c>
      <c r="F529" s="4">
        <v>12</v>
      </c>
      <c r="G529" s="26">
        <v>1</v>
      </c>
      <c r="H529" s="51">
        <v>1</v>
      </c>
      <c r="I529" s="25">
        <v>921.34</v>
      </c>
      <c r="J529">
        <v>114.34375</v>
      </c>
      <c r="K529" s="59" t="s">
        <v>217</v>
      </c>
      <c r="L529" s="11" t="s">
        <v>218</v>
      </c>
      <c r="M529" s="10" t="s">
        <v>13</v>
      </c>
      <c r="N529">
        <v>2007</v>
      </c>
    </row>
    <row r="530" spans="1:14" ht="14.5" thickBot="1">
      <c r="A530" s="13">
        <v>0</v>
      </c>
      <c r="B530" s="4">
        <v>0.64700000000000002</v>
      </c>
      <c r="C530" s="4">
        <v>0.32400000000000001</v>
      </c>
      <c r="D530" s="4">
        <v>0.64700000000000002</v>
      </c>
      <c r="E530" s="4">
        <v>2.04</v>
      </c>
      <c r="F530" s="4">
        <v>12</v>
      </c>
      <c r="G530" s="26">
        <v>1</v>
      </c>
      <c r="H530" s="51">
        <v>1</v>
      </c>
      <c r="I530" s="25">
        <v>2861.14</v>
      </c>
      <c r="J530">
        <v>120.3</v>
      </c>
      <c r="K530" s="18" t="s">
        <v>231</v>
      </c>
      <c r="L530" s="17" t="s">
        <v>218</v>
      </c>
      <c r="M530" s="16" t="s">
        <v>223</v>
      </c>
      <c r="N530">
        <v>2008</v>
      </c>
    </row>
    <row r="531" spans="1:14" ht="14.5" thickBot="1">
      <c r="A531" s="13">
        <v>0</v>
      </c>
      <c r="B531" s="4">
        <v>0.64700000000000002</v>
      </c>
      <c r="C531" s="4">
        <v>0.32400000000000001</v>
      </c>
      <c r="D531" s="4">
        <v>0.64700000000000002</v>
      </c>
      <c r="E531" s="4">
        <v>2.04</v>
      </c>
      <c r="F531" s="4">
        <v>12</v>
      </c>
      <c r="G531" s="22">
        <v>2</v>
      </c>
      <c r="H531" s="51">
        <v>1</v>
      </c>
      <c r="I531" s="25">
        <v>2861.14</v>
      </c>
      <c r="J531">
        <v>120.3</v>
      </c>
      <c r="K531" s="21" t="s">
        <v>257</v>
      </c>
      <c r="L531" s="19" t="s">
        <v>218</v>
      </c>
      <c r="M531" s="12" t="s">
        <v>255</v>
      </c>
      <c r="N531">
        <v>2008</v>
      </c>
    </row>
    <row r="532" spans="1:14" ht="14.5" thickBot="1">
      <c r="A532" s="13">
        <v>0</v>
      </c>
      <c r="B532" s="4">
        <v>0.64700000000000002</v>
      </c>
      <c r="C532" s="4">
        <v>0.32400000000000001</v>
      </c>
      <c r="D532" s="4">
        <v>0.64700000000000002</v>
      </c>
      <c r="E532" s="4">
        <v>2.04</v>
      </c>
      <c r="F532" s="4">
        <v>12</v>
      </c>
      <c r="G532" s="22">
        <v>1</v>
      </c>
      <c r="H532" s="51">
        <v>0</v>
      </c>
      <c r="I532" s="25">
        <v>551.6</v>
      </c>
      <c r="J532">
        <v>108.51351351351352</v>
      </c>
      <c r="K532" s="21" t="s">
        <v>273</v>
      </c>
      <c r="L532" s="19" t="s">
        <v>218</v>
      </c>
      <c r="M532" s="12" t="s">
        <v>274</v>
      </c>
      <c r="N532">
        <v>2006</v>
      </c>
    </row>
    <row r="533" spans="1:14" ht="14.5" thickBot="1">
      <c r="A533" s="13">
        <v>0</v>
      </c>
      <c r="B533" s="4">
        <v>0.64700000000000002</v>
      </c>
      <c r="C533" s="4">
        <v>0.32400000000000001</v>
      </c>
      <c r="D533" s="4">
        <v>0.64700000000000002</v>
      </c>
      <c r="E533" s="4">
        <v>2.04</v>
      </c>
      <c r="F533" s="4">
        <v>12</v>
      </c>
      <c r="G533" s="30">
        <v>1</v>
      </c>
      <c r="H533" s="51">
        <v>1</v>
      </c>
      <c r="I533" s="25">
        <v>781.53</v>
      </c>
      <c r="J533">
        <v>117.3225806451613</v>
      </c>
      <c r="K533" s="29" t="s">
        <v>375</v>
      </c>
      <c r="L533" t="s">
        <v>218</v>
      </c>
      <c r="M533" s="16" t="s">
        <v>372</v>
      </c>
      <c r="N533">
        <v>2008</v>
      </c>
    </row>
    <row r="534" spans="1:14" ht="14.5" thickBot="1">
      <c r="A534" s="13">
        <v>0</v>
      </c>
      <c r="B534" s="4">
        <v>0.64700000000000002</v>
      </c>
      <c r="C534" s="4">
        <v>0.32400000000000001</v>
      </c>
      <c r="D534" s="4">
        <v>0.64700000000000002</v>
      </c>
      <c r="E534" s="4">
        <v>2.04</v>
      </c>
      <c r="F534" s="4">
        <v>12</v>
      </c>
      <c r="G534" s="35">
        <v>1</v>
      </c>
      <c r="H534" s="51">
        <v>1</v>
      </c>
      <c r="I534" s="25">
        <v>781.53</v>
      </c>
      <c r="J534">
        <v>117.3225806451613</v>
      </c>
      <c r="K534" s="18" t="s">
        <v>468</v>
      </c>
      <c r="L534" s="17" t="s">
        <v>218</v>
      </c>
      <c r="M534" s="16" t="s">
        <v>197</v>
      </c>
      <c r="N534">
        <v>2008</v>
      </c>
    </row>
    <row r="535" spans="1:14" ht="14.5" thickBot="1">
      <c r="A535" s="13">
        <v>0</v>
      </c>
      <c r="B535" s="4">
        <v>0.64700000000000002</v>
      </c>
      <c r="C535" s="4">
        <v>0.32400000000000001</v>
      </c>
      <c r="D535" s="4">
        <v>0.64700000000000002</v>
      </c>
      <c r="E535" s="4">
        <v>2.04</v>
      </c>
      <c r="F535" s="4">
        <v>12</v>
      </c>
      <c r="G535" s="35">
        <v>4</v>
      </c>
      <c r="H535" s="51">
        <v>1</v>
      </c>
      <c r="I535" s="25">
        <v>921.34</v>
      </c>
      <c r="J535">
        <v>114.34375</v>
      </c>
      <c r="K535" s="36" t="s">
        <v>483</v>
      </c>
      <c r="L535" s="17" t="s">
        <v>218</v>
      </c>
      <c r="M535" s="16" t="s">
        <v>197</v>
      </c>
      <c r="N535">
        <v>2007</v>
      </c>
    </row>
    <row r="536" spans="1:14" ht="14.5" thickBot="1">
      <c r="A536" s="13">
        <v>0</v>
      </c>
      <c r="B536" s="4">
        <v>0.64700000000000002</v>
      </c>
      <c r="C536" s="4">
        <v>0.32400000000000001</v>
      </c>
      <c r="D536" s="4">
        <v>0.64700000000000002</v>
      </c>
      <c r="E536" s="4">
        <v>2.04</v>
      </c>
      <c r="F536" s="4">
        <v>12</v>
      </c>
      <c r="G536" s="35">
        <v>2</v>
      </c>
      <c r="H536" s="51">
        <v>0</v>
      </c>
      <c r="I536" s="25">
        <v>176.17</v>
      </c>
      <c r="J536">
        <v>109.80555555555556</v>
      </c>
      <c r="K536" s="18" t="s">
        <v>528</v>
      </c>
      <c r="L536" s="17" t="s">
        <v>218</v>
      </c>
      <c r="M536" s="16" t="s">
        <v>197</v>
      </c>
      <c r="N536">
        <v>2006</v>
      </c>
    </row>
    <row r="537" spans="1:14" ht="14.5" thickBot="1">
      <c r="A537" s="13">
        <v>0</v>
      </c>
      <c r="B537" s="4">
        <v>0.56599999999999995</v>
      </c>
      <c r="C537" s="4">
        <v>8.1000000000000003E-2</v>
      </c>
      <c r="D537" s="4">
        <v>0.64700000000000002</v>
      </c>
      <c r="E537" s="4">
        <v>1.897</v>
      </c>
      <c r="F537" s="4">
        <v>3</v>
      </c>
      <c r="G537" s="35">
        <v>12</v>
      </c>
      <c r="H537" s="51">
        <v>0</v>
      </c>
      <c r="I537" s="25">
        <v>551.6</v>
      </c>
      <c r="J537">
        <v>108.51351351351352</v>
      </c>
      <c r="K537" s="36" t="s">
        <v>534</v>
      </c>
      <c r="L537" s="17" t="s">
        <v>23</v>
      </c>
      <c r="M537" s="16" t="s">
        <v>197</v>
      </c>
      <c r="N537">
        <v>2006</v>
      </c>
    </row>
    <row r="538" spans="1:14" ht="14.5" thickBot="1">
      <c r="A538" s="13">
        <v>0</v>
      </c>
      <c r="B538" s="4">
        <v>0.48499999999999999</v>
      </c>
      <c r="C538" s="4">
        <v>0.64700000000000002</v>
      </c>
      <c r="D538" s="4">
        <v>0.72799999999999998</v>
      </c>
      <c r="E538" s="4">
        <v>1.68</v>
      </c>
      <c r="F538" s="4">
        <v>14</v>
      </c>
      <c r="G538" s="22">
        <v>1</v>
      </c>
      <c r="H538" s="51">
        <v>1</v>
      </c>
      <c r="I538" s="25">
        <v>828.83</v>
      </c>
      <c r="J538">
        <v>127.53571428571429</v>
      </c>
      <c r="K538" s="18" t="s">
        <v>224</v>
      </c>
      <c r="L538" s="17" t="s">
        <v>37</v>
      </c>
      <c r="M538" s="16" t="s">
        <v>223</v>
      </c>
      <c r="N538">
        <v>2008</v>
      </c>
    </row>
    <row r="539" spans="1:14" ht="14.5" thickBot="1">
      <c r="A539" s="13">
        <v>0</v>
      </c>
      <c r="B539" s="4">
        <v>0.48499999999999999</v>
      </c>
      <c r="C539" s="4">
        <v>0.64700000000000002</v>
      </c>
      <c r="D539" s="4">
        <v>0.72799999999999998</v>
      </c>
      <c r="E539" s="4">
        <v>1.68</v>
      </c>
      <c r="F539" s="4">
        <v>14</v>
      </c>
      <c r="G539" s="26">
        <v>3</v>
      </c>
      <c r="H539" s="51">
        <v>1</v>
      </c>
      <c r="I539" s="25">
        <v>391.82</v>
      </c>
      <c r="J539">
        <v>123.37931034482759</v>
      </c>
      <c r="K539" s="18" t="s">
        <v>227</v>
      </c>
      <c r="L539" s="17" t="s">
        <v>37</v>
      </c>
      <c r="M539" s="16" t="s">
        <v>223</v>
      </c>
      <c r="N539">
        <v>2008</v>
      </c>
    </row>
    <row r="540" spans="1:14" ht="14.5" thickBot="1">
      <c r="A540" s="13">
        <v>0</v>
      </c>
      <c r="B540" s="4">
        <v>0.48499999999999999</v>
      </c>
      <c r="C540" s="4">
        <v>0.64700000000000002</v>
      </c>
      <c r="D540" s="4">
        <v>0.72799999999999998</v>
      </c>
      <c r="E540" s="4">
        <v>1.68</v>
      </c>
      <c r="F540" s="4">
        <v>14</v>
      </c>
      <c r="G540" s="22">
        <v>1</v>
      </c>
      <c r="H540" s="51">
        <v>1</v>
      </c>
      <c r="I540" s="25">
        <v>828.83</v>
      </c>
      <c r="J540">
        <v>127.53571428571429</v>
      </c>
      <c r="K540" s="21" t="s">
        <v>248</v>
      </c>
      <c r="L540" s="19" t="s">
        <v>37</v>
      </c>
      <c r="M540" s="12" t="s">
        <v>249</v>
      </c>
      <c r="N540">
        <v>2008</v>
      </c>
    </row>
    <row r="541" spans="1:14" ht="14.5" thickBot="1">
      <c r="A541" s="13">
        <v>0</v>
      </c>
      <c r="B541" s="4">
        <v>0.48499999999999999</v>
      </c>
      <c r="C541" s="4">
        <v>0.64700000000000002</v>
      </c>
      <c r="D541" s="4">
        <v>0.72799999999999998</v>
      </c>
      <c r="E541" s="4">
        <v>1.68</v>
      </c>
      <c r="F541" s="4">
        <v>14</v>
      </c>
      <c r="G541" s="22">
        <v>2</v>
      </c>
      <c r="H541" s="51">
        <v>1</v>
      </c>
      <c r="I541" s="25">
        <v>828.83</v>
      </c>
      <c r="J541">
        <v>127.53571428571429</v>
      </c>
      <c r="K541" s="21" t="s">
        <v>251</v>
      </c>
      <c r="L541" s="19" t="s">
        <v>37</v>
      </c>
      <c r="M541" s="12" t="s">
        <v>249</v>
      </c>
      <c r="N541">
        <v>2008</v>
      </c>
    </row>
    <row r="542" spans="1:14" ht="14.5" thickBot="1">
      <c r="A542" s="13">
        <v>0</v>
      </c>
      <c r="B542" s="4">
        <v>0.48499999999999999</v>
      </c>
      <c r="C542" s="4">
        <v>0.64700000000000002</v>
      </c>
      <c r="D542" s="4">
        <v>0.72799999999999998</v>
      </c>
      <c r="E542" s="4">
        <v>1.68</v>
      </c>
      <c r="F542" s="4">
        <v>14</v>
      </c>
      <c r="G542" s="22">
        <v>1</v>
      </c>
      <c r="H542" s="51">
        <v>1</v>
      </c>
      <c r="I542" s="25">
        <v>781.53</v>
      </c>
      <c r="J542">
        <v>117.3225806451613</v>
      </c>
      <c r="K542" s="21" t="s">
        <v>261</v>
      </c>
      <c r="L542" s="19" t="s">
        <v>37</v>
      </c>
      <c r="M542" s="12" t="s">
        <v>255</v>
      </c>
      <c r="N542">
        <v>2008</v>
      </c>
    </row>
    <row r="543" spans="1:14" ht="14.5" thickBot="1">
      <c r="A543" s="13">
        <v>0</v>
      </c>
      <c r="B543" s="4">
        <v>0.48499999999999999</v>
      </c>
      <c r="C543" s="4">
        <v>0.64700000000000002</v>
      </c>
      <c r="D543" s="4">
        <v>0.72799999999999998</v>
      </c>
      <c r="E543" s="4">
        <v>1.68</v>
      </c>
      <c r="F543" s="4">
        <v>14</v>
      </c>
      <c r="G543" s="22">
        <v>2</v>
      </c>
      <c r="H543" s="51">
        <v>1</v>
      </c>
      <c r="I543" s="25">
        <v>484.33</v>
      </c>
      <c r="J543">
        <v>114.3030303030303</v>
      </c>
      <c r="K543" s="21" t="s">
        <v>266</v>
      </c>
      <c r="L543" s="8" t="s">
        <v>37</v>
      </c>
      <c r="M543" s="12" t="s">
        <v>255</v>
      </c>
      <c r="N543">
        <v>2007</v>
      </c>
    </row>
    <row r="544" spans="1:14" ht="14.5" thickBot="1">
      <c r="A544" s="13">
        <v>0</v>
      </c>
      <c r="B544" s="4">
        <v>0.48499999999999999</v>
      </c>
      <c r="C544" s="4">
        <v>0.64700000000000002</v>
      </c>
      <c r="D544" s="4">
        <v>0.72799999999999998</v>
      </c>
      <c r="E544" s="4">
        <v>1.68</v>
      </c>
      <c r="F544" s="4">
        <v>14</v>
      </c>
      <c r="G544" s="9">
        <v>2</v>
      </c>
      <c r="H544" s="51">
        <v>1</v>
      </c>
      <c r="I544" s="25">
        <v>551.6</v>
      </c>
      <c r="J544">
        <v>108.51351351351352</v>
      </c>
      <c r="K544" s="8" t="s">
        <v>272</v>
      </c>
      <c r="L544" s="19" t="s">
        <v>37</v>
      </c>
      <c r="M544" s="12" t="s">
        <v>274</v>
      </c>
      <c r="N544">
        <v>2006</v>
      </c>
    </row>
    <row r="545" spans="1:14" ht="14.5" thickBot="1">
      <c r="A545" s="13">
        <v>0</v>
      </c>
      <c r="B545" s="4">
        <v>0.48499999999999999</v>
      </c>
      <c r="C545" s="4">
        <v>0.64700000000000002</v>
      </c>
      <c r="D545" s="4">
        <v>0.72799999999999998</v>
      </c>
      <c r="E545" s="4">
        <v>1.68</v>
      </c>
      <c r="F545" s="4">
        <v>14</v>
      </c>
      <c r="G545" s="22">
        <v>2</v>
      </c>
      <c r="H545" s="51">
        <v>1</v>
      </c>
      <c r="I545" s="25">
        <v>391.82</v>
      </c>
      <c r="J545">
        <v>123.37931034482759</v>
      </c>
      <c r="K545" s="22" t="s">
        <v>291</v>
      </c>
      <c r="L545" s="14" t="s">
        <v>37</v>
      </c>
      <c r="M545" s="23" t="s">
        <v>287</v>
      </c>
      <c r="N545">
        <v>2008</v>
      </c>
    </row>
    <row r="546" spans="1:14" ht="14.5" thickBot="1">
      <c r="A546" s="13">
        <v>0</v>
      </c>
      <c r="B546" s="4">
        <v>0.48499999999999999</v>
      </c>
      <c r="C546" s="4">
        <v>0.64700000000000002</v>
      </c>
      <c r="D546" s="4">
        <v>0.72799999999999998</v>
      </c>
      <c r="E546" s="4">
        <v>1.68</v>
      </c>
      <c r="F546" s="4">
        <v>14</v>
      </c>
      <c r="G546" s="22">
        <v>2</v>
      </c>
      <c r="H546" s="51">
        <v>1</v>
      </c>
      <c r="I546" s="25">
        <v>391.82</v>
      </c>
      <c r="J546">
        <v>123.37931034482759</v>
      </c>
      <c r="K546" s="22" t="s">
        <v>291</v>
      </c>
      <c r="L546" s="24" t="s">
        <v>37</v>
      </c>
      <c r="M546" s="23" t="s">
        <v>287</v>
      </c>
      <c r="N546">
        <v>2008</v>
      </c>
    </row>
    <row r="547" spans="1:14" ht="14.5" thickBot="1">
      <c r="A547" s="13">
        <v>0</v>
      </c>
      <c r="B547" s="4">
        <v>0.48499999999999999</v>
      </c>
      <c r="C547" s="4">
        <v>0.64700000000000002</v>
      </c>
      <c r="D547" s="4">
        <v>0.72799999999999998</v>
      </c>
      <c r="E547" s="4">
        <v>1.68</v>
      </c>
      <c r="F547" s="4">
        <v>14</v>
      </c>
      <c r="G547" s="22">
        <v>4</v>
      </c>
      <c r="H547" s="51">
        <v>0</v>
      </c>
      <c r="I547" s="25">
        <v>828.83</v>
      </c>
      <c r="J547">
        <v>127.53571428571429</v>
      </c>
      <c r="K547" s="22" t="s">
        <v>338</v>
      </c>
      <c r="L547" s="14" t="s">
        <v>37</v>
      </c>
      <c r="M547" s="23" t="s">
        <v>311</v>
      </c>
      <c r="N547">
        <v>2008</v>
      </c>
    </row>
    <row r="548" spans="1:14" ht="14.5" thickBot="1">
      <c r="A548" s="13">
        <v>0</v>
      </c>
      <c r="B548" s="4">
        <v>0.48499999999999999</v>
      </c>
      <c r="C548" s="4">
        <v>0.64700000000000002</v>
      </c>
      <c r="D548" s="4">
        <v>0.72799999999999998</v>
      </c>
      <c r="E548" s="4">
        <v>1.68</v>
      </c>
      <c r="F548" s="4">
        <v>14</v>
      </c>
      <c r="G548" s="22">
        <v>4</v>
      </c>
      <c r="H548" s="51">
        <v>1</v>
      </c>
      <c r="I548" s="25">
        <v>484.33</v>
      </c>
      <c r="J548">
        <v>114.3030303030303</v>
      </c>
      <c r="K548" s="22" t="s">
        <v>338</v>
      </c>
      <c r="L548" s="14" t="s">
        <v>37</v>
      </c>
      <c r="M548" s="23" t="s">
        <v>207</v>
      </c>
      <c r="N548">
        <v>2007</v>
      </c>
    </row>
    <row r="549" spans="1:14" ht="14.5" thickBot="1">
      <c r="A549" s="13">
        <v>0</v>
      </c>
      <c r="B549" s="4">
        <v>0.48499999999999999</v>
      </c>
      <c r="C549" s="4">
        <v>0.64700000000000002</v>
      </c>
      <c r="D549" s="4">
        <v>0.72799999999999998</v>
      </c>
      <c r="E549" s="4">
        <v>1.68</v>
      </c>
      <c r="F549" s="4">
        <v>14</v>
      </c>
      <c r="G549" s="30">
        <v>2</v>
      </c>
      <c r="H549" s="51">
        <v>1</v>
      </c>
      <c r="I549" s="25">
        <v>921.34</v>
      </c>
      <c r="J549">
        <v>114.34375</v>
      </c>
      <c r="K549" s="29" t="s">
        <v>374</v>
      </c>
      <c r="L549" t="s">
        <v>37</v>
      </c>
      <c r="M549" s="16" t="s">
        <v>372</v>
      </c>
      <c r="N549">
        <v>2007</v>
      </c>
    </row>
    <row r="550" spans="1:14" ht="14.5" thickBot="1">
      <c r="A550" s="13">
        <v>0</v>
      </c>
      <c r="B550" s="4">
        <v>0.48499999999999999</v>
      </c>
      <c r="C550" s="4">
        <v>0.64700000000000002</v>
      </c>
      <c r="D550" s="4">
        <v>0.72799999999999998</v>
      </c>
      <c r="E550" s="4">
        <v>1.68</v>
      </c>
      <c r="F550" s="4">
        <v>14</v>
      </c>
      <c r="G550" s="32">
        <v>2</v>
      </c>
      <c r="H550" s="51">
        <v>1</v>
      </c>
      <c r="I550" s="25">
        <v>592.30999999999995</v>
      </c>
      <c r="J550">
        <v>112.02857142857142</v>
      </c>
      <c r="K550" s="31" t="s">
        <v>382</v>
      </c>
      <c r="L550" t="s">
        <v>37</v>
      </c>
      <c r="M550" s="16" t="s">
        <v>372</v>
      </c>
      <c r="N550">
        <v>2007</v>
      </c>
    </row>
    <row r="551" spans="1:14" ht="14.5" thickBot="1">
      <c r="A551" s="13">
        <v>0</v>
      </c>
      <c r="B551" s="4">
        <v>0.48499999999999999</v>
      </c>
      <c r="C551" s="4">
        <v>0.64700000000000002</v>
      </c>
      <c r="D551" s="4">
        <v>0.72799999999999998</v>
      </c>
      <c r="E551" s="4">
        <v>1.68</v>
      </c>
      <c r="F551" s="4">
        <v>14</v>
      </c>
      <c r="G551" s="35">
        <v>1</v>
      </c>
      <c r="H551" s="51">
        <v>1</v>
      </c>
      <c r="I551" s="25">
        <v>391.82</v>
      </c>
      <c r="J551">
        <v>123.37931034482759</v>
      </c>
      <c r="K551" s="35" t="s">
        <v>389</v>
      </c>
      <c r="L551" s="33" t="s">
        <v>37</v>
      </c>
      <c r="M551" s="34" t="s">
        <v>388</v>
      </c>
      <c r="N551">
        <v>2008</v>
      </c>
    </row>
    <row r="552" spans="1:14" ht="14.5" thickBot="1">
      <c r="A552" s="13">
        <v>0</v>
      </c>
      <c r="B552" s="4">
        <v>0.48499999999999999</v>
      </c>
      <c r="C552" s="4">
        <v>0.64700000000000002</v>
      </c>
      <c r="D552" s="4">
        <v>0.72799999999999998</v>
      </c>
      <c r="E552" s="4">
        <v>1.68</v>
      </c>
      <c r="F552" s="4">
        <v>14</v>
      </c>
      <c r="G552" s="35">
        <v>3</v>
      </c>
      <c r="H552" s="51">
        <v>1</v>
      </c>
      <c r="I552" s="25">
        <v>2861.14</v>
      </c>
      <c r="J552">
        <v>120.3</v>
      </c>
      <c r="K552" s="36" t="s">
        <v>392</v>
      </c>
      <c r="L552" s="33" t="s">
        <v>37</v>
      </c>
      <c r="M552" s="34" t="s">
        <v>388</v>
      </c>
      <c r="N552">
        <v>2008</v>
      </c>
    </row>
    <row r="553" spans="1:14" ht="14.5" thickBot="1">
      <c r="A553" s="13">
        <v>0</v>
      </c>
      <c r="B553" s="4">
        <v>0.48499999999999999</v>
      </c>
      <c r="C553" s="4">
        <v>0.64700000000000002</v>
      </c>
      <c r="D553" s="4">
        <v>0.72799999999999998</v>
      </c>
      <c r="E553" s="4">
        <v>1.68</v>
      </c>
      <c r="F553" s="4">
        <v>14</v>
      </c>
      <c r="G553" s="35">
        <v>1</v>
      </c>
      <c r="H553" s="51">
        <v>1</v>
      </c>
      <c r="I553" s="25">
        <v>391.82</v>
      </c>
      <c r="J553">
        <v>123.37931034482759</v>
      </c>
      <c r="K553" s="18" t="s">
        <v>439</v>
      </c>
      <c r="L553" s="17" t="s">
        <v>37</v>
      </c>
      <c r="M553" s="16" t="s">
        <v>197</v>
      </c>
      <c r="N553">
        <v>2008</v>
      </c>
    </row>
    <row r="554" spans="1:14" ht="14.5" thickBot="1">
      <c r="A554" s="13">
        <v>0</v>
      </c>
      <c r="B554" s="4">
        <v>0.48499999999999999</v>
      </c>
      <c r="C554" s="4">
        <v>0.64700000000000002</v>
      </c>
      <c r="D554" s="4">
        <v>0.72799999999999998</v>
      </c>
      <c r="E554" s="4">
        <v>1.68</v>
      </c>
      <c r="F554" s="4">
        <v>14</v>
      </c>
      <c r="G554" s="37">
        <v>1</v>
      </c>
      <c r="H554" s="51">
        <v>1</v>
      </c>
      <c r="I554" s="25">
        <v>2861.14</v>
      </c>
      <c r="J554">
        <v>120.3</v>
      </c>
      <c r="K554" s="15" t="s">
        <v>451</v>
      </c>
      <c r="L554" s="17" t="s">
        <v>37</v>
      </c>
      <c r="M554" s="16" t="s">
        <v>197</v>
      </c>
      <c r="N554">
        <v>2008</v>
      </c>
    </row>
    <row r="555" spans="1:14" ht="14.5" thickBot="1">
      <c r="A555" s="13">
        <v>0</v>
      </c>
      <c r="B555" s="4">
        <v>0.48499999999999999</v>
      </c>
      <c r="C555" s="4">
        <v>0.64700000000000002</v>
      </c>
      <c r="D555" s="4">
        <v>0.72799999999999998</v>
      </c>
      <c r="E555" s="4">
        <v>1.68</v>
      </c>
      <c r="F555" s="4">
        <v>14</v>
      </c>
      <c r="G555" s="35">
        <v>2</v>
      </c>
      <c r="H555" s="51">
        <v>1</v>
      </c>
      <c r="I555" s="25">
        <v>176.44</v>
      </c>
      <c r="J555">
        <v>106.39473684210526</v>
      </c>
      <c r="K555" s="18" t="s">
        <v>557</v>
      </c>
      <c r="L555" s="17" t="s">
        <v>37</v>
      </c>
      <c r="M555" s="16" t="s">
        <v>197</v>
      </c>
      <c r="N555">
        <v>2006</v>
      </c>
    </row>
    <row r="556" spans="1:14" ht="14.5" thickBot="1">
      <c r="A556" s="13">
        <v>0</v>
      </c>
      <c r="B556" s="4">
        <v>0.48499999999999999</v>
      </c>
      <c r="C556" s="4">
        <v>0.64700000000000002</v>
      </c>
      <c r="D556" s="4">
        <v>0.72799999999999998</v>
      </c>
      <c r="E556" s="4">
        <v>1.68</v>
      </c>
      <c r="F556" s="4">
        <v>14</v>
      </c>
      <c r="G556" s="35">
        <v>1</v>
      </c>
      <c r="H556" s="51">
        <v>1</v>
      </c>
      <c r="I556" s="25">
        <v>828.83</v>
      </c>
      <c r="J556">
        <v>127.53571428571429</v>
      </c>
      <c r="K556" s="35" t="s">
        <v>564</v>
      </c>
      <c r="L556" s="33" t="s">
        <v>37</v>
      </c>
      <c r="M556" s="34" t="s">
        <v>565</v>
      </c>
      <c r="N556">
        <v>2008</v>
      </c>
    </row>
    <row r="557" spans="1:14" ht="14.5" thickBot="1">
      <c r="A557" s="13">
        <v>0</v>
      </c>
      <c r="B557" s="4">
        <v>0.48499999999999999</v>
      </c>
      <c r="C557" s="4">
        <v>0.64700000000000002</v>
      </c>
      <c r="D557" s="4">
        <v>0.72799999999999998</v>
      </c>
      <c r="E557" s="4">
        <v>1.68</v>
      </c>
      <c r="F557" s="4">
        <v>14</v>
      </c>
      <c r="G557" s="37">
        <v>3</v>
      </c>
      <c r="H557" s="51">
        <v>1</v>
      </c>
      <c r="I557" s="25">
        <v>484.33</v>
      </c>
      <c r="J557">
        <v>114.3030303030303</v>
      </c>
      <c r="K557" s="37" t="s">
        <v>568</v>
      </c>
      <c r="L557" s="33" t="s">
        <v>37</v>
      </c>
      <c r="M557" s="34" t="s">
        <v>565</v>
      </c>
      <c r="N557">
        <v>2007</v>
      </c>
    </row>
    <row r="558" spans="1:14" ht="14.5" thickBot="1">
      <c r="A558" s="13">
        <v>0</v>
      </c>
      <c r="B558" s="4">
        <v>0.48499999999999999</v>
      </c>
      <c r="C558" s="4">
        <v>0.64700000000000002</v>
      </c>
      <c r="D558" s="4">
        <v>0.72799999999999998</v>
      </c>
      <c r="E558" s="4">
        <v>1.68</v>
      </c>
      <c r="F558" s="4">
        <v>14</v>
      </c>
      <c r="G558" s="56">
        <v>1</v>
      </c>
      <c r="H558" s="51">
        <v>1</v>
      </c>
      <c r="I558" s="25">
        <v>921.34</v>
      </c>
      <c r="J558">
        <v>114.34375</v>
      </c>
      <c r="K558" s="56" t="s">
        <v>589</v>
      </c>
      <c r="L558" s="42" t="s">
        <v>37</v>
      </c>
      <c r="M558" s="43" t="s">
        <v>205</v>
      </c>
      <c r="N558">
        <v>2007</v>
      </c>
    </row>
    <row r="559" spans="1:14" ht="14.5" thickBot="1">
      <c r="A559" s="13">
        <v>0</v>
      </c>
      <c r="B559" s="4">
        <v>0</v>
      </c>
      <c r="C559" s="4">
        <v>8.1000000000000003E-2</v>
      </c>
      <c r="D559" s="4">
        <v>8.1000000000000003E-2</v>
      </c>
      <c r="E559" s="4">
        <v>0</v>
      </c>
      <c r="F559" s="4">
        <v>1</v>
      </c>
      <c r="G559" s="26">
        <v>1</v>
      </c>
      <c r="H559" s="51">
        <v>1</v>
      </c>
      <c r="I559" s="25">
        <v>781.53</v>
      </c>
      <c r="J559">
        <v>117.3225806451613</v>
      </c>
      <c r="K559" s="26" t="s">
        <v>335</v>
      </c>
      <c r="L559" s="14" t="s">
        <v>137</v>
      </c>
      <c r="M559" s="23" t="s">
        <v>309</v>
      </c>
      <c r="N559">
        <v>2008</v>
      </c>
    </row>
    <row r="560" spans="1:14" ht="14.5" thickBot="1">
      <c r="A560" s="13">
        <v>0</v>
      </c>
      <c r="B560" s="4">
        <v>0</v>
      </c>
      <c r="C560" s="4">
        <v>8.1000000000000003E-2</v>
      </c>
      <c r="D560" s="4">
        <v>8.1000000000000003E-2</v>
      </c>
      <c r="E560" s="4">
        <v>0</v>
      </c>
      <c r="F560" s="4">
        <v>1</v>
      </c>
      <c r="G560" s="37">
        <v>1</v>
      </c>
      <c r="H560" s="51">
        <v>1</v>
      </c>
      <c r="I560" s="25">
        <v>484.33</v>
      </c>
      <c r="J560">
        <v>114.3030303030303</v>
      </c>
      <c r="K560" s="15" t="s">
        <v>495</v>
      </c>
      <c r="L560" s="17" t="s">
        <v>496</v>
      </c>
      <c r="M560" s="16" t="s">
        <v>197</v>
      </c>
      <c r="N560">
        <v>2007</v>
      </c>
    </row>
    <row r="561" spans="1:14" ht="14.5" thickBot="1">
      <c r="A561" s="13">
        <v>0</v>
      </c>
      <c r="B561" s="4">
        <v>0</v>
      </c>
      <c r="C561" s="4">
        <v>8.1000000000000003E-2</v>
      </c>
      <c r="D561" s="4">
        <v>8.1000000000000003E-2</v>
      </c>
      <c r="E561" s="4">
        <v>0</v>
      </c>
      <c r="F561" s="4">
        <v>1</v>
      </c>
      <c r="G561" s="37">
        <v>3</v>
      </c>
      <c r="H561" s="51">
        <v>1</v>
      </c>
      <c r="I561" s="25">
        <v>176.17</v>
      </c>
      <c r="J561">
        <v>109.80555555555556</v>
      </c>
      <c r="K561" s="38" t="s">
        <v>527</v>
      </c>
      <c r="L561" s="17" t="s">
        <v>496</v>
      </c>
      <c r="M561" s="16" t="s">
        <v>197</v>
      </c>
      <c r="N561">
        <v>2006</v>
      </c>
    </row>
    <row r="562" spans="1:14" ht="14.5" thickBot="1">
      <c r="A562" s="13">
        <v>0</v>
      </c>
      <c r="B562" s="4">
        <v>8.1000000000000003E-2</v>
      </c>
      <c r="C562" s="4">
        <v>0.24299999999999999</v>
      </c>
      <c r="D562" s="4">
        <v>0.24299999999999999</v>
      </c>
      <c r="E562" s="4">
        <v>0</v>
      </c>
      <c r="F562" s="4">
        <v>2</v>
      </c>
      <c r="G562" s="9">
        <v>10</v>
      </c>
      <c r="H562" s="51">
        <v>0</v>
      </c>
      <c r="I562" s="25">
        <v>921.34</v>
      </c>
      <c r="J562">
        <v>114.34375</v>
      </c>
      <c r="K562" s="9" t="s">
        <v>285</v>
      </c>
      <c r="L562" s="14" t="s">
        <v>140</v>
      </c>
      <c r="M562" s="23" t="s">
        <v>281</v>
      </c>
      <c r="N562">
        <v>2007</v>
      </c>
    </row>
    <row r="563" spans="1:14" ht="14.5" thickBot="1">
      <c r="A563" s="13">
        <v>0</v>
      </c>
      <c r="B563" s="4">
        <v>8.1000000000000003E-2</v>
      </c>
      <c r="C563" s="4">
        <v>0.24299999999999999</v>
      </c>
      <c r="D563" s="4">
        <v>0.24299999999999999</v>
      </c>
      <c r="E563" s="4">
        <v>0</v>
      </c>
      <c r="F563" s="4">
        <v>2</v>
      </c>
      <c r="G563" s="9">
        <v>10</v>
      </c>
      <c r="H563" s="51">
        <v>0</v>
      </c>
      <c r="I563" s="25">
        <v>176.44</v>
      </c>
      <c r="J563">
        <v>106.39473684210526</v>
      </c>
      <c r="K563" s="9" t="s">
        <v>285</v>
      </c>
      <c r="L563" s="46" t="s">
        <v>140</v>
      </c>
      <c r="M563" s="23" t="s">
        <v>286</v>
      </c>
      <c r="N563">
        <v>2006</v>
      </c>
    </row>
    <row r="564" spans="1:14" ht="14.5" thickBot="1">
      <c r="A564" s="13">
        <v>0</v>
      </c>
      <c r="B564" s="4">
        <v>8.1000000000000003E-2</v>
      </c>
      <c r="C564" s="4">
        <v>0.24299999999999999</v>
      </c>
      <c r="D564" s="4">
        <v>0.24299999999999999</v>
      </c>
      <c r="E564" s="4">
        <v>0</v>
      </c>
      <c r="F564" s="4">
        <v>2</v>
      </c>
      <c r="G564" s="9">
        <v>7</v>
      </c>
      <c r="H564" s="51">
        <v>0</v>
      </c>
      <c r="I564" s="25">
        <v>828.83</v>
      </c>
      <c r="J564">
        <v>127.53571428571429</v>
      </c>
      <c r="K564" s="9" t="s">
        <v>303</v>
      </c>
      <c r="L564" s="14" t="s">
        <v>140</v>
      </c>
      <c r="M564" s="23" t="s">
        <v>304</v>
      </c>
      <c r="N564">
        <v>2008</v>
      </c>
    </row>
    <row r="565" spans="1:14" ht="14.5" thickBot="1">
      <c r="A565" s="13">
        <v>0</v>
      </c>
      <c r="B565" s="4">
        <v>8.1000000000000003E-2</v>
      </c>
      <c r="C565" s="4">
        <v>0.24299999999999999</v>
      </c>
      <c r="D565" s="4">
        <v>0.24299999999999999</v>
      </c>
      <c r="E565" s="4">
        <v>0</v>
      </c>
      <c r="F565" s="4">
        <v>2</v>
      </c>
      <c r="G565" s="35">
        <v>4</v>
      </c>
      <c r="H565" s="51">
        <v>0</v>
      </c>
      <c r="I565" s="25">
        <v>484.33</v>
      </c>
      <c r="J565">
        <v>114.3030303030303</v>
      </c>
      <c r="K565" s="35" t="s">
        <v>571</v>
      </c>
      <c r="L565" s="33" t="s">
        <v>140</v>
      </c>
      <c r="M565" s="34" t="s">
        <v>572</v>
      </c>
      <c r="N565">
        <v>2007</v>
      </c>
    </row>
    <row r="566" spans="1:14" ht="14.5" thickBot="1">
      <c r="A566" s="13">
        <v>0</v>
      </c>
      <c r="B566" s="4">
        <v>0.16200000000000001</v>
      </c>
      <c r="C566" s="4">
        <v>0.16200000000000001</v>
      </c>
      <c r="D566" s="4">
        <v>0.16200000000000001</v>
      </c>
      <c r="E566" s="4">
        <v>0</v>
      </c>
      <c r="F566" s="4">
        <v>1</v>
      </c>
      <c r="G566" s="26">
        <v>3</v>
      </c>
      <c r="H566" s="51">
        <v>0</v>
      </c>
      <c r="I566" s="25">
        <v>484.33</v>
      </c>
      <c r="J566">
        <v>114.3030303030303</v>
      </c>
      <c r="K566" s="18" t="s">
        <v>31</v>
      </c>
      <c r="L566" s="17" t="s">
        <v>16</v>
      </c>
      <c r="M566" s="16" t="s">
        <v>223</v>
      </c>
      <c r="N566">
        <v>2007</v>
      </c>
    </row>
    <row r="567" spans="1:14" ht="14.5" thickBot="1">
      <c r="A567" s="13">
        <v>0</v>
      </c>
      <c r="B567" s="4">
        <v>0.16200000000000001</v>
      </c>
      <c r="C567" s="4">
        <v>0.16200000000000001</v>
      </c>
      <c r="D567" s="4">
        <v>0.16200000000000001</v>
      </c>
      <c r="E567" s="4">
        <v>0</v>
      </c>
      <c r="F567" s="4">
        <v>1</v>
      </c>
      <c r="G567" s="35">
        <v>1</v>
      </c>
      <c r="H567" s="51">
        <v>1</v>
      </c>
      <c r="I567" s="25">
        <v>781.53</v>
      </c>
      <c r="J567">
        <v>117.3225806451613</v>
      </c>
      <c r="K567" s="18" t="s">
        <v>469</v>
      </c>
      <c r="L567" s="17" t="s">
        <v>16</v>
      </c>
      <c r="M567" s="16" t="s">
        <v>197</v>
      </c>
      <c r="N567">
        <v>2008</v>
      </c>
    </row>
    <row r="568" spans="1:14" ht="14.5" thickBot="1">
      <c r="A568" s="13">
        <v>0</v>
      </c>
      <c r="B568" s="4">
        <v>0.16200000000000001</v>
      </c>
      <c r="C568" s="4">
        <v>0.16200000000000001</v>
      </c>
      <c r="D568" s="4">
        <v>0.16200000000000001</v>
      </c>
      <c r="E568" s="4">
        <v>0</v>
      </c>
      <c r="F568" s="4">
        <v>1</v>
      </c>
      <c r="G568" s="37">
        <v>3</v>
      </c>
      <c r="H568" s="51">
        <v>0</v>
      </c>
      <c r="I568" s="25">
        <v>176.44</v>
      </c>
      <c r="J568">
        <v>106.39473684210526</v>
      </c>
      <c r="K568" s="38" t="s">
        <v>554</v>
      </c>
      <c r="L568" s="17" t="s">
        <v>16</v>
      </c>
      <c r="M568" s="16" t="s">
        <v>197</v>
      </c>
      <c r="N568">
        <v>2006</v>
      </c>
    </row>
    <row r="569" spans="1:14" ht="14.5" thickBot="1">
      <c r="A569" s="13">
        <v>0</v>
      </c>
      <c r="B569" s="4">
        <v>0</v>
      </c>
      <c r="C569" s="4">
        <v>8.1000000000000003E-2</v>
      </c>
      <c r="D569" s="4">
        <v>8.1000000000000003E-2</v>
      </c>
      <c r="E569" s="4">
        <v>0</v>
      </c>
      <c r="F569" s="4">
        <v>1</v>
      </c>
      <c r="G569" s="35">
        <v>3</v>
      </c>
      <c r="H569" s="51">
        <v>0</v>
      </c>
      <c r="I569" s="25">
        <v>176.44</v>
      </c>
      <c r="J569">
        <v>106.39473684210526</v>
      </c>
      <c r="K569" s="36" t="s">
        <v>412</v>
      </c>
      <c r="L569" s="33" t="s">
        <v>146</v>
      </c>
      <c r="M569" s="34" t="s">
        <v>386</v>
      </c>
      <c r="N569">
        <v>2006</v>
      </c>
    </row>
    <row r="570" spans="1:14" ht="14.5" thickBot="1">
      <c r="A570" s="13">
        <v>0</v>
      </c>
      <c r="B570" s="4">
        <v>1.052</v>
      </c>
      <c r="C570" s="4">
        <v>0.32400000000000001</v>
      </c>
      <c r="D570" s="4">
        <v>1.214</v>
      </c>
      <c r="E570" s="4">
        <v>2.2589999999999999</v>
      </c>
      <c r="F570" s="4">
        <v>12</v>
      </c>
      <c r="G570" s="22">
        <v>4</v>
      </c>
      <c r="H570" s="51">
        <v>1</v>
      </c>
      <c r="I570" s="25">
        <v>707.22</v>
      </c>
      <c r="J570">
        <v>104.48717948717949</v>
      </c>
      <c r="K570" s="21" t="s">
        <v>220</v>
      </c>
      <c r="L570" s="11" t="s">
        <v>221</v>
      </c>
      <c r="M570" s="10" t="s">
        <v>13</v>
      </c>
      <c r="N570">
        <v>2006</v>
      </c>
    </row>
    <row r="571" spans="1:14" ht="14.5" thickBot="1">
      <c r="A571" s="13">
        <v>0</v>
      </c>
      <c r="B571" s="4">
        <v>1.052</v>
      </c>
      <c r="C571" s="4">
        <v>0.32400000000000001</v>
      </c>
      <c r="D571" s="4">
        <v>1.214</v>
      </c>
      <c r="E571" s="4">
        <v>2.2589999999999999</v>
      </c>
      <c r="F571" s="4">
        <v>12</v>
      </c>
      <c r="G571" s="22">
        <v>4</v>
      </c>
      <c r="H571" s="51">
        <v>1</v>
      </c>
      <c r="I571" s="25">
        <v>707.22</v>
      </c>
      <c r="J571">
        <v>104.48717948717949</v>
      </c>
      <c r="K571" s="21" t="s">
        <v>220</v>
      </c>
      <c r="L571" s="11" t="s">
        <v>221</v>
      </c>
      <c r="M571" s="10" t="s">
        <v>13</v>
      </c>
      <c r="N571">
        <v>2006</v>
      </c>
    </row>
    <row r="572" spans="1:14" ht="14.5" thickBot="1">
      <c r="A572" s="13">
        <v>0</v>
      </c>
      <c r="B572" s="4">
        <v>1.052</v>
      </c>
      <c r="C572" s="4">
        <v>0.32400000000000001</v>
      </c>
      <c r="D572" s="4">
        <v>1.214</v>
      </c>
      <c r="E572" s="4">
        <v>2.2589999999999999</v>
      </c>
      <c r="F572" s="4">
        <v>12</v>
      </c>
      <c r="G572" s="35">
        <v>2</v>
      </c>
      <c r="H572" s="51">
        <v>0</v>
      </c>
      <c r="I572" s="25">
        <v>176.17</v>
      </c>
      <c r="J572">
        <v>109.80555555555556</v>
      </c>
      <c r="K572" s="35" t="s">
        <v>408</v>
      </c>
      <c r="L572" s="33" t="s">
        <v>221</v>
      </c>
      <c r="M572" s="34" t="s">
        <v>388</v>
      </c>
      <c r="N572">
        <v>2006</v>
      </c>
    </row>
    <row r="573" spans="1:14" ht="14.5" thickBot="1">
      <c r="A573" s="13">
        <v>0</v>
      </c>
      <c r="B573" s="4">
        <v>1.052</v>
      </c>
      <c r="C573" s="4">
        <v>0.32400000000000001</v>
      </c>
      <c r="D573" s="4">
        <v>1.214</v>
      </c>
      <c r="E573" s="4">
        <v>2.2589999999999999</v>
      </c>
      <c r="F573" s="4">
        <v>12</v>
      </c>
      <c r="G573" s="37">
        <v>8</v>
      </c>
      <c r="H573" s="51">
        <v>0</v>
      </c>
      <c r="I573" s="25">
        <v>592.30999999999995</v>
      </c>
      <c r="J573">
        <v>112.02857142857142</v>
      </c>
      <c r="K573" s="38" t="s">
        <v>582</v>
      </c>
      <c r="L573" s="33" t="s">
        <v>221</v>
      </c>
      <c r="M573" s="34" t="s">
        <v>565</v>
      </c>
      <c r="N573">
        <v>2007</v>
      </c>
    </row>
    <row r="574" spans="1:14" ht="14.5" thickBot="1">
      <c r="A574" s="13">
        <v>0</v>
      </c>
      <c r="B574" s="4">
        <v>1.052</v>
      </c>
      <c r="C574" s="4">
        <v>0.32400000000000001</v>
      </c>
      <c r="D574" s="4">
        <v>1.214</v>
      </c>
      <c r="E574" s="4">
        <v>2.2589999999999999</v>
      </c>
      <c r="F574" s="4">
        <v>12</v>
      </c>
      <c r="G574" s="37">
        <v>8</v>
      </c>
      <c r="H574" s="51">
        <v>1</v>
      </c>
      <c r="I574" s="25">
        <v>707.22</v>
      </c>
      <c r="J574">
        <v>104.48717948717949</v>
      </c>
      <c r="K574" s="38" t="s">
        <v>582</v>
      </c>
      <c r="L574" s="33" t="s">
        <v>221</v>
      </c>
      <c r="M574" s="34" t="s">
        <v>565</v>
      </c>
      <c r="N574">
        <v>2006</v>
      </c>
    </row>
    <row r="575" spans="1:14" ht="14.5" thickBot="1">
      <c r="A575" s="13">
        <v>0</v>
      </c>
      <c r="B575" s="4">
        <v>0.16200000000000001</v>
      </c>
      <c r="C575" s="4">
        <v>0</v>
      </c>
      <c r="D575" s="4">
        <v>0.16200000000000001</v>
      </c>
      <c r="E575" s="4">
        <v>0</v>
      </c>
      <c r="F575" s="4">
        <v>1</v>
      </c>
      <c r="G575" s="9">
        <v>2</v>
      </c>
      <c r="H575" s="51">
        <v>1</v>
      </c>
      <c r="I575" s="25">
        <v>391.82</v>
      </c>
      <c r="J575">
        <v>123.37931034482759</v>
      </c>
      <c r="K575" s="8" t="s">
        <v>253</v>
      </c>
      <c r="L575" s="19" t="s">
        <v>254</v>
      </c>
      <c r="M575" s="12" t="s">
        <v>249</v>
      </c>
      <c r="N575">
        <v>2008</v>
      </c>
    </row>
    <row r="576" spans="1:14" ht="14.5" thickBot="1">
      <c r="A576" s="13">
        <v>0</v>
      </c>
      <c r="B576" s="4">
        <v>0.16200000000000001</v>
      </c>
      <c r="C576" s="4">
        <v>0</v>
      </c>
      <c r="D576" s="4">
        <v>0.16200000000000001</v>
      </c>
      <c r="E576" s="4">
        <v>0</v>
      </c>
      <c r="F576" s="4">
        <v>1</v>
      </c>
      <c r="G576" s="37">
        <v>1</v>
      </c>
      <c r="H576" s="51">
        <v>1</v>
      </c>
      <c r="I576" s="25">
        <v>921.34</v>
      </c>
      <c r="J576">
        <v>114.34375</v>
      </c>
      <c r="K576" s="15" t="s">
        <v>482</v>
      </c>
      <c r="L576" s="17" t="s">
        <v>254</v>
      </c>
      <c r="M576" s="16" t="s">
        <v>195</v>
      </c>
      <c r="N576">
        <v>2007</v>
      </c>
    </row>
    <row r="577" spans="1:14" ht="14.5" thickBot="1">
      <c r="A577" s="13">
        <v>0</v>
      </c>
      <c r="B577" s="4">
        <v>0.16200000000000001</v>
      </c>
      <c r="C577" s="4">
        <v>0</v>
      </c>
      <c r="D577" s="4">
        <v>0.16200000000000001</v>
      </c>
      <c r="E577" s="4">
        <v>0</v>
      </c>
      <c r="F577" s="4">
        <v>1</v>
      </c>
      <c r="G577" s="37">
        <v>4</v>
      </c>
      <c r="H577" s="51">
        <v>0</v>
      </c>
      <c r="I577" s="25">
        <v>921.34</v>
      </c>
      <c r="J577">
        <v>114.34375</v>
      </c>
      <c r="K577" s="15" t="s">
        <v>484</v>
      </c>
      <c r="L577" s="17" t="s">
        <v>254</v>
      </c>
      <c r="M577" s="16" t="s">
        <v>197</v>
      </c>
      <c r="N577">
        <v>2007</v>
      </c>
    </row>
    <row r="578" spans="1:14" ht="14.5" thickBot="1">
      <c r="A578" s="13">
        <v>0</v>
      </c>
      <c r="B578" s="4">
        <v>0</v>
      </c>
      <c r="C578" s="4">
        <v>8.1000000000000003E-2</v>
      </c>
      <c r="D578" s="4">
        <v>8.1000000000000003E-2</v>
      </c>
      <c r="E578" s="4">
        <v>0</v>
      </c>
      <c r="F578" s="4">
        <v>2</v>
      </c>
      <c r="G578" s="37">
        <v>1</v>
      </c>
      <c r="H578" s="51">
        <v>1</v>
      </c>
      <c r="I578" s="25">
        <v>592.30999999999995</v>
      </c>
      <c r="J578">
        <v>112.02857142857142</v>
      </c>
      <c r="K578" s="15" t="s">
        <v>510</v>
      </c>
      <c r="L578" s="17" t="s">
        <v>511</v>
      </c>
      <c r="M578" s="16" t="s">
        <v>197</v>
      </c>
      <c r="N578">
        <v>2007</v>
      </c>
    </row>
    <row r="579" spans="1:14" ht="14.5" thickBot="1">
      <c r="A579" s="13">
        <v>0</v>
      </c>
      <c r="B579" s="4">
        <v>0.16200000000000001</v>
      </c>
      <c r="C579" s="4">
        <v>8.1000000000000003E-2</v>
      </c>
      <c r="D579" s="4">
        <v>0.16200000000000001</v>
      </c>
      <c r="E579" s="4">
        <v>1.7000000000000001E-2</v>
      </c>
      <c r="F579" s="4">
        <v>6</v>
      </c>
      <c r="G579" s="22">
        <v>1</v>
      </c>
      <c r="H579" s="51">
        <v>1</v>
      </c>
      <c r="I579" s="25">
        <v>551.6</v>
      </c>
      <c r="J579">
        <v>108.51351351351352</v>
      </c>
      <c r="K579" s="21" t="s">
        <v>275</v>
      </c>
      <c r="L579" s="19" t="s">
        <v>276</v>
      </c>
      <c r="M579" s="12" t="s">
        <v>274</v>
      </c>
      <c r="N579">
        <v>2006</v>
      </c>
    </row>
    <row r="580" spans="1:14" ht="14.5" thickBot="1">
      <c r="A580" s="13">
        <v>0</v>
      </c>
      <c r="B580" s="4">
        <v>0.16200000000000001</v>
      </c>
      <c r="C580" s="4">
        <v>8.1000000000000003E-2</v>
      </c>
      <c r="D580" s="4">
        <v>0.16200000000000001</v>
      </c>
      <c r="E580" s="4">
        <v>1.7000000000000001E-2</v>
      </c>
      <c r="F580" s="4">
        <v>6</v>
      </c>
      <c r="G580" s="22">
        <v>1</v>
      </c>
      <c r="H580" s="51">
        <v>1</v>
      </c>
      <c r="I580" s="25">
        <v>551.6</v>
      </c>
      <c r="J580">
        <v>108.51351351351352</v>
      </c>
      <c r="K580" s="21" t="s">
        <v>277</v>
      </c>
      <c r="L580" s="19" t="s">
        <v>276</v>
      </c>
      <c r="M580" s="12" t="s">
        <v>274</v>
      </c>
      <c r="N580">
        <v>2006</v>
      </c>
    </row>
    <row r="581" spans="1:14" ht="14.5" thickBot="1">
      <c r="A581" s="13">
        <v>0</v>
      </c>
      <c r="B581" s="4">
        <v>0.16200000000000001</v>
      </c>
      <c r="C581" s="4">
        <v>8.1000000000000003E-2</v>
      </c>
      <c r="D581" s="4">
        <v>0.16200000000000001</v>
      </c>
      <c r="E581" s="4">
        <v>1.7000000000000001E-2</v>
      </c>
      <c r="F581" s="4">
        <v>6</v>
      </c>
      <c r="G581" s="28">
        <v>2</v>
      </c>
      <c r="H581" s="51">
        <v>1</v>
      </c>
      <c r="I581" s="25">
        <v>781.53</v>
      </c>
      <c r="J581">
        <v>117.3225806451613</v>
      </c>
      <c r="K581" s="27" t="s">
        <v>376</v>
      </c>
      <c r="L581" s="54" t="s">
        <v>276</v>
      </c>
      <c r="M581" s="16" t="s">
        <v>372</v>
      </c>
      <c r="N581">
        <v>2008</v>
      </c>
    </row>
    <row r="582" spans="1:14" ht="14.5" thickBot="1">
      <c r="A582" s="13">
        <v>0</v>
      </c>
      <c r="B582" s="4">
        <v>0.16200000000000001</v>
      </c>
      <c r="C582" s="4">
        <v>8.1000000000000003E-2</v>
      </c>
      <c r="D582" s="4">
        <v>0.16200000000000001</v>
      </c>
      <c r="E582" s="4">
        <v>1.7000000000000001E-2</v>
      </c>
      <c r="F582" s="4">
        <v>6</v>
      </c>
      <c r="G582" s="35">
        <v>2</v>
      </c>
      <c r="H582" s="51">
        <v>1</v>
      </c>
      <c r="I582" s="25">
        <v>484.33</v>
      </c>
      <c r="J582">
        <v>114.3030303030303</v>
      </c>
      <c r="K582" s="18" t="s">
        <v>490</v>
      </c>
      <c r="L582" s="17" t="s">
        <v>276</v>
      </c>
      <c r="M582" s="16" t="s">
        <v>197</v>
      </c>
      <c r="N582">
        <v>2007</v>
      </c>
    </row>
    <row r="583" spans="1:14" ht="14.5" thickBot="1">
      <c r="A583" s="13">
        <v>0</v>
      </c>
      <c r="B583" s="4">
        <v>0.64700000000000002</v>
      </c>
      <c r="C583" s="4">
        <v>0.64700000000000002</v>
      </c>
      <c r="D583" s="4">
        <v>0.80900000000000005</v>
      </c>
      <c r="E583" s="4">
        <v>0.48899999999999999</v>
      </c>
      <c r="F583" s="4">
        <v>7</v>
      </c>
      <c r="G583" s="22">
        <v>4</v>
      </c>
      <c r="H583" s="51">
        <v>1</v>
      </c>
      <c r="I583" s="25">
        <v>781.53</v>
      </c>
      <c r="J583">
        <v>117.3225806451613</v>
      </c>
      <c r="K583" s="22" t="s">
        <v>354</v>
      </c>
      <c r="L583" s="14" t="s">
        <v>148</v>
      </c>
      <c r="M583" s="23" t="s">
        <v>207</v>
      </c>
      <c r="N583">
        <v>2008</v>
      </c>
    </row>
    <row r="584" spans="1:14" ht="14.5" thickBot="1">
      <c r="A584" s="13">
        <v>0</v>
      </c>
      <c r="B584" s="4">
        <v>0.64700000000000002</v>
      </c>
      <c r="C584" s="4">
        <v>0.64700000000000002</v>
      </c>
      <c r="D584" s="4">
        <v>0.80900000000000005</v>
      </c>
      <c r="E584" s="4">
        <v>0.48899999999999999</v>
      </c>
      <c r="F584" s="4">
        <v>7</v>
      </c>
      <c r="G584" s="37">
        <v>3</v>
      </c>
      <c r="H584" s="51">
        <v>0</v>
      </c>
      <c r="I584" s="25">
        <v>828.83</v>
      </c>
      <c r="J584">
        <v>127.53571428571429</v>
      </c>
      <c r="K584" s="38" t="s">
        <v>425</v>
      </c>
      <c r="L584" s="45" t="s">
        <v>148</v>
      </c>
      <c r="M584" s="16" t="s">
        <v>197</v>
      </c>
      <c r="N584">
        <v>2008</v>
      </c>
    </row>
    <row r="585" spans="1:14" ht="14.5" thickBot="1">
      <c r="A585" s="13">
        <v>0</v>
      </c>
      <c r="B585" s="4">
        <v>0.64700000000000002</v>
      </c>
      <c r="C585" s="4">
        <v>0.64700000000000002</v>
      </c>
      <c r="D585" s="4">
        <v>0.80900000000000005</v>
      </c>
      <c r="E585" s="4">
        <v>0.48899999999999999</v>
      </c>
      <c r="F585" s="4">
        <v>7</v>
      </c>
      <c r="G585" s="37">
        <v>12</v>
      </c>
      <c r="H585" s="51">
        <v>0</v>
      </c>
      <c r="I585" s="25">
        <v>551.6</v>
      </c>
      <c r="J585">
        <v>108.51351351351352</v>
      </c>
      <c r="K585" s="38" t="s">
        <v>534</v>
      </c>
      <c r="L585" s="17" t="s">
        <v>148</v>
      </c>
      <c r="M585" s="16" t="s">
        <v>197</v>
      </c>
      <c r="N585">
        <v>2006</v>
      </c>
    </row>
    <row r="586" spans="1:14" ht="14.5" thickBot="1">
      <c r="A586" s="13">
        <v>0</v>
      </c>
      <c r="B586" s="4">
        <v>0.56599999999999995</v>
      </c>
      <c r="C586" s="4">
        <v>0.16200000000000001</v>
      </c>
      <c r="D586" s="4">
        <v>0.56599999999999995</v>
      </c>
      <c r="E586" s="4">
        <v>0.32600000000000001</v>
      </c>
      <c r="F586" s="4">
        <v>2</v>
      </c>
      <c r="G586" s="35">
        <v>3</v>
      </c>
      <c r="H586" s="51">
        <v>1</v>
      </c>
      <c r="I586" s="25">
        <v>551.6</v>
      </c>
      <c r="J586">
        <v>108.51351351351352</v>
      </c>
      <c r="K586" s="36" t="s">
        <v>537</v>
      </c>
      <c r="L586" s="17" t="s">
        <v>538</v>
      </c>
      <c r="M586" s="16" t="s">
        <v>197</v>
      </c>
      <c r="N586">
        <v>2006</v>
      </c>
    </row>
    <row r="587" spans="1:14" ht="14.5" thickBot="1">
      <c r="A587" s="13">
        <v>0</v>
      </c>
      <c r="B587" s="4">
        <v>0</v>
      </c>
      <c r="C587" s="4">
        <v>8.1000000000000003E-2</v>
      </c>
      <c r="D587" s="4">
        <v>8.1000000000000003E-2</v>
      </c>
      <c r="E587" s="4">
        <v>0</v>
      </c>
      <c r="F587" s="4">
        <v>1</v>
      </c>
      <c r="G587" s="26">
        <v>1</v>
      </c>
      <c r="H587" s="51">
        <v>1</v>
      </c>
      <c r="I587" s="25">
        <v>551.6</v>
      </c>
      <c r="J587">
        <v>108.51351351351352</v>
      </c>
      <c r="K587" s="26" t="s">
        <v>314</v>
      </c>
      <c r="L587" s="14" t="s">
        <v>315</v>
      </c>
      <c r="M587" s="23" t="s">
        <v>309</v>
      </c>
      <c r="N587">
        <v>2006</v>
      </c>
    </row>
    <row r="588" spans="1:14" ht="14.5" thickBot="1">
      <c r="A588" s="13">
        <v>0</v>
      </c>
      <c r="B588" s="4">
        <v>0</v>
      </c>
      <c r="C588" s="4">
        <v>8.1000000000000003E-2</v>
      </c>
      <c r="D588" s="4">
        <v>8.1000000000000003E-2</v>
      </c>
      <c r="E588" s="4">
        <v>0</v>
      </c>
      <c r="F588" s="4">
        <v>1</v>
      </c>
      <c r="G588" s="35">
        <v>3</v>
      </c>
      <c r="H588" s="51">
        <v>0</v>
      </c>
      <c r="I588" s="25">
        <v>176.17</v>
      </c>
      <c r="J588">
        <v>109.80555555555556</v>
      </c>
      <c r="K588" s="35" t="s">
        <v>409</v>
      </c>
      <c r="L588" s="33" t="s">
        <v>150</v>
      </c>
      <c r="M588" s="34" t="s">
        <v>386</v>
      </c>
      <c r="N588">
        <v>2006</v>
      </c>
    </row>
    <row r="589" spans="1:14" ht="14.5" thickBot="1">
      <c r="A589" s="13">
        <v>0</v>
      </c>
      <c r="B589" s="4">
        <v>0</v>
      </c>
      <c r="C589" s="4">
        <v>0.24299999999999999</v>
      </c>
      <c r="D589" s="4">
        <v>0.24299999999999999</v>
      </c>
      <c r="E589" s="4">
        <v>0</v>
      </c>
      <c r="F589" s="4">
        <v>4</v>
      </c>
      <c r="G589" s="22">
        <v>2</v>
      </c>
      <c r="H589" s="51">
        <v>1</v>
      </c>
      <c r="I589" s="25">
        <v>2861.14</v>
      </c>
      <c r="J589">
        <v>120.3</v>
      </c>
      <c r="K589" s="21" t="s">
        <v>257</v>
      </c>
      <c r="L589" s="19" t="s">
        <v>152</v>
      </c>
      <c r="M589" s="12" t="s">
        <v>255</v>
      </c>
      <c r="N589">
        <v>2008</v>
      </c>
    </row>
    <row r="590" spans="1:14" ht="14.5" thickBot="1">
      <c r="A590" s="13">
        <v>0</v>
      </c>
      <c r="B590" s="4">
        <v>0</v>
      </c>
      <c r="C590" s="4">
        <v>0.24299999999999999</v>
      </c>
      <c r="D590" s="4">
        <v>0.24299999999999999</v>
      </c>
      <c r="E590" s="4">
        <v>0</v>
      </c>
      <c r="F590" s="4">
        <v>4</v>
      </c>
      <c r="G590" s="22">
        <v>2</v>
      </c>
      <c r="H590" s="51">
        <v>1</v>
      </c>
      <c r="I590" s="25">
        <v>592.30999999999995</v>
      </c>
      <c r="J590">
        <v>112.02857142857142</v>
      </c>
      <c r="K590" s="22" t="s">
        <v>340</v>
      </c>
      <c r="L590" s="14" t="s">
        <v>152</v>
      </c>
      <c r="M590" s="23" t="s">
        <v>207</v>
      </c>
      <c r="N590">
        <v>2007</v>
      </c>
    </row>
    <row r="591" spans="1:14" ht="14.5" thickBot="1">
      <c r="A591" s="13">
        <v>0</v>
      </c>
      <c r="B591" s="4">
        <v>0</v>
      </c>
      <c r="C591" s="4">
        <v>0.24299999999999999</v>
      </c>
      <c r="D591" s="4">
        <v>0.24299999999999999</v>
      </c>
      <c r="E591" s="4">
        <v>0</v>
      </c>
      <c r="F591" s="4">
        <v>4</v>
      </c>
      <c r="G591" s="37">
        <v>3</v>
      </c>
      <c r="H591" s="51">
        <v>1</v>
      </c>
      <c r="I591" s="25">
        <v>781.53</v>
      </c>
      <c r="J591">
        <v>117.3225806451613</v>
      </c>
      <c r="K591" s="38" t="s">
        <v>460</v>
      </c>
      <c r="L591" s="17" t="s">
        <v>152</v>
      </c>
      <c r="M591" s="16" t="s">
        <v>196</v>
      </c>
      <c r="N591">
        <v>2008</v>
      </c>
    </row>
    <row r="592" spans="1:14" ht="14.5" thickBot="1">
      <c r="A592" s="13">
        <v>0</v>
      </c>
      <c r="B592" s="4">
        <v>0.97099999999999997</v>
      </c>
      <c r="C592" s="4">
        <v>1.052</v>
      </c>
      <c r="D592" s="4">
        <v>1.456</v>
      </c>
      <c r="E592" s="4">
        <v>3.29</v>
      </c>
      <c r="F592" s="4">
        <v>9</v>
      </c>
      <c r="G592" s="37">
        <v>4</v>
      </c>
      <c r="H592" s="51">
        <v>0</v>
      </c>
      <c r="I592" s="25">
        <v>921.34</v>
      </c>
      <c r="J592">
        <v>114.34375</v>
      </c>
      <c r="K592" s="38" t="s">
        <v>400</v>
      </c>
      <c r="L592" s="37" t="s">
        <v>161</v>
      </c>
      <c r="M592" s="34" t="s">
        <v>388</v>
      </c>
      <c r="N592">
        <v>2007</v>
      </c>
    </row>
    <row r="593" spans="1:14" ht="14.5" thickBot="1">
      <c r="A593" s="13">
        <v>0</v>
      </c>
      <c r="B593" s="4">
        <v>0.97099999999999997</v>
      </c>
      <c r="C593" s="4">
        <v>1.052</v>
      </c>
      <c r="D593" s="4">
        <v>1.456</v>
      </c>
      <c r="E593" s="4">
        <v>3.29</v>
      </c>
      <c r="F593" s="4">
        <v>9</v>
      </c>
      <c r="G593" s="37">
        <v>5</v>
      </c>
      <c r="H593" s="51">
        <v>0</v>
      </c>
      <c r="I593" s="25">
        <v>592.30999999999995</v>
      </c>
      <c r="J593">
        <v>112.02857142857142</v>
      </c>
      <c r="K593" s="38" t="s">
        <v>516</v>
      </c>
      <c r="L593" s="17" t="s">
        <v>161</v>
      </c>
      <c r="M593" s="16" t="s">
        <v>196</v>
      </c>
      <c r="N593">
        <v>2007</v>
      </c>
    </row>
    <row r="594" spans="1:14" ht="14.5" thickBot="1">
      <c r="A594" s="13">
        <v>0</v>
      </c>
      <c r="B594" s="4">
        <v>0.97099999999999997</v>
      </c>
      <c r="C594" s="4">
        <v>1.052</v>
      </c>
      <c r="D594" s="4">
        <v>1.456</v>
      </c>
      <c r="E594" s="4">
        <v>3.29</v>
      </c>
      <c r="F594" s="4">
        <v>9</v>
      </c>
      <c r="G594" s="37">
        <v>12</v>
      </c>
      <c r="H594" s="51">
        <v>0</v>
      </c>
      <c r="I594" s="25">
        <v>551.6</v>
      </c>
      <c r="J594">
        <v>108.51351351351352</v>
      </c>
      <c r="K594" s="38" t="s">
        <v>534</v>
      </c>
      <c r="L594" s="17" t="s">
        <v>161</v>
      </c>
      <c r="M594" s="16" t="s">
        <v>197</v>
      </c>
      <c r="N594">
        <v>2006</v>
      </c>
    </row>
    <row r="595" spans="1:14" ht="14.5" thickBot="1">
      <c r="A595" s="13">
        <v>0</v>
      </c>
      <c r="B595" s="4">
        <v>0.97099999999999997</v>
      </c>
      <c r="C595" s="4">
        <v>1.052</v>
      </c>
      <c r="D595" s="4">
        <v>1.456</v>
      </c>
      <c r="E595" s="4">
        <v>3.29</v>
      </c>
      <c r="F595" s="4">
        <v>9</v>
      </c>
      <c r="G595" s="35">
        <v>3</v>
      </c>
      <c r="H595" s="51">
        <v>0</v>
      </c>
      <c r="I595" s="25">
        <v>176.44</v>
      </c>
      <c r="J595">
        <v>106.39473684210526</v>
      </c>
      <c r="K595" s="35" t="s">
        <v>587</v>
      </c>
      <c r="L595" s="33" t="s">
        <v>161</v>
      </c>
      <c r="M595" s="34" t="s">
        <v>572</v>
      </c>
      <c r="N595">
        <v>2006</v>
      </c>
    </row>
    <row r="596" spans="1:14" ht="14.5" thickBot="1">
      <c r="A596" s="13">
        <v>0</v>
      </c>
      <c r="B596" s="4">
        <v>1.052</v>
      </c>
      <c r="C596" s="4">
        <v>0.72799999999999998</v>
      </c>
      <c r="D596" s="4">
        <v>1.133</v>
      </c>
      <c r="E596" s="4">
        <v>0.87</v>
      </c>
      <c r="F596" s="4">
        <v>7</v>
      </c>
      <c r="G596" s="35">
        <v>12</v>
      </c>
      <c r="H596" s="51">
        <v>0</v>
      </c>
      <c r="I596" s="25">
        <v>551.6</v>
      </c>
      <c r="J596">
        <v>108.51351351351352</v>
      </c>
      <c r="K596" s="36" t="s">
        <v>534</v>
      </c>
      <c r="L596" s="15" t="s">
        <v>155</v>
      </c>
      <c r="M596" s="16" t="s">
        <v>197</v>
      </c>
      <c r="N596">
        <v>2006</v>
      </c>
    </row>
    <row r="597" spans="1:14" ht="14.5" thickBot="1">
      <c r="A597" s="13">
        <v>0</v>
      </c>
      <c r="B597" s="4">
        <v>0.32400000000000001</v>
      </c>
      <c r="C597" s="4">
        <v>0.48499999999999999</v>
      </c>
      <c r="D597" s="4">
        <v>0.48499999999999999</v>
      </c>
      <c r="E597" s="4">
        <v>0.123</v>
      </c>
      <c r="F597" s="4">
        <v>5</v>
      </c>
      <c r="G597" s="24">
        <v>3</v>
      </c>
      <c r="H597" s="51">
        <v>0</v>
      </c>
      <c r="I597" s="25">
        <v>391.82</v>
      </c>
      <c r="J597">
        <v>123.37931034482759</v>
      </c>
      <c r="K597" s="15" t="s">
        <v>228</v>
      </c>
      <c r="L597" s="17" t="s">
        <v>160</v>
      </c>
      <c r="M597" s="16" t="s">
        <v>223</v>
      </c>
      <c r="N597">
        <v>2008</v>
      </c>
    </row>
    <row r="598" spans="1:14" ht="14.5" thickBot="1">
      <c r="A598" s="13">
        <v>0</v>
      </c>
      <c r="B598" s="4">
        <v>0.32400000000000001</v>
      </c>
      <c r="C598" s="4">
        <v>0.48499999999999999</v>
      </c>
      <c r="D598" s="4">
        <v>0.48499999999999999</v>
      </c>
      <c r="E598" s="4">
        <v>0.123</v>
      </c>
      <c r="F598" s="4">
        <v>5</v>
      </c>
      <c r="G598" s="9">
        <v>4</v>
      </c>
      <c r="H598" s="51">
        <v>1</v>
      </c>
      <c r="I598" s="25">
        <v>781.53</v>
      </c>
      <c r="J598">
        <v>117.3225806451613</v>
      </c>
      <c r="K598" s="9" t="s">
        <v>292</v>
      </c>
      <c r="L598" s="14" t="s">
        <v>160</v>
      </c>
      <c r="M598" s="23" t="s">
        <v>287</v>
      </c>
      <c r="N598">
        <v>2008</v>
      </c>
    </row>
    <row r="599" spans="1:14" ht="14.5" thickBot="1">
      <c r="A599" s="13">
        <v>0</v>
      </c>
      <c r="B599" s="4">
        <v>0.32400000000000001</v>
      </c>
      <c r="C599" s="4">
        <v>0.48499999999999999</v>
      </c>
      <c r="D599" s="4">
        <v>0.48499999999999999</v>
      </c>
      <c r="E599" s="4">
        <v>0.123</v>
      </c>
      <c r="F599" s="4">
        <v>5</v>
      </c>
      <c r="G599" s="37">
        <v>4</v>
      </c>
      <c r="H599" s="51">
        <v>1</v>
      </c>
      <c r="I599" s="25">
        <v>781.53</v>
      </c>
      <c r="J599">
        <v>117.3225806451613</v>
      </c>
      <c r="K599" s="15" t="s">
        <v>292</v>
      </c>
      <c r="L599" s="17" t="s">
        <v>160</v>
      </c>
      <c r="M599" s="16" t="s">
        <v>197</v>
      </c>
      <c r="N599">
        <v>2008</v>
      </c>
    </row>
    <row r="600" spans="1:14" ht="14.5" thickBot="1">
      <c r="A600" s="13">
        <v>0</v>
      </c>
      <c r="B600" s="4">
        <v>0.32400000000000001</v>
      </c>
      <c r="C600" s="4">
        <v>0.48499999999999999</v>
      </c>
      <c r="D600" s="4">
        <v>0.48499999999999999</v>
      </c>
      <c r="E600" s="4">
        <v>0.123</v>
      </c>
      <c r="F600" s="4">
        <v>5</v>
      </c>
      <c r="G600" s="37">
        <v>1</v>
      </c>
      <c r="H600" s="51">
        <v>1</v>
      </c>
      <c r="I600" s="25">
        <v>484.33</v>
      </c>
      <c r="J600">
        <v>114.3030303030303</v>
      </c>
      <c r="K600" s="15" t="s">
        <v>488</v>
      </c>
      <c r="L600" s="17" t="s">
        <v>160</v>
      </c>
      <c r="M600" s="16" t="s">
        <v>195</v>
      </c>
      <c r="N600">
        <v>2007</v>
      </c>
    </row>
    <row r="601" spans="1:14" ht="14.5" thickBot="1">
      <c r="A601" s="13">
        <v>0</v>
      </c>
      <c r="B601" s="4">
        <v>0.32400000000000001</v>
      </c>
      <c r="C601" s="4">
        <v>0.48499999999999999</v>
      </c>
      <c r="D601" s="4">
        <v>0.48499999999999999</v>
      </c>
      <c r="E601" s="4">
        <v>0.123</v>
      </c>
      <c r="F601" s="4">
        <v>5</v>
      </c>
      <c r="G601" s="37">
        <v>5</v>
      </c>
      <c r="H601" s="51">
        <v>0</v>
      </c>
      <c r="I601" s="25">
        <v>176.17</v>
      </c>
      <c r="J601">
        <v>109.80555555555556</v>
      </c>
      <c r="K601" s="38" t="s">
        <v>444</v>
      </c>
      <c r="L601" s="17" t="s">
        <v>160</v>
      </c>
      <c r="M601" s="16" t="s">
        <v>197</v>
      </c>
      <c r="N601">
        <v>2006</v>
      </c>
    </row>
    <row r="602" spans="1:14" ht="14.5" thickBot="1">
      <c r="A602" s="13">
        <v>0</v>
      </c>
      <c r="B602" s="4">
        <v>0.32400000000000001</v>
      </c>
      <c r="C602" s="4">
        <v>0.48499999999999999</v>
      </c>
      <c r="D602" s="4">
        <v>0.48499999999999999</v>
      </c>
      <c r="E602" s="4">
        <v>0.123</v>
      </c>
      <c r="F602" s="4">
        <v>5</v>
      </c>
      <c r="G602" s="37">
        <v>3</v>
      </c>
      <c r="H602" s="51">
        <v>0</v>
      </c>
      <c r="I602" s="25">
        <v>551.6</v>
      </c>
      <c r="J602">
        <v>108.51351351351352</v>
      </c>
      <c r="K602" s="15" t="s">
        <v>536</v>
      </c>
      <c r="L602" s="17" t="s">
        <v>160</v>
      </c>
      <c r="M602" s="16" t="s">
        <v>197</v>
      </c>
      <c r="N602">
        <v>2006</v>
      </c>
    </row>
    <row r="603" spans="1:14" ht="14.5" thickBot="1">
      <c r="A603" s="13">
        <v>0</v>
      </c>
      <c r="B603" s="4">
        <v>3.3980000000000001</v>
      </c>
      <c r="C603" s="4">
        <v>3.641</v>
      </c>
      <c r="D603" s="4">
        <v>4.5309999999999997</v>
      </c>
      <c r="E603" s="4">
        <v>14.487</v>
      </c>
      <c r="F603" s="4">
        <v>29</v>
      </c>
      <c r="G603" s="37">
        <v>5</v>
      </c>
      <c r="H603" s="51">
        <v>1</v>
      </c>
      <c r="I603" s="25">
        <v>176.44</v>
      </c>
      <c r="J603">
        <v>106.39473684210526</v>
      </c>
      <c r="K603" s="38" t="s">
        <v>498</v>
      </c>
      <c r="L603" s="17" t="s">
        <v>159</v>
      </c>
      <c r="M603" s="16" t="s">
        <v>196</v>
      </c>
      <c r="N603">
        <v>2006</v>
      </c>
    </row>
    <row r="604" spans="1:14" ht="14.5" thickBot="1">
      <c r="A604" s="13">
        <v>0</v>
      </c>
      <c r="B604" s="4">
        <v>3.3980000000000001</v>
      </c>
      <c r="C604" s="4">
        <v>3.641</v>
      </c>
      <c r="D604" s="4">
        <v>4.5309999999999997</v>
      </c>
      <c r="E604" s="4">
        <v>14.487</v>
      </c>
      <c r="F604" s="4">
        <v>29</v>
      </c>
      <c r="G604" s="35">
        <v>8</v>
      </c>
      <c r="H604" s="51">
        <v>0</v>
      </c>
      <c r="I604" s="25">
        <v>592.30999999999995</v>
      </c>
      <c r="J604">
        <v>112.02857142857142</v>
      </c>
      <c r="K604" s="35" t="s">
        <v>582</v>
      </c>
      <c r="L604" s="33" t="s">
        <v>159</v>
      </c>
      <c r="M604" s="34" t="s">
        <v>565</v>
      </c>
      <c r="N604">
        <v>2007</v>
      </c>
    </row>
    <row r="605" spans="1:14" ht="14.5" thickBot="1">
      <c r="A605" s="13">
        <v>0</v>
      </c>
      <c r="B605" s="4">
        <v>0.24299999999999999</v>
      </c>
      <c r="C605" s="4">
        <v>0.24299999999999999</v>
      </c>
      <c r="D605" s="4">
        <v>0.24299999999999999</v>
      </c>
      <c r="E605" s="4">
        <v>2.169</v>
      </c>
      <c r="F605" s="4">
        <v>15</v>
      </c>
      <c r="G605" s="26">
        <v>1</v>
      </c>
      <c r="H605" s="51">
        <v>0</v>
      </c>
      <c r="I605" s="25">
        <v>828.83</v>
      </c>
      <c r="J605">
        <v>127.53571428571429</v>
      </c>
      <c r="K605" s="26" t="s">
        <v>361</v>
      </c>
      <c r="L605" s="14" t="s">
        <v>156</v>
      </c>
      <c r="M605" s="23" t="s">
        <v>207</v>
      </c>
      <c r="N605">
        <v>2008</v>
      </c>
    </row>
    <row r="606" spans="1:14" ht="14.5" thickBot="1">
      <c r="A606" s="13">
        <v>0</v>
      </c>
      <c r="B606" s="4">
        <v>8.1000000000000003E-2</v>
      </c>
      <c r="C606" s="4">
        <v>0.16200000000000001</v>
      </c>
      <c r="D606" s="4">
        <v>0.16200000000000001</v>
      </c>
      <c r="E606" s="4">
        <v>1.62</v>
      </c>
      <c r="F606" s="4">
        <v>4</v>
      </c>
      <c r="G606" s="35">
        <v>4</v>
      </c>
      <c r="H606" s="51">
        <v>0</v>
      </c>
      <c r="I606" s="25">
        <v>781.53</v>
      </c>
      <c r="J606">
        <v>117.3225806451613</v>
      </c>
      <c r="K606" s="36" t="s">
        <v>395</v>
      </c>
      <c r="L606" s="33" t="s">
        <v>162</v>
      </c>
      <c r="M606" s="34" t="s">
        <v>388</v>
      </c>
      <c r="N606">
        <v>2008</v>
      </c>
    </row>
    <row r="607" spans="1:14" ht="14.5" thickBot="1">
      <c r="A607" s="13">
        <v>0</v>
      </c>
      <c r="B607" s="4">
        <v>8.1000000000000003E-2</v>
      </c>
      <c r="C607" s="4">
        <v>0.16200000000000001</v>
      </c>
      <c r="D607" s="4">
        <v>0.16200000000000001</v>
      </c>
      <c r="E607" s="4">
        <v>1.62</v>
      </c>
      <c r="F607" s="4">
        <v>4</v>
      </c>
      <c r="G607" s="35">
        <v>2</v>
      </c>
      <c r="H607" s="51">
        <v>0</v>
      </c>
      <c r="I607" s="25">
        <v>828.83</v>
      </c>
      <c r="J607">
        <v>127.53571428571429</v>
      </c>
      <c r="K607" s="18" t="s">
        <v>426</v>
      </c>
      <c r="L607" s="15" t="s">
        <v>162</v>
      </c>
      <c r="M607" s="16" t="s">
        <v>195</v>
      </c>
      <c r="N607">
        <v>2008</v>
      </c>
    </row>
    <row r="608" spans="1:14" ht="14.5" thickBot="1">
      <c r="A608" s="13">
        <v>0</v>
      </c>
      <c r="B608" s="4">
        <v>8.1000000000000003E-2</v>
      </c>
      <c r="C608" s="4">
        <v>0.16200000000000001</v>
      </c>
      <c r="D608" s="4">
        <v>0.16200000000000001</v>
      </c>
      <c r="E608" s="4">
        <v>1.62</v>
      </c>
      <c r="F608" s="4">
        <v>4</v>
      </c>
      <c r="G608" s="37">
        <v>1</v>
      </c>
      <c r="H608" s="51">
        <v>1</v>
      </c>
      <c r="I608" s="25">
        <v>2686.16</v>
      </c>
      <c r="J608">
        <v>113.44117647058823</v>
      </c>
      <c r="K608" s="15" t="s">
        <v>500</v>
      </c>
      <c r="L608" s="17" t="s">
        <v>162</v>
      </c>
      <c r="M608" s="16" t="s">
        <v>197</v>
      </c>
      <c r="N608">
        <v>2007</v>
      </c>
    </row>
    <row r="609" spans="1:14" ht="14.5" thickBot="1">
      <c r="A609" s="13">
        <v>0</v>
      </c>
      <c r="B609" s="4">
        <v>8.1000000000000003E-2</v>
      </c>
      <c r="C609" s="4">
        <v>0.16200000000000001</v>
      </c>
      <c r="D609" s="4">
        <v>0.16200000000000001</v>
      </c>
      <c r="E609" s="4">
        <v>1.62</v>
      </c>
      <c r="F609" s="4">
        <v>4</v>
      </c>
      <c r="G609" s="37">
        <v>3</v>
      </c>
      <c r="H609" s="51">
        <v>1</v>
      </c>
      <c r="I609" s="25">
        <v>2686.16</v>
      </c>
      <c r="J609">
        <v>113.44117647058823</v>
      </c>
      <c r="K609" s="15" t="s">
        <v>422</v>
      </c>
      <c r="L609" s="17" t="s">
        <v>162</v>
      </c>
      <c r="M609" s="16" t="s">
        <v>195</v>
      </c>
      <c r="N609">
        <v>2007</v>
      </c>
    </row>
    <row r="610" spans="1:14" ht="14.5" thickBot="1">
      <c r="A610" s="13">
        <v>0</v>
      </c>
      <c r="B610" s="4">
        <v>8.1000000000000003E-2</v>
      </c>
      <c r="C610" s="4">
        <v>0.16200000000000001</v>
      </c>
      <c r="D610" s="4">
        <v>0.16200000000000001</v>
      </c>
      <c r="E610" s="4">
        <v>1.62</v>
      </c>
      <c r="F610" s="4">
        <v>4</v>
      </c>
      <c r="G610" s="35">
        <v>3</v>
      </c>
      <c r="H610" s="51">
        <v>1</v>
      </c>
      <c r="I610" s="25">
        <v>176.44</v>
      </c>
      <c r="J610">
        <v>106.39473684210526</v>
      </c>
      <c r="K610" s="36" t="s">
        <v>545</v>
      </c>
      <c r="L610" s="17" t="s">
        <v>162</v>
      </c>
      <c r="M610" s="16" t="s">
        <v>197</v>
      </c>
      <c r="N610">
        <v>2006</v>
      </c>
    </row>
    <row r="611" spans="1:14" ht="14.5" thickBot="1">
      <c r="A611" s="13">
        <v>0</v>
      </c>
      <c r="B611" s="4">
        <v>8.1000000000000003E-2</v>
      </c>
      <c r="C611" s="4">
        <v>0.16200000000000001</v>
      </c>
      <c r="D611" s="4">
        <v>0.16200000000000001</v>
      </c>
      <c r="E611" s="4">
        <v>1.62</v>
      </c>
      <c r="F611" s="4">
        <v>4</v>
      </c>
      <c r="G611" s="35">
        <v>2</v>
      </c>
      <c r="H611" s="51">
        <v>1</v>
      </c>
      <c r="I611" s="25">
        <v>176.44</v>
      </c>
      <c r="J611">
        <v>106.39473684210526</v>
      </c>
      <c r="K611" s="18" t="s">
        <v>426</v>
      </c>
      <c r="L611" s="17" t="s">
        <v>162</v>
      </c>
      <c r="M611" s="16" t="s">
        <v>197</v>
      </c>
      <c r="N611">
        <v>2006</v>
      </c>
    </row>
    <row r="612" spans="1:14" ht="14.5" thickBot="1">
      <c r="A612" s="13">
        <v>0</v>
      </c>
      <c r="B612" s="4">
        <v>0.16200000000000001</v>
      </c>
      <c r="C612" s="4">
        <v>0.16200000000000001</v>
      </c>
      <c r="D612" s="4">
        <v>0.16200000000000001</v>
      </c>
      <c r="E612" s="4">
        <v>0</v>
      </c>
      <c r="F612" s="4">
        <v>1</v>
      </c>
      <c r="G612" s="22">
        <v>2</v>
      </c>
      <c r="H612" s="51">
        <v>1</v>
      </c>
      <c r="I612" s="25">
        <v>781.53</v>
      </c>
      <c r="J612">
        <v>117.3225806451613</v>
      </c>
      <c r="K612" s="21" t="s">
        <v>258</v>
      </c>
      <c r="L612" s="8" t="s">
        <v>165</v>
      </c>
      <c r="M612" s="12" t="s">
        <v>255</v>
      </c>
      <c r="N612">
        <v>2008</v>
      </c>
    </row>
    <row r="613" spans="1:14" ht="14.5" thickBot="1">
      <c r="A613" s="13">
        <v>0</v>
      </c>
      <c r="B613" s="4">
        <v>0.16200000000000001</v>
      </c>
      <c r="C613" s="4">
        <v>0.16200000000000001</v>
      </c>
      <c r="D613" s="4">
        <v>0.16200000000000001</v>
      </c>
      <c r="E613" s="4">
        <v>0</v>
      </c>
      <c r="F613" s="4">
        <v>1</v>
      </c>
      <c r="G613" s="26">
        <v>1</v>
      </c>
      <c r="H613" s="51">
        <v>1</v>
      </c>
      <c r="I613" s="25">
        <v>484.33</v>
      </c>
      <c r="J613">
        <v>114.3030303030303</v>
      </c>
      <c r="K613" s="26" t="s">
        <v>347</v>
      </c>
      <c r="L613" s="14" t="s">
        <v>165</v>
      </c>
      <c r="M613" s="23" t="s">
        <v>309</v>
      </c>
      <c r="N613">
        <v>2007</v>
      </c>
    </row>
    <row r="614" spans="1:14" ht="14.5" thickBot="1">
      <c r="A614" s="13">
        <v>0</v>
      </c>
      <c r="B614" s="4">
        <v>0.72799999999999998</v>
      </c>
      <c r="C614" s="4">
        <v>0.72799999999999998</v>
      </c>
      <c r="D614" s="4">
        <v>0.72799999999999998</v>
      </c>
      <c r="E614" s="4">
        <v>2.5649999999999999</v>
      </c>
      <c r="F614" s="4">
        <v>9</v>
      </c>
      <c r="G614" s="26">
        <v>2</v>
      </c>
      <c r="H614" s="51">
        <v>1</v>
      </c>
      <c r="I614" s="25">
        <v>484.33</v>
      </c>
      <c r="J614">
        <v>114.3030303030303</v>
      </c>
      <c r="K614" s="18" t="s">
        <v>236</v>
      </c>
      <c r="L614" s="17" t="s">
        <v>57</v>
      </c>
      <c r="M614" s="16" t="s">
        <v>223</v>
      </c>
      <c r="N614">
        <v>2007</v>
      </c>
    </row>
    <row r="615" spans="1:14" ht="14.5" thickBot="1">
      <c r="A615" s="13">
        <v>0</v>
      </c>
      <c r="B615" s="4">
        <v>0.72799999999999998</v>
      </c>
      <c r="C615" s="4">
        <v>0.72799999999999998</v>
      </c>
      <c r="D615" s="4">
        <v>0.72799999999999998</v>
      </c>
      <c r="E615" s="4">
        <v>2.5649999999999999</v>
      </c>
      <c r="F615" s="4">
        <v>9</v>
      </c>
      <c r="G615" s="26">
        <v>1</v>
      </c>
      <c r="H615" s="51">
        <v>0</v>
      </c>
      <c r="I615" s="25">
        <v>592.30999999999995</v>
      </c>
      <c r="J615">
        <v>112.02857142857142</v>
      </c>
      <c r="K615" s="18" t="s">
        <v>241</v>
      </c>
      <c r="L615" s="17" t="s">
        <v>57</v>
      </c>
      <c r="M615" s="16" t="s">
        <v>223</v>
      </c>
      <c r="N615">
        <v>2007</v>
      </c>
    </row>
    <row r="616" spans="1:14" ht="14.5" thickBot="1">
      <c r="A616" s="13">
        <v>0</v>
      </c>
      <c r="B616" s="4">
        <v>0.72799999999999998</v>
      </c>
      <c r="C616" s="4">
        <v>0.72799999999999998</v>
      </c>
      <c r="D616" s="4">
        <v>0.72799999999999998</v>
      </c>
      <c r="E616" s="4">
        <v>2.5649999999999999</v>
      </c>
      <c r="F616" s="4">
        <v>9</v>
      </c>
      <c r="G616" s="26">
        <v>2</v>
      </c>
      <c r="H616" s="51">
        <v>1</v>
      </c>
      <c r="I616" s="25">
        <v>2686.16</v>
      </c>
      <c r="J616">
        <v>113.44117647058823</v>
      </c>
      <c r="K616" s="26" t="s">
        <v>337</v>
      </c>
      <c r="L616" s="14" t="s">
        <v>57</v>
      </c>
      <c r="M616" s="23" t="s">
        <v>309</v>
      </c>
      <c r="N616">
        <v>2007</v>
      </c>
    </row>
    <row r="617" spans="1:14" ht="14.5" thickBot="1">
      <c r="A617" s="13">
        <v>0</v>
      </c>
      <c r="B617" s="4">
        <v>0.72799999999999998</v>
      </c>
      <c r="C617" s="4">
        <v>0.72799999999999998</v>
      </c>
      <c r="D617" s="4">
        <v>0.72799999999999998</v>
      </c>
      <c r="E617" s="4">
        <v>2.5649999999999999</v>
      </c>
      <c r="F617" s="4">
        <v>9</v>
      </c>
      <c r="G617" s="35">
        <v>1</v>
      </c>
      <c r="H617" s="51">
        <v>1</v>
      </c>
      <c r="I617" s="25">
        <v>2861.14</v>
      </c>
      <c r="J617">
        <v>120.3</v>
      </c>
      <c r="K617" s="35" t="s">
        <v>390</v>
      </c>
      <c r="L617" s="37" t="s">
        <v>57</v>
      </c>
      <c r="M617" s="34" t="s">
        <v>386</v>
      </c>
      <c r="N617">
        <v>2008</v>
      </c>
    </row>
    <row r="618" spans="1:14" ht="14.5" thickBot="1">
      <c r="A618" s="13">
        <v>0</v>
      </c>
      <c r="B618" s="4">
        <v>0.72799999999999998</v>
      </c>
      <c r="C618" s="4">
        <v>0.72799999999999998</v>
      </c>
      <c r="D618" s="4">
        <v>0.72799999999999998</v>
      </c>
      <c r="E618" s="4">
        <v>2.5649999999999999</v>
      </c>
      <c r="F618" s="4">
        <v>9</v>
      </c>
      <c r="G618" s="35">
        <v>1</v>
      </c>
      <c r="H618" s="51">
        <v>1</v>
      </c>
      <c r="I618" s="25">
        <v>391.82</v>
      </c>
      <c r="J618">
        <v>123.37931034482759</v>
      </c>
      <c r="K618" s="18" t="s">
        <v>440</v>
      </c>
      <c r="L618" s="17" t="s">
        <v>57</v>
      </c>
      <c r="M618" s="16" t="s">
        <v>196</v>
      </c>
      <c r="N618">
        <v>2008</v>
      </c>
    </row>
    <row r="619" spans="1:14" ht="14.5" thickBot="1">
      <c r="A619" s="13">
        <v>0</v>
      </c>
      <c r="B619" s="4">
        <v>0.72799999999999998</v>
      </c>
      <c r="C619" s="4">
        <v>0.72799999999999998</v>
      </c>
      <c r="D619" s="4">
        <v>0.72799999999999998</v>
      </c>
      <c r="E619" s="4">
        <v>2.5649999999999999</v>
      </c>
      <c r="F619" s="4">
        <v>9</v>
      </c>
      <c r="G619" s="35">
        <v>1</v>
      </c>
      <c r="H619" s="51">
        <v>1</v>
      </c>
      <c r="I619" s="25">
        <v>921.34</v>
      </c>
      <c r="J619">
        <v>114.34375</v>
      </c>
      <c r="K619" s="18" t="s">
        <v>481</v>
      </c>
      <c r="L619" s="17" t="s">
        <v>57</v>
      </c>
      <c r="M619" s="16" t="s">
        <v>196</v>
      </c>
      <c r="N619">
        <v>2007</v>
      </c>
    </row>
    <row r="620" spans="1:14" ht="14.5" thickBot="1">
      <c r="A620" s="13">
        <v>0</v>
      </c>
      <c r="B620" s="4">
        <v>0.72799999999999998</v>
      </c>
      <c r="C620" s="4">
        <v>0.72799999999999998</v>
      </c>
      <c r="D620" s="4">
        <v>0.72799999999999998</v>
      </c>
      <c r="E620" s="4">
        <v>2.5649999999999999</v>
      </c>
      <c r="F620" s="4">
        <v>9</v>
      </c>
      <c r="G620" s="35">
        <v>1</v>
      </c>
      <c r="H620" s="51">
        <v>1</v>
      </c>
      <c r="I620" s="25">
        <v>176.17</v>
      </c>
      <c r="J620">
        <v>109.80555555555556</v>
      </c>
      <c r="K620" s="18" t="s">
        <v>518</v>
      </c>
      <c r="L620" s="17" t="s">
        <v>57</v>
      </c>
      <c r="M620" s="16" t="s">
        <v>197</v>
      </c>
      <c r="N620">
        <v>2006</v>
      </c>
    </row>
    <row r="621" spans="1:14" ht="14.5" thickBot="1">
      <c r="A621" s="13">
        <v>0</v>
      </c>
      <c r="B621" s="4">
        <v>0.72799999999999998</v>
      </c>
      <c r="C621" s="4">
        <v>0.72799999999999998</v>
      </c>
      <c r="D621" s="4">
        <v>0.72799999999999998</v>
      </c>
      <c r="E621" s="4">
        <v>2.5649999999999999</v>
      </c>
      <c r="F621" s="4">
        <v>9</v>
      </c>
      <c r="G621" s="37">
        <v>1</v>
      </c>
      <c r="H621" s="51">
        <v>1</v>
      </c>
      <c r="I621" s="25">
        <v>484.33</v>
      </c>
      <c r="J621">
        <v>114.3030303030303</v>
      </c>
      <c r="K621" s="37" t="s">
        <v>574</v>
      </c>
      <c r="L621" s="33" t="s">
        <v>57</v>
      </c>
      <c r="M621" s="34" t="s">
        <v>565</v>
      </c>
      <c r="N621">
        <v>2007</v>
      </c>
    </row>
    <row r="622" spans="1:14" ht="14.5" thickBot="1">
      <c r="A622" s="13">
        <v>0</v>
      </c>
      <c r="B622" s="4">
        <v>0.72799999999999998</v>
      </c>
      <c r="C622" s="4">
        <v>0.72799999999999998</v>
      </c>
      <c r="D622" s="4">
        <v>0.72799999999999998</v>
      </c>
      <c r="E622" s="4">
        <v>2.5649999999999999</v>
      </c>
      <c r="F622" s="4">
        <v>9</v>
      </c>
      <c r="G622" s="35">
        <v>2</v>
      </c>
      <c r="H622" s="51">
        <v>1</v>
      </c>
      <c r="I622" s="25">
        <v>176.44</v>
      </c>
      <c r="J622">
        <v>106.39473684210526</v>
      </c>
      <c r="K622" s="36" t="s">
        <v>588</v>
      </c>
      <c r="L622" s="33" t="s">
        <v>57</v>
      </c>
      <c r="M622" s="34" t="s">
        <v>566</v>
      </c>
      <c r="N622">
        <v>2006</v>
      </c>
    </row>
    <row r="623" spans="1:14" ht="14.5" thickBot="1">
      <c r="A623" s="13">
        <v>0</v>
      </c>
      <c r="B623" s="4">
        <v>0.32400000000000001</v>
      </c>
      <c r="C623" s="4">
        <v>0.32400000000000001</v>
      </c>
      <c r="D623" s="4">
        <v>0.32400000000000001</v>
      </c>
      <c r="E623" s="4">
        <v>0</v>
      </c>
      <c r="F623" s="4">
        <v>1</v>
      </c>
      <c r="G623" s="22">
        <v>3</v>
      </c>
      <c r="H623" s="51">
        <v>1</v>
      </c>
      <c r="I623" s="25">
        <v>2686.16</v>
      </c>
      <c r="J623">
        <v>113.44117647058823</v>
      </c>
      <c r="K623" s="22" t="s">
        <v>369</v>
      </c>
      <c r="L623" s="14" t="s">
        <v>163</v>
      </c>
      <c r="M623" s="23" t="s">
        <v>207</v>
      </c>
      <c r="N623">
        <v>2007</v>
      </c>
    </row>
    <row r="624" spans="1:14" ht="14.5" thickBot="1">
      <c r="A624" s="13">
        <v>0</v>
      </c>
      <c r="B624" s="4">
        <v>0.16200000000000001</v>
      </c>
      <c r="C624" s="4">
        <v>0</v>
      </c>
      <c r="D624" s="4">
        <v>0.16200000000000001</v>
      </c>
      <c r="E624" s="4">
        <v>0</v>
      </c>
      <c r="F624" s="4">
        <v>2</v>
      </c>
      <c r="G624" s="35">
        <v>4</v>
      </c>
      <c r="H624" s="51">
        <v>0</v>
      </c>
      <c r="I624" s="25">
        <v>176.17</v>
      </c>
      <c r="J624">
        <v>109.80555555555556</v>
      </c>
      <c r="K624" s="18" t="s">
        <v>524</v>
      </c>
      <c r="L624" s="17" t="s">
        <v>164</v>
      </c>
      <c r="M624" s="16" t="s">
        <v>197</v>
      </c>
      <c r="N624">
        <v>2006</v>
      </c>
    </row>
    <row r="625" spans="1:14" ht="14.5" thickBot="1">
      <c r="A625" s="13">
        <v>0</v>
      </c>
      <c r="B625" s="4">
        <v>0.32400000000000001</v>
      </c>
      <c r="C625" s="4">
        <v>0.32400000000000001</v>
      </c>
      <c r="D625" s="4">
        <v>0.32400000000000001</v>
      </c>
      <c r="E625" s="4">
        <v>1.35</v>
      </c>
      <c r="F625" s="4">
        <v>2</v>
      </c>
      <c r="G625" s="37">
        <v>1</v>
      </c>
      <c r="H625" s="51">
        <v>0</v>
      </c>
      <c r="I625" s="25">
        <v>921.34</v>
      </c>
      <c r="J625">
        <v>114.34375</v>
      </c>
      <c r="K625" s="37" t="s">
        <v>397</v>
      </c>
      <c r="L625" s="33" t="s">
        <v>170</v>
      </c>
      <c r="M625" s="34" t="s">
        <v>388</v>
      </c>
      <c r="N625">
        <v>2007</v>
      </c>
    </row>
    <row r="626" spans="1:14" ht="14.5" thickBot="1">
      <c r="A626" s="13">
        <v>0</v>
      </c>
      <c r="B626" s="4">
        <v>0.32400000000000001</v>
      </c>
      <c r="C626" s="4">
        <v>0.32400000000000001</v>
      </c>
      <c r="D626" s="4">
        <v>0.32400000000000001</v>
      </c>
      <c r="E626" s="4">
        <v>1.35</v>
      </c>
      <c r="F626" s="4">
        <v>2</v>
      </c>
      <c r="G626" s="35">
        <v>3</v>
      </c>
      <c r="H626" s="51">
        <v>0</v>
      </c>
      <c r="I626" s="25">
        <v>2861.14</v>
      </c>
      <c r="J626">
        <v>120.3</v>
      </c>
      <c r="K626" s="36" t="s">
        <v>443</v>
      </c>
      <c r="L626" s="17" t="s">
        <v>170</v>
      </c>
      <c r="M626" s="16" t="s">
        <v>195</v>
      </c>
      <c r="N626">
        <v>2008</v>
      </c>
    </row>
    <row r="627" spans="1:14" ht="14.5" thickBot="1">
      <c r="A627" s="13">
        <v>0</v>
      </c>
      <c r="B627" s="4">
        <v>0.16200000000000001</v>
      </c>
      <c r="C627" s="4">
        <v>0.16200000000000001</v>
      </c>
      <c r="D627" s="4">
        <v>0.16200000000000001</v>
      </c>
      <c r="E627" s="4">
        <v>0</v>
      </c>
      <c r="F627" s="4">
        <v>1</v>
      </c>
      <c r="G627" s="26">
        <v>1</v>
      </c>
      <c r="H627" s="51">
        <v>1</v>
      </c>
      <c r="I627" s="25">
        <v>176.44</v>
      </c>
      <c r="J627">
        <v>106.39473684210526</v>
      </c>
      <c r="K627" s="26" t="s">
        <v>336</v>
      </c>
      <c r="L627" s="14" t="s">
        <v>29</v>
      </c>
      <c r="M627" s="23" t="s">
        <v>309</v>
      </c>
      <c r="N627">
        <v>2006</v>
      </c>
    </row>
    <row r="628" spans="1:14" ht="14.5" thickBot="1">
      <c r="A628" s="13">
        <v>0</v>
      </c>
      <c r="B628" s="4">
        <v>0.16200000000000001</v>
      </c>
      <c r="C628" s="4">
        <v>0.16200000000000001</v>
      </c>
      <c r="D628" s="4">
        <v>0.16200000000000001</v>
      </c>
      <c r="E628" s="4">
        <v>0</v>
      </c>
      <c r="F628" s="4">
        <v>1</v>
      </c>
      <c r="G628" s="35">
        <v>1</v>
      </c>
      <c r="H628" s="51">
        <v>1</v>
      </c>
      <c r="I628" s="25">
        <v>176.44</v>
      </c>
      <c r="J628">
        <v>106.39473684210526</v>
      </c>
      <c r="K628" s="18" t="s">
        <v>546</v>
      </c>
      <c r="L628" s="17" t="s">
        <v>29</v>
      </c>
      <c r="M628" s="16" t="s">
        <v>197</v>
      </c>
      <c r="N628">
        <v>2006</v>
      </c>
    </row>
    <row r="629" spans="1:14" ht="14.5" thickBot="1">
      <c r="A629" s="13">
        <v>0</v>
      </c>
      <c r="B629" s="4">
        <v>0</v>
      </c>
      <c r="C629" s="4">
        <v>8.1000000000000003E-2</v>
      </c>
      <c r="D629" s="4">
        <v>8.1000000000000003E-2</v>
      </c>
      <c r="E629" s="4">
        <v>0</v>
      </c>
      <c r="F629" s="4">
        <v>2</v>
      </c>
      <c r="G629" s="26">
        <v>1</v>
      </c>
      <c r="H629" s="51">
        <v>1</v>
      </c>
      <c r="I629" s="25">
        <v>781.53</v>
      </c>
      <c r="J629">
        <v>117.3225806451613</v>
      </c>
      <c r="K629" s="18" t="s">
        <v>233</v>
      </c>
      <c r="L629" s="17" t="s">
        <v>34</v>
      </c>
      <c r="M629" s="16" t="s">
        <v>223</v>
      </c>
      <c r="N629">
        <v>2008</v>
      </c>
    </row>
    <row r="630" spans="1:14" ht="14.5" thickBot="1">
      <c r="A630" s="13">
        <v>0</v>
      </c>
      <c r="B630" s="4">
        <v>0</v>
      </c>
      <c r="C630" s="4">
        <v>8.1000000000000003E-2</v>
      </c>
      <c r="D630" s="4">
        <v>8.1000000000000003E-2</v>
      </c>
      <c r="E630" s="4">
        <v>0</v>
      </c>
      <c r="F630" s="4">
        <v>2</v>
      </c>
      <c r="G630" s="22">
        <v>1</v>
      </c>
      <c r="H630" s="51">
        <v>1</v>
      </c>
      <c r="I630" s="25">
        <v>921.34</v>
      </c>
      <c r="J630">
        <v>114.34375</v>
      </c>
      <c r="K630" s="22" t="s">
        <v>414</v>
      </c>
      <c r="L630" s="9" t="s">
        <v>34</v>
      </c>
      <c r="M630" s="25" t="s">
        <v>413</v>
      </c>
      <c r="N630">
        <v>2007</v>
      </c>
    </row>
    <row r="631" spans="1:14" ht="14.5" thickBot="1">
      <c r="A631" s="13">
        <v>0</v>
      </c>
      <c r="B631" s="4">
        <v>1.294</v>
      </c>
      <c r="C631" s="4">
        <v>1.5369999999999999</v>
      </c>
      <c r="D631" s="4">
        <v>1.5369999999999999</v>
      </c>
      <c r="E631" s="4">
        <v>1.8080000000000001</v>
      </c>
      <c r="F631" s="4">
        <v>14</v>
      </c>
      <c r="G631" s="35">
        <v>12</v>
      </c>
      <c r="H631" s="51">
        <v>0</v>
      </c>
      <c r="I631" s="25">
        <v>551.6</v>
      </c>
      <c r="J631">
        <v>108.51351351351352</v>
      </c>
      <c r="K631" s="36" t="s">
        <v>534</v>
      </c>
      <c r="L631" s="17" t="s">
        <v>172</v>
      </c>
      <c r="M631" s="16" t="s">
        <v>195</v>
      </c>
      <c r="N631">
        <v>2006</v>
      </c>
    </row>
    <row r="632" spans="1:14" ht="14.5" thickBot="1">
      <c r="A632" s="13">
        <v>0</v>
      </c>
      <c r="B632" s="4">
        <v>0</v>
      </c>
      <c r="C632" s="4">
        <v>0.24299999999999999</v>
      </c>
      <c r="D632" s="4">
        <v>0.24299999999999999</v>
      </c>
      <c r="E632" s="4">
        <v>0</v>
      </c>
      <c r="F632" s="4">
        <v>7</v>
      </c>
      <c r="G632" s="26">
        <v>2</v>
      </c>
      <c r="H632" s="51">
        <v>1</v>
      </c>
      <c r="I632" s="25">
        <v>391.82</v>
      </c>
      <c r="J632">
        <v>123.37931034482759</v>
      </c>
      <c r="K632" s="18" t="s">
        <v>226</v>
      </c>
      <c r="L632" s="17" t="s">
        <v>173</v>
      </c>
      <c r="M632" s="16" t="s">
        <v>223</v>
      </c>
      <c r="N632">
        <v>2008</v>
      </c>
    </row>
    <row r="633" spans="1:14" ht="14.5" thickBot="1">
      <c r="A633" s="13">
        <v>0</v>
      </c>
      <c r="B633" s="4">
        <v>0</v>
      </c>
      <c r="C633" s="4">
        <v>0.24299999999999999</v>
      </c>
      <c r="D633" s="4">
        <v>0.24299999999999999</v>
      </c>
      <c r="E633" s="4">
        <v>0</v>
      </c>
      <c r="F633" s="4">
        <v>7</v>
      </c>
      <c r="G633" s="22">
        <v>3</v>
      </c>
      <c r="H633" s="51">
        <v>1</v>
      </c>
      <c r="I633" s="25">
        <v>781.53</v>
      </c>
      <c r="J633">
        <v>117.3225806451613</v>
      </c>
      <c r="K633" s="21" t="s">
        <v>262</v>
      </c>
      <c r="L633" s="19" t="s">
        <v>173</v>
      </c>
      <c r="M633" s="12" t="s">
        <v>255</v>
      </c>
      <c r="N633">
        <v>2008</v>
      </c>
    </row>
    <row r="634" spans="1:14" ht="14.5" thickBot="1">
      <c r="A634" s="13">
        <v>0</v>
      </c>
      <c r="B634" s="4">
        <v>0</v>
      </c>
      <c r="C634" s="4">
        <v>0.24299999999999999</v>
      </c>
      <c r="D634" s="4">
        <v>0.24299999999999999</v>
      </c>
      <c r="E634" s="4">
        <v>0</v>
      </c>
      <c r="F634" s="4">
        <v>7</v>
      </c>
      <c r="G634" s="22">
        <v>1</v>
      </c>
      <c r="H634" s="51">
        <v>1</v>
      </c>
      <c r="I634" s="25">
        <v>484.33</v>
      </c>
      <c r="J634">
        <v>114.3030303030303</v>
      </c>
      <c r="K634" s="21" t="s">
        <v>267</v>
      </c>
      <c r="L634" s="19" t="s">
        <v>173</v>
      </c>
      <c r="M634" s="12" t="s">
        <v>255</v>
      </c>
      <c r="N634">
        <v>2007</v>
      </c>
    </row>
    <row r="635" spans="1:14" ht="14.5" thickBot="1">
      <c r="A635" s="13">
        <v>0</v>
      </c>
      <c r="B635" s="4">
        <v>0</v>
      </c>
      <c r="C635" s="4">
        <v>0.24299999999999999</v>
      </c>
      <c r="D635" s="4">
        <v>0.24299999999999999</v>
      </c>
      <c r="E635" s="4">
        <v>0</v>
      </c>
      <c r="F635" s="4">
        <v>7</v>
      </c>
      <c r="G635" s="22">
        <v>1</v>
      </c>
      <c r="H635" s="51">
        <v>0</v>
      </c>
      <c r="I635" s="25">
        <v>707.22</v>
      </c>
      <c r="J635">
        <v>104.48717948717949</v>
      </c>
      <c r="K635" s="21" t="s">
        <v>278</v>
      </c>
      <c r="L635" s="8" t="s">
        <v>173</v>
      </c>
      <c r="M635" s="12" t="s">
        <v>274</v>
      </c>
      <c r="N635">
        <v>2006</v>
      </c>
    </row>
    <row r="636" spans="1:14" ht="14.5" thickBot="1">
      <c r="A636" s="13">
        <v>0</v>
      </c>
      <c r="B636" s="4">
        <v>0</v>
      </c>
      <c r="C636" s="4">
        <v>0.24299999999999999</v>
      </c>
      <c r="D636" s="4">
        <v>0.24299999999999999</v>
      </c>
      <c r="E636" s="4">
        <v>0</v>
      </c>
      <c r="F636" s="4">
        <v>7</v>
      </c>
      <c r="G636" s="26">
        <v>1</v>
      </c>
      <c r="H636" s="51">
        <v>1</v>
      </c>
      <c r="I636" s="25">
        <v>551.6</v>
      </c>
      <c r="J636">
        <v>108.51351351351352</v>
      </c>
      <c r="K636" s="26" t="s">
        <v>307</v>
      </c>
      <c r="L636" s="14" t="s">
        <v>173</v>
      </c>
      <c r="M636" s="23" t="s">
        <v>306</v>
      </c>
      <c r="N636">
        <v>2006</v>
      </c>
    </row>
    <row r="637" spans="1:14" ht="14.5" thickBot="1">
      <c r="A637" s="13">
        <v>0</v>
      </c>
      <c r="B637" s="4">
        <v>0</v>
      </c>
      <c r="C637" s="4">
        <v>0.24299999999999999</v>
      </c>
      <c r="D637" s="4">
        <v>0.24299999999999999</v>
      </c>
      <c r="E637" s="4">
        <v>0</v>
      </c>
      <c r="F637" s="4">
        <v>7</v>
      </c>
      <c r="G637" s="37">
        <v>3</v>
      </c>
      <c r="H637" s="51">
        <v>1</v>
      </c>
      <c r="I637" s="25">
        <v>2861.14</v>
      </c>
      <c r="J637">
        <v>120.3</v>
      </c>
      <c r="K637" s="38" t="s">
        <v>392</v>
      </c>
      <c r="L637" s="33" t="s">
        <v>173</v>
      </c>
      <c r="M637" s="34" t="s">
        <v>388</v>
      </c>
      <c r="N637">
        <v>2008</v>
      </c>
    </row>
    <row r="638" spans="1:14" ht="14.5" thickBot="1">
      <c r="A638" s="13">
        <v>0</v>
      </c>
      <c r="B638" s="4">
        <v>8.1000000000000003E-2</v>
      </c>
      <c r="C638" s="4">
        <v>8.1000000000000003E-2</v>
      </c>
      <c r="D638" s="4">
        <v>8.1000000000000003E-2</v>
      </c>
      <c r="E638" s="4">
        <v>0</v>
      </c>
      <c r="F638" s="4">
        <v>4</v>
      </c>
      <c r="G638" s="37">
        <v>2</v>
      </c>
      <c r="H638" s="51">
        <v>1</v>
      </c>
      <c r="I638" s="25">
        <v>176.17</v>
      </c>
      <c r="J638">
        <v>109.80555555555556</v>
      </c>
      <c r="K638" s="15" t="s">
        <v>530</v>
      </c>
      <c r="L638" s="17" t="s">
        <v>22</v>
      </c>
      <c r="M638" s="16" t="s">
        <v>197</v>
      </c>
      <c r="N638">
        <v>2006</v>
      </c>
    </row>
    <row r="639" spans="1:14" ht="14.5" thickBot="1">
      <c r="A639" s="13">
        <v>0</v>
      </c>
      <c r="B639" s="4">
        <v>2.8319999999999999</v>
      </c>
      <c r="C639" s="4">
        <v>2.2650000000000001</v>
      </c>
      <c r="D639" s="4">
        <v>3.2360000000000002</v>
      </c>
      <c r="E639" s="4">
        <v>5.2619999999999996</v>
      </c>
      <c r="F639" s="4">
        <v>26</v>
      </c>
      <c r="G639" s="32">
        <v>5</v>
      </c>
      <c r="H639" s="51">
        <v>1</v>
      </c>
      <c r="I639" s="25">
        <v>921.34</v>
      </c>
      <c r="J639">
        <v>114.34375</v>
      </c>
      <c r="K639" s="31" t="s">
        <v>377</v>
      </c>
      <c r="L639" t="s">
        <v>83</v>
      </c>
      <c r="M639" s="16" t="s">
        <v>372</v>
      </c>
      <c r="N639">
        <v>2007</v>
      </c>
    </row>
    <row r="640" spans="1:14" ht="14.5" thickBot="1">
      <c r="A640" s="13">
        <v>0</v>
      </c>
      <c r="B640" s="4">
        <v>2.8319999999999999</v>
      </c>
      <c r="C640" s="4">
        <v>2.2650000000000001</v>
      </c>
      <c r="D640" s="4">
        <v>3.2360000000000002</v>
      </c>
      <c r="E640" s="4">
        <v>5.2619999999999996</v>
      </c>
      <c r="F640" s="4">
        <v>26</v>
      </c>
      <c r="G640" s="35">
        <v>4</v>
      </c>
      <c r="H640" s="51">
        <v>0</v>
      </c>
      <c r="I640" s="25">
        <v>828.83</v>
      </c>
      <c r="J640">
        <v>127.53571428571429</v>
      </c>
      <c r="K640" s="18" t="s">
        <v>428</v>
      </c>
      <c r="L640" s="17" t="s">
        <v>83</v>
      </c>
      <c r="M640" s="16" t="s">
        <v>197</v>
      </c>
      <c r="N640">
        <v>2008</v>
      </c>
    </row>
    <row r="641" spans="1:14" ht="14.5" thickBot="1">
      <c r="A641" s="13">
        <v>0</v>
      </c>
      <c r="B641" s="4">
        <v>2.8319999999999999</v>
      </c>
      <c r="C641" s="4">
        <v>2.2650000000000001</v>
      </c>
      <c r="D641" s="4">
        <v>3.2360000000000002</v>
      </c>
      <c r="E641" s="4">
        <v>5.2619999999999996</v>
      </c>
      <c r="F641" s="4">
        <v>26</v>
      </c>
      <c r="G641" s="35">
        <v>1</v>
      </c>
      <c r="H641" s="51">
        <v>1</v>
      </c>
      <c r="I641" s="25">
        <v>484.33</v>
      </c>
      <c r="J641">
        <v>114.3030303030303</v>
      </c>
      <c r="K641" s="18" t="s">
        <v>486</v>
      </c>
      <c r="L641" s="17" t="s">
        <v>83</v>
      </c>
      <c r="M641" s="16" t="s">
        <v>195</v>
      </c>
      <c r="N641">
        <v>2007</v>
      </c>
    </row>
    <row r="642" spans="1:14" ht="14.5" thickBot="1">
      <c r="A642" s="13">
        <v>0</v>
      </c>
      <c r="B642" s="4">
        <v>2.8319999999999999</v>
      </c>
      <c r="C642" s="4">
        <v>2.2650000000000001</v>
      </c>
      <c r="D642" s="4">
        <v>3.2360000000000002</v>
      </c>
      <c r="E642" s="4">
        <v>5.2619999999999996</v>
      </c>
      <c r="F642" s="4">
        <v>26</v>
      </c>
      <c r="G642" s="35">
        <v>4</v>
      </c>
      <c r="H642" s="51">
        <v>0</v>
      </c>
      <c r="I642" s="25">
        <v>551.6</v>
      </c>
      <c r="J642">
        <v>108.51351351351352</v>
      </c>
      <c r="K642" s="18" t="s">
        <v>428</v>
      </c>
      <c r="L642" s="17" t="s">
        <v>83</v>
      </c>
      <c r="M642" s="16" t="s">
        <v>195</v>
      </c>
      <c r="N642">
        <v>2006</v>
      </c>
    </row>
    <row r="643" spans="1:14" ht="14.5" thickBot="1">
      <c r="A643" s="13">
        <v>0</v>
      </c>
      <c r="B643" s="4">
        <v>2.8319999999999999</v>
      </c>
      <c r="C643" s="4">
        <v>2.2650000000000001</v>
      </c>
      <c r="D643" s="4">
        <v>3.2360000000000002</v>
      </c>
      <c r="E643" s="4">
        <v>5.2619999999999996</v>
      </c>
      <c r="F643" s="4">
        <v>26</v>
      </c>
      <c r="G643" s="35">
        <v>4</v>
      </c>
      <c r="H643" s="51">
        <v>1</v>
      </c>
      <c r="I643" s="25">
        <v>707.22</v>
      </c>
      <c r="J643">
        <v>104.48717948717949</v>
      </c>
      <c r="K643" s="18" t="s">
        <v>428</v>
      </c>
      <c r="L643" s="17" t="s">
        <v>83</v>
      </c>
      <c r="M643" s="16" t="s">
        <v>197</v>
      </c>
      <c r="N643">
        <v>2006</v>
      </c>
    </row>
    <row r="644" spans="1:14" ht="14.5" thickBot="1">
      <c r="A644" s="13">
        <v>0</v>
      </c>
      <c r="B644" s="4">
        <v>2.8319999999999999</v>
      </c>
      <c r="C644" s="4">
        <v>2.2650000000000001</v>
      </c>
      <c r="D644" s="4">
        <v>3.2360000000000002</v>
      </c>
      <c r="E644" s="4">
        <v>5.2619999999999996</v>
      </c>
      <c r="F644" s="4">
        <v>26</v>
      </c>
      <c r="G644" s="35">
        <v>4</v>
      </c>
      <c r="H644" s="51">
        <v>0</v>
      </c>
      <c r="I644" s="25">
        <v>484.33</v>
      </c>
      <c r="J644">
        <v>114.3030303030303</v>
      </c>
      <c r="K644" s="36" t="s">
        <v>571</v>
      </c>
      <c r="L644" s="33" t="s">
        <v>83</v>
      </c>
      <c r="M644" s="34" t="s">
        <v>572</v>
      </c>
      <c r="N644">
        <v>2007</v>
      </c>
    </row>
    <row r="645" spans="1:14" ht="14.5" thickBot="1">
      <c r="A645" s="13">
        <v>0</v>
      </c>
      <c r="B645" s="4">
        <v>0.24299999999999999</v>
      </c>
      <c r="C645" s="4">
        <v>0.16200000000000001</v>
      </c>
      <c r="D645" s="4">
        <v>0.40500000000000003</v>
      </c>
      <c r="E645" s="4">
        <v>0</v>
      </c>
      <c r="F645" s="4">
        <v>2</v>
      </c>
      <c r="G645" s="37">
        <v>1</v>
      </c>
      <c r="H645" s="51">
        <v>1</v>
      </c>
      <c r="I645" s="25">
        <v>2861.14</v>
      </c>
      <c r="J645">
        <v>120.3</v>
      </c>
      <c r="K645" s="15" t="s">
        <v>450</v>
      </c>
      <c r="L645" s="17" t="s">
        <v>166</v>
      </c>
      <c r="M645" s="16" t="s">
        <v>197</v>
      </c>
      <c r="N645">
        <v>2008</v>
      </c>
    </row>
    <row r="646" spans="1:14" ht="14.5" thickBot="1">
      <c r="A646" s="13">
        <v>0</v>
      </c>
      <c r="B646" s="4">
        <v>8.1000000000000003E-2</v>
      </c>
      <c r="C646" s="4">
        <v>0.16200000000000001</v>
      </c>
      <c r="D646" s="4">
        <v>0.16200000000000001</v>
      </c>
      <c r="E646" s="4">
        <v>4.7E-2</v>
      </c>
      <c r="F646" s="4">
        <v>5</v>
      </c>
      <c r="G646" s="14">
        <v>1</v>
      </c>
      <c r="H646" s="51">
        <v>1</v>
      </c>
      <c r="I646" s="25">
        <v>781.53</v>
      </c>
      <c r="J646">
        <v>117.3225806451613</v>
      </c>
      <c r="K646" s="17" t="s">
        <v>234</v>
      </c>
      <c r="L646" s="17" t="s">
        <v>168</v>
      </c>
      <c r="M646" s="16" t="s">
        <v>223</v>
      </c>
      <c r="N646">
        <v>2008</v>
      </c>
    </row>
    <row r="647" spans="1:14" ht="14.5" thickBot="1">
      <c r="A647" s="13">
        <v>0</v>
      </c>
      <c r="B647" s="4">
        <v>8.1000000000000003E-2</v>
      </c>
      <c r="C647" s="4">
        <v>0.16200000000000001</v>
      </c>
      <c r="D647" s="4">
        <v>0.16200000000000001</v>
      </c>
      <c r="E647" s="4">
        <v>4.7E-2</v>
      </c>
      <c r="F647" s="4">
        <v>5</v>
      </c>
      <c r="G647" s="48">
        <v>1</v>
      </c>
      <c r="H647" s="51">
        <v>1</v>
      </c>
      <c r="I647" s="25">
        <v>551.6</v>
      </c>
      <c r="J647">
        <v>108.51351351351352</v>
      </c>
      <c r="K647" s="47" t="s">
        <v>384</v>
      </c>
      <c r="L647" t="s">
        <v>168</v>
      </c>
      <c r="M647" s="16" t="s">
        <v>383</v>
      </c>
      <c r="N647">
        <v>2006</v>
      </c>
    </row>
    <row r="648" spans="1:14" ht="14.5" thickBot="1">
      <c r="A648" s="13">
        <v>0</v>
      </c>
      <c r="B648" s="4">
        <v>8.1000000000000003E-2</v>
      </c>
      <c r="C648" s="4">
        <v>0.16200000000000001</v>
      </c>
      <c r="D648" s="4">
        <v>0.16200000000000001</v>
      </c>
      <c r="E648" s="4">
        <v>4.7E-2</v>
      </c>
      <c r="F648" s="4">
        <v>5</v>
      </c>
      <c r="G648" s="35">
        <v>1</v>
      </c>
      <c r="H648" s="51">
        <v>1</v>
      </c>
      <c r="I648" s="25">
        <v>921.34</v>
      </c>
      <c r="J648">
        <v>114.34375</v>
      </c>
      <c r="K648" s="18" t="s">
        <v>479</v>
      </c>
      <c r="L648" s="17" t="s">
        <v>168</v>
      </c>
      <c r="M648" s="16" t="s">
        <v>195</v>
      </c>
      <c r="N648">
        <v>2007</v>
      </c>
    </row>
    <row r="649" spans="1:14" ht="14.5" thickBot="1">
      <c r="A649" s="13">
        <v>0</v>
      </c>
      <c r="B649" s="4">
        <v>1.6990000000000001</v>
      </c>
      <c r="C649" s="4">
        <v>1.294</v>
      </c>
      <c r="D649" s="4">
        <v>1.6990000000000001</v>
      </c>
      <c r="E649" s="4">
        <v>3.6150000000000002</v>
      </c>
      <c r="F649" s="4">
        <v>17</v>
      </c>
      <c r="G649" s="26">
        <v>1</v>
      </c>
      <c r="H649" s="51">
        <v>1</v>
      </c>
      <c r="I649" s="25">
        <v>781.53</v>
      </c>
      <c r="J649">
        <v>117.3225806451613</v>
      </c>
      <c r="K649" s="26" t="s">
        <v>355</v>
      </c>
      <c r="L649" s="14" t="s">
        <v>158</v>
      </c>
      <c r="M649" s="23" t="s">
        <v>207</v>
      </c>
      <c r="N649">
        <v>2008</v>
      </c>
    </row>
    <row r="650" spans="1:14" ht="14.5" thickBot="1">
      <c r="A650" s="13">
        <v>0</v>
      </c>
      <c r="B650" s="4">
        <v>1.6990000000000001</v>
      </c>
      <c r="C650" s="4">
        <v>1.294</v>
      </c>
      <c r="D650" s="4">
        <v>1.6990000000000001</v>
      </c>
      <c r="E650" s="4">
        <v>3.6150000000000002</v>
      </c>
      <c r="F650" s="4">
        <v>17</v>
      </c>
      <c r="G650" s="35">
        <v>1</v>
      </c>
      <c r="H650" s="51">
        <v>1</v>
      </c>
      <c r="I650" s="25">
        <v>921.34</v>
      </c>
      <c r="J650">
        <v>114.34375</v>
      </c>
      <c r="K650" s="35" t="s">
        <v>401</v>
      </c>
      <c r="L650" s="33" t="s">
        <v>158</v>
      </c>
      <c r="M650" s="34" t="s">
        <v>388</v>
      </c>
      <c r="N650">
        <v>2007</v>
      </c>
    </row>
    <row r="651" spans="1:14" ht="14.5" thickBot="1">
      <c r="A651" s="13">
        <v>0</v>
      </c>
      <c r="B651" s="4">
        <v>1.6990000000000001</v>
      </c>
      <c r="C651" s="4">
        <v>1.294</v>
      </c>
      <c r="D651" s="4">
        <v>1.6990000000000001</v>
      </c>
      <c r="E651" s="4">
        <v>3.6150000000000002</v>
      </c>
      <c r="F651" s="4">
        <v>17</v>
      </c>
      <c r="G651" s="35">
        <v>3</v>
      </c>
      <c r="H651" s="51">
        <v>0</v>
      </c>
      <c r="I651" s="25">
        <v>781.53</v>
      </c>
      <c r="J651">
        <v>117.3225806451613</v>
      </c>
      <c r="K651" s="36" t="s">
        <v>464</v>
      </c>
      <c r="L651" s="45" t="s">
        <v>158</v>
      </c>
      <c r="M651" s="16" t="s">
        <v>197</v>
      </c>
      <c r="N651">
        <v>2008</v>
      </c>
    </row>
    <row r="652" spans="1:14" ht="14.5" thickBot="1">
      <c r="A652" s="13">
        <v>0</v>
      </c>
      <c r="B652" s="4">
        <v>1.6990000000000001</v>
      </c>
      <c r="C652" s="4">
        <v>1.294</v>
      </c>
      <c r="D652" s="4">
        <v>1.6990000000000001</v>
      </c>
      <c r="E652" s="4">
        <v>3.6150000000000002</v>
      </c>
      <c r="F652" s="4">
        <v>17</v>
      </c>
      <c r="G652" s="35">
        <v>1</v>
      </c>
      <c r="H652" s="51">
        <v>1</v>
      </c>
      <c r="I652" s="25">
        <v>2686.16</v>
      </c>
      <c r="J652">
        <v>113.44117647058823</v>
      </c>
      <c r="K652" s="18" t="s">
        <v>502</v>
      </c>
      <c r="L652" s="17" t="s">
        <v>158</v>
      </c>
      <c r="M652" s="16" t="s">
        <v>196</v>
      </c>
      <c r="N652">
        <v>2007</v>
      </c>
    </row>
    <row r="653" spans="1:14" ht="14.5" thickBot="1">
      <c r="A653" s="13">
        <v>0</v>
      </c>
      <c r="B653" s="4">
        <v>1.6990000000000001</v>
      </c>
      <c r="C653" s="4">
        <v>1.294</v>
      </c>
      <c r="D653" s="4">
        <v>1.6990000000000001</v>
      </c>
      <c r="E653" s="4">
        <v>3.6150000000000002</v>
      </c>
      <c r="F653" s="4">
        <v>17</v>
      </c>
      <c r="G653" s="35">
        <v>2</v>
      </c>
      <c r="H653" s="51">
        <v>0</v>
      </c>
      <c r="I653" s="25">
        <v>707.22</v>
      </c>
      <c r="J653">
        <v>104.48717948717949</v>
      </c>
      <c r="K653" s="18" t="s">
        <v>563</v>
      </c>
      <c r="L653" s="17" t="s">
        <v>158</v>
      </c>
      <c r="M653" s="16" t="s">
        <v>195</v>
      </c>
      <c r="N653">
        <v>2006</v>
      </c>
    </row>
    <row r="654" spans="1:14" ht="14.5" thickBot="1">
      <c r="A654" s="13">
        <v>0</v>
      </c>
      <c r="B654" s="4">
        <v>0.32400000000000001</v>
      </c>
      <c r="C654" s="4">
        <v>0.24299999999999999</v>
      </c>
      <c r="D654" s="4">
        <v>0.40500000000000003</v>
      </c>
      <c r="E654" s="4">
        <v>2.0409999999999999</v>
      </c>
      <c r="F654" s="4">
        <v>7</v>
      </c>
      <c r="G654" s="26">
        <v>2</v>
      </c>
      <c r="H654" s="51">
        <v>1</v>
      </c>
      <c r="I654" s="25">
        <v>2861.14</v>
      </c>
      <c r="J654">
        <v>120.3</v>
      </c>
      <c r="K654" s="18" t="s">
        <v>229</v>
      </c>
      <c r="L654" s="17" t="s">
        <v>14</v>
      </c>
      <c r="M654" s="16" t="s">
        <v>223</v>
      </c>
      <c r="N654">
        <v>2008</v>
      </c>
    </row>
    <row r="655" spans="1:14" ht="14.5" thickBot="1">
      <c r="A655" s="13">
        <v>0</v>
      </c>
      <c r="B655" s="4">
        <v>0.32400000000000001</v>
      </c>
      <c r="C655" s="4">
        <v>0.24299999999999999</v>
      </c>
      <c r="D655" s="4">
        <v>0.40500000000000003</v>
      </c>
      <c r="E655" s="4">
        <v>2.0409999999999999</v>
      </c>
      <c r="F655" s="4">
        <v>7</v>
      </c>
      <c r="G655" s="26">
        <v>2</v>
      </c>
      <c r="H655" s="51">
        <v>1</v>
      </c>
      <c r="I655" s="25">
        <v>2861.14</v>
      </c>
      <c r="J655">
        <v>120.3</v>
      </c>
      <c r="K655" s="18" t="s">
        <v>229</v>
      </c>
      <c r="L655" s="17" t="s">
        <v>14</v>
      </c>
      <c r="M655" s="16" t="s">
        <v>223</v>
      </c>
      <c r="N655">
        <v>2008</v>
      </c>
    </row>
    <row r="656" spans="1:14" ht="14.5" thickBot="1">
      <c r="A656" s="13">
        <v>0</v>
      </c>
      <c r="B656" s="4">
        <v>0.32400000000000001</v>
      </c>
      <c r="C656" s="4">
        <v>0.24299999999999999</v>
      </c>
      <c r="D656" s="4">
        <v>0.40500000000000003</v>
      </c>
      <c r="E656" s="4">
        <v>2.0409999999999999</v>
      </c>
      <c r="F656" s="4">
        <v>7</v>
      </c>
      <c r="G656" s="26">
        <v>3</v>
      </c>
      <c r="H656" s="51">
        <v>1</v>
      </c>
      <c r="I656" s="25">
        <v>176.17</v>
      </c>
      <c r="J656">
        <v>109.80555555555556</v>
      </c>
      <c r="K656" s="18" t="s">
        <v>242</v>
      </c>
      <c r="L656" s="15" t="s">
        <v>14</v>
      </c>
      <c r="M656" s="16" t="s">
        <v>223</v>
      </c>
      <c r="N656">
        <v>2006</v>
      </c>
    </row>
    <row r="657" spans="1:14" ht="14.5" thickBot="1">
      <c r="A657" s="13">
        <v>0</v>
      </c>
      <c r="B657" s="4">
        <v>0.32400000000000001</v>
      </c>
      <c r="C657" s="4">
        <v>0.40500000000000003</v>
      </c>
      <c r="D657" s="4">
        <v>0.40500000000000003</v>
      </c>
      <c r="E657" s="4">
        <v>0.20100000000000001</v>
      </c>
      <c r="F657" s="4">
        <v>3</v>
      </c>
      <c r="G657" s="35">
        <v>2</v>
      </c>
      <c r="H657" s="51">
        <v>1</v>
      </c>
      <c r="I657" s="25">
        <v>781.53</v>
      </c>
      <c r="J657">
        <v>117.3225806451613</v>
      </c>
      <c r="K657" s="36" t="s">
        <v>465</v>
      </c>
      <c r="L657" s="17" t="s">
        <v>177</v>
      </c>
      <c r="M657" s="16" t="s">
        <v>197</v>
      </c>
      <c r="N657">
        <v>2008</v>
      </c>
    </row>
    <row r="658" spans="1:14">
      <c r="A658" s="13">
        <v>0</v>
      </c>
      <c r="B658" s="4">
        <v>0.32400000000000001</v>
      </c>
      <c r="C658" s="4">
        <v>0.40500000000000003</v>
      </c>
      <c r="D658" s="4">
        <v>0.40500000000000003</v>
      </c>
      <c r="E658" s="4">
        <v>0.20100000000000001</v>
      </c>
      <c r="F658" s="4">
        <v>3</v>
      </c>
      <c r="G658" s="37">
        <v>3</v>
      </c>
      <c r="H658" s="51">
        <v>0</v>
      </c>
      <c r="I658" s="25">
        <v>551.6</v>
      </c>
      <c r="J658">
        <v>108.51351351351352</v>
      </c>
      <c r="K658" s="38" t="s">
        <v>536</v>
      </c>
      <c r="L658" s="15" t="s">
        <v>177</v>
      </c>
      <c r="M658" s="16" t="s">
        <v>196</v>
      </c>
      <c r="N658">
        <v>2006</v>
      </c>
    </row>
  </sheetData>
  <sortState ref="A2:N917">
    <sortCondition descending="1" ref="A640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9"/>
  <sheetViews>
    <sheetView workbookViewId="0">
      <selection activeCell="F2" sqref="F2:F1329"/>
    </sheetView>
  </sheetViews>
  <sheetFormatPr defaultRowHeight="14"/>
  <sheetData>
    <row r="1" spans="1:6">
      <c r="B1" t="s">
        <v>592</v>
      </c>
      <c r="D1" s="1"/>
    </row>
    <row r="2" spans="1:6">
      <c r="A2" t="s">
        <v>593</v>
      </c>
      <c r="B2">
        <v>104.48717948717949</v>
      </c>
      <c r="D2" s="7" t="s">
        <v>603</v>
      </c>
      <c r="E2">
        <f>VLOOKUP(D2,$A$2:$B$13,2,0)</f>
        <v>123.37931034482759</v>
      </c>
      <c r="F2">
        <v>123.37931034482759</v>
      </c>
    </row>
    <row r="3" spans="1:6">
      <c r="A3" t="s">
        <v>594</v>
      </c>
      <c r="B3">
        <v>106.39473684210526</v>
      </c>
      <c r="D3" s="7" t="s">
        <v>601</v>
      </c>
      <c r="E3">
        <f t="shared" ref="E3:E66" si="0">VLOOKUP(D3,$A$2:$B$13,2,0)</f>
        <v>117.3225806451613</v>
      </c>
      <c r="F3">
        <v>117.3225806451613</v>
      </c>
    </row>
    <row r="4" spans="1:6">
      <c r="A4" t="s">
        <v>595</v>
      </c>
      <c r="B4">
        <v>108.51351351351352</v>
      </c>
      <c r="D4" s="7" t="s">
        <v>600</v>
      </c>
      <c r="E4">
        <f t="shared" si="0"/>
        <v>114.34375</v>
      </c>
      <c r="F4">
        <v>114.34375</v>
      </c>
    </row>
    <row r="5" spans="1:6">
      <c r="A5" t="s">
        <v>596</v>
      </c>
      <c r="B5">
        <v>109.80555555555556</v>
      </c>
      <c r="D5" s="7" t="s">
        <v>600</v>
      </c>
      <c r="E5">
        <f t="shared" si="0"/>
        <v>114.34375</v>
      </c>
      <c r="F5">
        <v>114.34375</v>
      </c>
    </row>
    <row r="6" spans="1:6">
      <c r="A6" t="s">
        <v>597</v>
      </c>
      <c r="B6">
        <v>112.02857142857142</v>
      </c>
      <c r="D6" s="7" t="s">
        <v>598</v>
      </c>
      <c r="E6">
        <f t="shared" si="0"/>
        <v>113.44117647058823</v>
      </c>
      <c r="F6">
        <v>113.44117647058823</v>
      </c>
    </row>
    <row r="7" spans="1:6">
      <c r="A7" t="s">
        <v>598</v>
      </c>
      <c r="B7">
        <v>113.44117647058823</v>
      </c>
      <c r="D7" s="7" t="s">
        <v>598</v>
      </c>
      <c r="E7">
        <f t="shared" si="0"/>
        <v>113.44117647058823</v>
      </c>
      <c r="F7">
        <v>113.44117647058823</v>
      </c>
    </row>
    <row r="8" spans="1:6">
      <c r="A8" t="s">
        <v>599</v>
      </c>
      <c r="B8">
        <v>114.3030303030303</v>
      </c>
      <c r="D8" s="7" t="s">
        <v>595</v>
      </c>
      <c r="E8">
        <f t="shared" si="0"/>
        <v>108.51351351351352</v>
      </c>
      <c r="F8">
        <v>108.51351351351352</v>
      </c>
    </row>
    <row r="9" spans="1:6">
      <c r="A9" t="s">
        <v>600</v>
      </c>
      <c r="B9">
        <v>114.34375</v>
      </c>
      <c r="D9" s="7" t="s">
        <v>595</v>
      </c>
      <c r="E9">
        <f t="shared" si="0"/>
        <v>108.51351351351352</v>
      </c>
      <c r="F9">
        <v>108.51351351351352</v>
      </c>
    </row>
    <row r="10" spans="1:6">
      <c r="A10" t="s">
        <v>601</v>
      </c>
      <c r="B10">
        <v>117.3225806451613</v>
      </c>
      <c r="D10" s="7" t="s">
        <v>593</v>
      </c>
      <c r="E10">
        <f t="shared" si="0"/>
        <v>104.48717948717949</v>
      </c>
      <c r="F10">
        <v>104.48717948717949</v>
      </c>
    </row>
    <row r="11" spans="1:6">
      <c r="A11" t="s">
        <v>602</v>
      </c>
      <c r="B11">
        <v>120.3</v>
      </c>
      <c r="D11" s="7" t="s">
        <v>593</v>
      </c>
      <c r="E11">
        <f t="shared" si="0"/>
        <v>104.48717948717949</v>
      </c>
      <c r="F11">
        <v>104.48717948717949</v>
      </c>
    </row>
    <row r="12" spans="1:6">
      <c r="A12" t="s">
        <v>603</v>
      </c>
      <c r="B12">
        <v>123.37931034482759</v>
      </c>
      <c r="D12" s="7" t="s">
        <v>593</v>
      </c>
      <c r="E12">
        <f t="shared" si="0"/>
        <v>104.48717948717949</v>
      </c>
      <c r="F12">
        <v>104.48717948717949</v>
      </c>
    </row>
    <row r="13" spans="1:6">
      <c r="A13" t="s">
        <v>604</v>
      </c>
      <c r="B13">
        <v>127.53571428571429</v>
      </c>
      <c r="D13" s="7" t="s">
        <v>593</v>
      </c>
      <c r="E13">
        <f t="shared" si="0"/>
        <v>104.48717948717949</v>
      </c>
      <c r="F13">
        <v>104.48717948717949</v>
      </c>
    </row>
    <row r="14" spans="1:6">
      <c r="A14" t="s">
        <v>605</v>
      </c>
      <c r="D14" s="7" t="s">
        <v>604</v>
      </c>
      <c r="E14">
        <f t="shared" si="0"/>
        <v>127.53571428571429</v>
      </c>
      <c r="F14">
        <v>127.53571428571429</v>
      </c>
    </row>
    <row r="15" spans="1:6">
      <c r="A15" t="s">
        <v>606</v>
      </c>
      <c r="D15" s="7" t="s">
        <v>604</v>
      </c>
      <c r="E15">
        <f t="shared" si="0"/>
        <v>127.53571428571429</v>
      </c>
      <c r="F15">
        <v>127.53571428571429</v>
      </c>
    </row>
    <row r="16" spans="1:6">
      <c r="A16" t="s">
        <v>607</v>
      </c>
      <c r="D16" s="7" t="s">
        <v>604</v>
      </c>
      <c r="E16">
        <f t="shared" si="0"/>
        <v>127.53571428571429</v>
      </c>
      <c r="F16">
        <v>127.53571428571429</v>
      </c>
    </row>
    <row r="17" spans="1:6">
      <c r="A17" t="s">
        <v>608</v>
      </c>
      <c r="D17" s="7" t="s">
        <v>604</v>
      </c>
      <c r="E17">
        <f t="shared" si="0"/>
        <v>127.53571428571429</v>
      </c>
      <c r="F17">
        <v>127.53571428571429</v>
      </c>
    </row>
    <row r="18" spans="1:6">
      <c r="A18" t="s">
        <v>609</v>
      </c>
      <c r="D18" s="7" t="s">
        <v>603</v>
      </c>
      <c r="E18">
        <f t="shared" si="0"/>
        <v>123.37931034482759</v>
      </c>
      <c r="F18">
        <v>123.37931034482759</v>
      </c>
    </row>
    <row r="19" spans="1:6">
      <c r="A19" t="s">
        <v>610</v>
      </c>
      <c r="D19" s="7" t="s">
        <v>603</v>
      </c>
      <c r="E19">
        <f t="shared" si="0"/>
        <v>123.37931034482759</v>
      </c>
      <c r="F19">
        <v>123.37931034482759</v>
      </c>
    </row>
    <row r="20" spans="1:6">
      <c r="A20" t="s">
        <v>611</v>
      </c>
      <c r="D20" s="7" t="s">
        <v>603</v>
      </c>
      <c r="E20">
        <f t="shared" si="0"/>
        <v>123.37931034482759</v>
      </c>
      <c r="F20">
        <v>123.37931034482759</v>
      </c>
    </row>
    <row r="21" spans="1:6">
      <c r="A21" t="s">
        <v>612</v>
      </c>
      <c r="D21" s="7" t="s">
        <v>603</v>
      </c>
      <c r="E21">
        <f t="shared" si="0"/>
        <v>123.37931034482759</v>
      </c>
      <c r="F21">
        <v>123.37931034482759</v>
      </c>
    </row>
    <row r="22" spans="1:6">
      <c r="A22" t="s">
        <v>613</v>
      </c>
      <c r="D22" s="7" t="s">
        <v>603</v>
      </c>
      <c r="E22">
        <f t="shared" si="0"/>
        <v>123.37931034482759</v>
      </c>
      <c r="F22">
        <v>123.37931034482759</v>
      </c>
    </row>
    <row r="23" spans="1:6">
      <c r="A23" t="s">
        <v>614</v>
      </c>
      <c r="D23" s="7" t="s">
        <v>603</v>
      </c>
      <c r="E23">
        <f t="shared" si="0"/>
        <v>123.37931034482759</v>
      </c>
      <c r="F23">
        <v>123.37931034482759</v>
      </c>
    </row>
    <row r="24" spans="1:6">
      <c r="A24" t="s">
        <v>615</v>
      </c>
      <c r="D24" s="7" t="s">
        <v>603</v>
      </c>
      <c r="E24">
        <f t="shared" si="0"/>
        <v>123.37931034482759</v>
      </c>
      <c r="F24">
        <v>123.37931034482759</v>
      </c>
    </row>
    <row r="25" spans="1:6">
      <c r="A25" t="s">
        <v>616</v>
      </c>
      <c r="D25" s="7" t="s">
        <v>603</v>
      </c>
      <c r="E25">
        <f t="shared" si="0"/>
        <v>123.37931034482759</v>
      </c>
      <c r="F25">
        <v>123.37931034482759</v>
      </c>
    </row>
    <row r="26" spans="1:6">
      <c r="A26" t="s">
        <v>617</v>
      </c>
      <c r="D26" s="7" t="s">
        <v>603</v>
      </c>
      <c r="E26">
        <f t="shared" si="0"/>
        <v>123.37931034482759</v>
      </c>
      <c r="F26">
        <v>123.37931034482759</v>
      </c>
    </row>
    <row r="27" spans="1:6">
      <c r="A27" t="s">
        <v>618</v>
      </c>
      <c r="D27" s="7" t="s">
        <v>603</v>
      </c>
      <c r="E27">
        <f t="shared" si="0"/>
        <v>123.37931034482759</v>
      </c>
      <c r="F27">
        <v>123.37931034482759</v>
      </c>
    </row>
    <row r="28" spans="1:6">
      <c r="A28" t="s">
        <v>619</v>
      </c>
      <c r="D28" s="7" t="s">
        <v>602</v>
      </c>
      <c r="E28">
        <f t="shared" si="0"/>
        <v>120.3</v>
      </c>
      <c r="F28">
        <v>120.3</v>
      </c>
    </row>
    <row r="29" spans="1:6">
      <c r="A29" t="s">
        <v>620</v>
      </c>
      <c r="D29" s="7" t="s">
        <v>602</v>
      </c>
      <c r="E29">
        <f t="shared" si="0"/>
        <v>120.3</v>
      </c>
      <c r="F29">
        <v>120.3</v>
      </c>
    </row>
    <row r="30" spans="1:6">
      <c r="A30" t="s">
        <v>621</v>
      </c>
      <c r="D30" s="7" t="s">
        <v>602</v>
      </c>
      <c r="E30">
        <f t="shared" si="0"/>
        <v>120.3</v>
      </c>
      <c r="F30">
        <v>120.3</v>
      </c>
    </row>
    <row r="31" spans="1:6">
      <c r="A31" t="s">
        <v>622</v>
      </c>
      <c r="D31" s="7" t="s">
        <v>602</v>
      </c>
      <c r="E31">
        <f t="shared" si="0"/>
        <v>120.3</v>
      </c>
      <c r="F31">
        <v>120.3</v>
      </c>
    </row>
    <row r="32" spans="1:6">
      <c r="A32" t="s">
        <v>623</v>
      </c>
      <c r="D32" s="7" t="s">
        <v>602</v>
      </c>
      <c r="E32">
        <f t="shared" si="0"/>
        <v>120.3</v>
      </c>
      <c r="F32">
        <v>120.3</v>
      </c>
    </row>
    <row r="33" spans="1:6">
      <c r="A33" t="s">
        <v>624</v>
      </c>
      <c r="D33" s="7" t="s">
        <v>602</v>
      </c>
      <c r="E33">
        <f t="shared" si="0"/>
        <v>120.3</v>
      </c>
      <c r="F33">
        <v>120.3</v>
      </c>
    </row>
    <row r="34" spans="1:6">
      <c r="A34" t="s">
        <v>625</v>
      </c>
      <c r="D34" s="7" t="s">
        <v>602</v>
      </c>
      <c r="E34">
        <f t="shared" si="0"/>
        <v>120.3</v>
      </c>
      <c r="F34">
        <v>120.3</v>
      </c>
    </row>
    <row r="35" spans="1:6">
      <c r="A35" t="s">
        <v>626</v>
      </c>
      <c r="D35" s="7" t="s">
        <v>602</v>
      </c>
      <c r="E35">
        <f t="shared" si="0"/>
        <v>120.3</v>
      </c>
      <c r="F35">
        <v>120.3</v>
      </c>
    </row>
    <row r="36" spans="1:6">
      <c r="A36" t="s">
        <v>627</v>
      </c>
      <c r="D36" s="7" t="s">
        <v>602</v>
      </c>
      <c r="E36">
        <f t="shared" si="0"/>
        <v>120.3</v>
      </c>
      <c r="F36">
        <v>120.3</v>
      </c>
    </row>
    <row r="37" spans="1:6">
      <c r="A37" t="s">
        <v>628</v>
      </c>
      <c r="D37" s="7" t="s">
        <v>601</v>
      </c>
      <c r="E37">
        <f t="shared" si="0"/>
        <v>117.3225806451613</v>
      </c>
      <c r="F37">
        <v>117.3225806451613</v>
      </c>
    </row>
    <row r="38" spans="1:6">
      <c r="A38" t="s">
        <v>629</v>
      </c>
      <c r="D38" s="7" t="s">
        <v>601</v>
      </c>
      <c r="E38">
        <f t="shared" si="0"/>
        <v>117.3225806451613</v>
      </c>
      <c r="F38">
        <v>117.3225806451613</v>
      </c>
    </row>
    <row r="39" spans="1:6">
      <c r="A39" t="s">
        <v>630</v>
      </c>
      <c r="D39" s="7" t="s">
        <v>601</v>
      </c>
      <c r="E39">
        <f t="shared" si="0"/>
        <v>117.3225806451613</v>
      </c>
      <c r="F39">
        <v>117.3225806451613</v>
      </c>
    </row>
    <row r="40" spans="1:6">
      <c r="A40" t="s">
        <v>631</v>
      </c>
      <c r="D40" s="7" t="s">
        <v>601</v>
      </c>
      <c r="E40">
        <f t="shared" si="0"/>
        <v>117.3225806451613</v>
      </c>
      <c r="F40">
        <v>117.3225806451613</v>
      </c>
    </row>
    <row r="41" spans="1:6">
      <c r="A41" t="s">
        <v>632</v>
      </c>
      <c r="D41" s="7" t="s">
        <v>601</v>
      </c>
      <c r="E41">
        <f t="shared" si="0"/>
        <v>117.3225806451613</v>
      </c>
      <c r="F41">
        <v>117.3225806451613</v>
      </c>
    </row>
    <row r="42" spans="1:6">
      <c r="D42" s="7" t="s">
        <v>601</v>
      </c>
      <c r="E42">
        <f t="shared" si="0"/>
        <v>117.3225806451613</v>
      </c>
      <c r="F42">
        <v>117.3225806451613</v>
      </c>
    </row>
    <row r="43" spans="1:6">
      <c r="D43" s="7" t="s">
        <v>601</v>
      </c>
      <c r="E43">
        <f t="shared" si="0"/>
        <v>117.3225806451613</v>
      </c>
      <c r="F43">
        <v>117.3225806451613</v>
      </c>
    </row>
    <row r="44" spans="1:6">
      <c r="D44" s="7" t="s">
        <v>601</v>
      </c>
      <c r="E44">
        <f t="shared" si="0"/>
        <v>117.3225806451613</v>
      </c>
      <c r="F44">
        <v>117.3225806451613</v>
      </c>
    </row>
    <row r="45" spans="1:6">
      <c r="D45" s="7" t="s">
        <v>601</v>
      </c>
      <c r="E45">
        <f t="shared" si="0"/>
        <v>117.3225806451613</v>
      </c>
      <c r="F45">
        <v>117.3225806451613</v>
      </c>
    </row>
    <row r="46" spans="1:6">
      <c r="D46" s="7" t="s">
        <v>601</v>
      </c>
      <c r="E46">
        <f t="shared" si="0"/>
        <v>117.3225806451613</v>
      </c>
      <c r="F46">
        <v>117.3225806451613</v>
      </c>
    </row>
    <row r="47" spans="1:6">
      <c r="D47" s="7" t="s">
        <v>601</v>
      </c>
      <c r="E47">
        <f t="shared" si="0"/>
        <v>117.3225806451613</v>
      </c>
      <c r="F47">
        <v>117.3225806451613</v>
      </c>
    </row>
    <row r="48" spans="1:6">
      <c r="D48" s="7" t="s">
        <v>601</v>
      </c>
      <c r="E48">
        <f t="shared" si="0"/>
        <v>117.3225806451613</v>
      </c>
      <c r="F48">
        <v>117.3225806451613</v>
      </c>
    </row>
    <row r="49" spans="4:6">
      <c r="D49" s="7" t="s">
        <v>600</v>
      </c>
      <c r="E49">
        <f t="shared" si="0"/>
        <v>114.34375</v>
      </c>
      <c r="F49">
        <v>114.34375</v>
      </c>
    </row>
    <row r="50" spans="4:6">
      <c r="D50" s="7" t="s">
        <v>600</v>
      </c>
      <c r="E50">
        <f t="shared" si="0"/>
        <v>114.34375</v>
      </c>
      <c r="F50">
        <v>114.34375</v>
      </c>
    </row>
    <row r="51" spans="4:6">
      <c r="D51" s="7" t="s">
        <v>600</v>
      </c>
      <c r="E51">
        <f t="shared" si="0"/>
        <v>114.34375</v>
      </c>
      <c r="F51">
        <v>114.34375</v>
      </c>
    </row>
    <row r="52" spans="4:6">
      <c r="D52" s="7" t="s">
        <v>600</v>
      </c>
      <c r="E52">
        <f t="shared" si="0"/>
        <v>114.34375</v>
      </c>
      <c r="F52">
        <v>114.34375</v>
      </c>
    </row>
    <row r="53" spans="4:6">
      <c r="D53" s="7" t="s">
        <v>600</v>
      </c>
      <c r="E53">
        <f t="shared" si="0"/>
        <v>114.34375</v>
      </c>
      <c r="F53">
        <v>114.34375</v>
      </c>
    </row>
    <row r="54" spans="4:6">
      <c r="D54" s="7" t="s">
        <v>600</v>
      </c>
      <c r="E54">
        <f t="shared" si="0"/>
        <v>114.34375</v>
      </c>
      <c r="F54">
        <v>114.34375</v>
      </c>
    </row>
    <row r="55" spans="4:6">
      <c r="D55" s="7" t="s">
        <v>599</v>
      </c>
      <c r="E55">
        <f t="shared" si="0"/>
        <v>114.3030303030303</v>
      </c>
      <c r="F55">
        <v>114.3030303030303</v>
      </c>
    </row>
    <row r="56" spans="4:6">
      <c r="D56" s="7" t="s">
        <v>599</v>
      </c>
      <c r="E56">
        <f t="shared" si="0"/>
        <v>114.3030303030303</v>
      </c>
      <c r="F56">
        <v>114.3030303030303</v>
      </c>
    </row>
    <row r="57" spans="4:6">
      <c r="D57" s="7" t="s">
        <v>599</v>
      </c>
      <c r="E57">
        <f t="shared" si="0"/>
        <v>114.3030303030303</v>
      </c>
      <c r="F57">
        <v>114.3030303030303</v>
      </c>
    </row>
    <row r="58" spans="4:6">
      <c r="D58" s="7" t="s">
        <v>599</v>
      </c>
      <c r="E58">
        <f t="shared" si="0"/>
        <v>114.3030303030303</v>
      </c>
      <c r="F58">
        <v>114.3030303030303</v>
      </c>
    </row>
    <row r="59" spans="4:6">
      <c r="D59" s="7" t="s">
        <v>599</v>
      </c>
      <c r="E59">
        <f t="shared" si="0"/>
        <v>114.3030303030303</v>
      </c>
      <c r="F59">
        <v>114.3030303030303</v>
      </c>
    </row>
    <row r="60" spans="4:6">
      <c r="D60" s="7" t="s">
        <v>599</v>
      </c>
      <c r="E60">
        <f t="shared" si="0"/>
        <v>114.3030303030303</v>
      </c>
      <c r="F60">
        <v>114.3030303030303</v>
      </c>
    </row>
    <row r="61" spans="4:6">
      <c r="D61" s="7" t="s">
        <v>599</v>
      </c>
      <c r="E61">
        <f t="shared" si="0"/>
        <v>114.3030303030303</v>
      </c>
      <c r="F61">
        <v>114.3030303030303</v>
      </c>
    </row>
    <row r="62" spans="4:6">
      <c r="D62" s="7" t="s">
        <v>599</v>
      </c>
      <c r="E62">
        <f t="shared" si="0"/>
        <v>114.3030303030303</v>
      </c>
      <c r="F62">
        <v>114.3030303030303</v>
      </c>
    </row>
    <row r="63" spans="4:6">
      <c r="D63" s="7" t="s">
        <v>598</v>
      </c>
      <c r="E63">
        <f t="shared" si="0"/>
        <v>113.44117647058823</v>
      </c>
      <c r="F63">
        <v>113.44117647058823</v>
      </c>
    </row>
    <row r="64" spans="4:6">
      <c r="D64" s="7" t="s">
        <v>598</v>
      </c>
      <c r="E64">
        <f t="shared" si="0"/>
        <v>113.44117647058823</v>
      </c>
      <c r="F64">
        <v>113.44117647058823</v>
      </c>
    </row>
    <row r="65" spans="4:6">
      <c r="D65" s="7" t="s">
        <v>598</v>
      </c>
      <c r="E65">
        <f t="shared" si="0"/>
        <v>113.44117647058823</v>
      </c>
      <c r="F65">
        <v>113.44117647058823</v>
      </c>
    </row>
    <row r="66" spans="4:6">
      <c r="D66" s="7" t="s">
        <v>598</v>
      </c>
      <c r="E66">
        <f t="shared" si="0"/>
        <v>113.44117647058823</v>
      </c>
      <c r="F66">
        <v>113.44117647058823</v>
      </c>
    </row>
    <row r="67" spans="4:6">
      <c r="D67" s="7" t="s">
        <v>598</v>
      </c>
      <c r="E67">
        <f t="shared" ref="E67:E130" si="1">VLOOKUP(D67,$A$2:$B$13,2,0)</f>
        <v>113.44117647058823</v>
      </c>
      <c r="F67">
        <v>113.44117647058823</v>
      </c>
    </row>
    <row r="68" spans="4:6">
      <c r="D68" s="7" t="s">
        <v>597</v>
      </c>
      <c r="E68">
        <f t="shared" si="1"/>
        <v>112.02857142857142</v>
      </c>
      <c r="F68">
        <v>112.02857142857142</v>
      </c>
    </row>
    <row r="69" spans="4:6">
      <c r="D69" s="7" t="s">
        <v>597</v>
      </c>
      <c r="E69">
        <f t="shared" si="1"/>
        <v>112.02857142857142</v>
      </c>
      <c r="F69">
        <v>112.02857142857142</v>
      </c>
    </row>
    <row r="70" spans="4:6">
      <c r="D70" s="7" t="s">
        <v>597</v>
      </c>
      <c r="E70">
        <f t="shared" si="1"/>
        <v>112.02857142857142</v>
      </c>
      <c r="F70">
        <v>112.02857142857142</v>
      </c>
    </row>
    <row r="71" spans="4:6">
      <c r="D71" s="7" t="s">
        <v>596</v>
      </c>
      <c r="E71">
        <f t="shared" si="1"/>
        <v>109.80555555555556</v>
      </c>
      <c r="F71">
        <v>109.80555555555556</v>
      </c>
    </row>
    <row r="72" spans="4:6">
      <c r="D72" s="7" t="s">
        <v>596</v>
      </c>
      <c r="E72">
        <f t="shared" si="1"/>
        <v>109.80555555555556</v>
      </c>
      <c r="F72">
        <v>109.80555555555556</v>
      </c>
    </row>
    <row r="73" spans="4:6">
      <c r="D73" s="7" t="s">
        <v>596</v>
      </c>
      <c r="E73">
        <f t="shared" si="1"/>
        <v>109.80555555555556</v>
      </c>
      <c r="F73">
        <v>109.80555555555556</v>
      </c>
    </row>
    <row r="74" spans="4:6">
      <c r="D74" s="7" t="s">
        <v>596</v>
      </c>
      <c r="E74">
        <f t="shared" si="1"/>
        <v>109.80555555555556</v>
      </c>
      <c r="F74">
        <v>109.80555555555556</v>
      </c>
    </row>
    <row r="75" spans="4:6">
      <c r="D75" s="7" t="s">
        <v>596</v>
      </c>
      <c r="E75">
        <f t="shared" si="1"/>
        <v>109.80555555555556</v>
      </c>
      <c r="F75">
        <v>109.80555555555556</v>
      </c>
    </row>
    <row r="76" spans="4:6">
      <c r="D76" s="7" t="s">
        <v>596</v>
      </c>
      <c r="E76">
        <f t="shared" si="1"/>
        <v>109.80555555555556</v>
      </c>
      <c r="F76">
        <v>109.80555555555556</v>
      </c>
    </row>
    <row r="77" spans="4:6">
      <c r="D77" s="7" t="s">
        <v>596</v>
      </c>
      <c r="E77">
        <f t="shared" si="1"/>
        <v>109.80555555555556</v>
      </c>
      <c r="F77">
        <v>109.80555555555556</v>
      </c>
    </row>
    <row r="78" spans="4:6">
      <c r="D78" s="7" t="s">
        <v>596</v>
      </c>
      <c r="E78">
        <f t="shared" si="1"/>
        <v>109.80555555555556</v>
      </c>
      <c r="F78">
        <v>109.80555555555556</v>
      </c>
    </row>
    <row r="79" spans="4:6">
      <c r="D79" s="7" t="s">
        <v>596</v>
      </c>
      <c r="E79">
        <f t="shared" si="1"/>
        <v>109.80555555555556</v>
      </c>
      <c r="F79">
        <v>109.80555555555556</v>
      </c>
    </row>
    <row r="80" spans="4:6">
      <c r="D80" s="7" t="s">
        <v>596</v>
      </c>
      <c r="E80">
        <f t="shared" si="1"/>
        <v>109.80555555555556</v>
      </c>
      <c r="F80">
        <v>109.80555555555556</v>
      </c>
    </row>
    <row r="81" spans="4:6">
      <c r="D81" s="7" t="s">
        <v>595</v>
      </c>
      <c r="E81">
        <f t="shared" si="1"/>
        <v>108.51351351351352</v>
      </c>
      <c r="F81">
        <v>108.51351351351352</v>
      </c>
    </row>
    <row r="82" spans="4:6">
      <c r="D82" s="7" t="s">
        <v>595</v>
      </c>
      <c r="E82">
        <f t="shared" si="1"/>
        <v>108.51351351351352</v>
      </c>
      <c r="F82">
        <v>108.51351351351352</v>
      </c>
    </row>
    <row r="83" spans="4:6">
      <c r="D83" s="7" t="s">
        <v>595</v>
      </c>
      <c r="E83">
        <f t="shared" si="1"/>
        <v>108.51351351351352</v>
      </c>
      <c r="F83">
        <v>108.51351351351352</v>
      </c>
    </row>
    <row r="84" spans="4:6">
      <c r="D84" s="7" t="s">
        <v>595</v>
      </c>
      <c r="E84">
        <f t="shared" si="1"/>
        <v>108.51351351351352</v>
      </c>
      <c r="F84">
        <v>108.51351351351352</v>
      </c>
    </row>
    <row r="85" spans="4:6">
      <c r="D85" s="7" t="s">
        <v>595</v>
      </c>
      <c r="E85">
        <f t="shared" si="1"/>
        <v>108.51351351351352</v>
      </c>
      <c r="F85">
        <v>108.51351351351352</v>
      </c>
    </row>
    <row r="86" spans="4:6">
      <c r="D86" s="7" t="s">
        <v>595</v>
      </c>
      <c r="E86">
        <f t="shared" si="1"/>
        <v>108.51351351351352</v>
      </c>
      <c r="F86">
        <v>108.51351351351352</v>
      </c>
    </row>
    <row r="87" spans="4:6">
      <c r="D87" s="7" t="s">
        <v>594</v>
      </c>
      <c r="E87">
        <f t="shared" si="1"/>
        <v>106.39473684210526</v>
      </c>
      <c r="F87">
        <v>106.39473684210526</v>
      </c>
    </row>
    <row r="88" spans="4:6">
      <c r="D88" s="7" t="s">
        <v>594</v>
      </c>
      <c r="E88">
        <f t="shared" si="1"/>
        <v>106.39473684210526</v>
      </c>
      <c r="F88">
        <v>106.39473684210526</v>
      </c>
    </row>
    <row r="89" spans="4:6">
      <c r="D89" s="7" t="s">
        <v>594</v>
      </c>
      <c r="E89">
        <f t="shared" si="1"/>
        <v>106.39473684210526</v>
      </c>
      <c r="F89">
        <v>106.39473684210526</v>
      </c>
    </row>
    <row r="90" spans="4:6">
      <c r="D90" s="7" t="s">
        <v>594</v>
      </c>
      <c r="E90">
        <f t="shared" si="1"/>
        <v>106.39473684210526</v>
      </c>
      <c r="F90">
        <v>106.39473684210526</v>
      </c>
    </row>
    <row r="91" spans="4:6">
      <c r="D91" s="7" t="s">
        <v>594</v>
      </c>
      <c r="E91">
        <f t="shared" si="1"/>
        <v>106.39473684210526</v>
      </c>
      <c r="F91">
        <v>106.39473684210526</v>
      </c>
    </row>
    <row r="92" spans="4:6">
      <c r="D92" s="7" t="s">
        <v>594</v>
      </c>
      <c r="E92">
        <f t="shared" si="1"/>
        <v>106.39473684210526</v>
      </c>
      <c r="F92">
        <v>106.39473684210526</v>
      </c>
    </row>
    <row r="93" spans="4:6">
      <c r="D93" s="7" t="s">
        <v>593</v>
      </c>
      <c r="E93">
        <f t="shared" si="1"/>
        <v>104.48717948717949</v>
      </c>
      <c r="F93">
        <v>104.48717948717949</v>
      </c>
    </row>
    <row r="94" spans="4:6">
      <c r="D94" s="7" t="s">
        <v>593</v>
      </c>
      <c r="E94">
        <f t="shared" si="1"/>
        <v>104.48717948717949</v>
      </c>
      <c r="F94">
        <v>104.48717948717949</v>
      </c>
    </row>
    <row r="95" spans="4:6">
      <c r="D95" s="7" t="s">
        <v>604</v>
      </c>
      <c r="E95">
        <f t="shared" si="1"/>
        <v>127.53571428571429</v>
      </c>
      <c r="F95">
        <v>127.53571428571429</v>
      </c>
    </row>
    <row r="96" spans="4:6">
      <c r="D96" s="7" t="s">
        <v>604</v>
      </c>
      <c r="E96">
        <f t="shared" si="1"/>
        <v>127.53571428571429</v>
      </c>
      <c r="F96">
        <v>127.53571428571429</v>
      </c>
    </row>
    <row r="97" spans="4:6">
      <c r="D97" s="7" t="s">
        <v>604</v>
      </c>
      <c r="E97">
        <f t="shared" si="1"/>
        <v>127.53571428571429</v>
      </c>
      <c r="F97">
        <v>127.53571428571429</v>
      </c>
    </row>
    <row r="98" spans="4:6">
      <c r="D98" s="7" t="s">
        <v>604</v>
      </c>
      <c r="E98">
        <f t="shared" si="1"/>
        <v>127.53571428571429</v>
      </c>
      <c r="F98">
        <v>127.53571428571429</v>
      </c>
    </row>
    <row r="99" spans="4:6">
      <c r="D99" s="7" t="s">
        <v>604</v>
      </c>
      <c r="E99">
        <f t="shared" si="1"/>
        <v>127.53571428571429</v>
      </c>
      <c r="F99">
        <v>127.53571428571429</v>
      </c>
    </row>
    <row r="100" spans="4:6">
      <c r="D100" s="7" t="s">
        <v>604</v>
      </c>
      <c r="E100">
        <f t="shared" si="1"/>
        <v>127.53571428571429</v>
      </c>
      <c r="F100">
        <v>127.53571428571429</v>
      </c>
    </row>
    <row r="101" spans="4:6">
      <c r="D101" s="7" t="s">
        <v>604</v>
      </c>
      <c r="E101">
        <f t="shared" si="1"/>
        <v>127.53571428571429</v>
      </c>
      <c r="F101">
        <v>127.53571428571429</v>
      </c>
    </row>
    <row r="102" spans="4:6">
      <c r="D102" s="7" t="s">
        <v>604</v>
      </c>
      <c r="E102">
        <f t="shared" si="1"/>
        <v>127.53571428571429</v>
      </c>
      <c r="F102">
        <v>127.53571428571429</v>
      </c>
    </row>
    <row r="103" spans="4:6">
      <c r="D103" s="7" t="s">
        <v>603</v>
      </c>
      <c r="E103">
        <f t="shared" si="1"/>
        <v>123.37931034482759</v>
      </c>
      <c r="F103">
        <v>123.37931034482759</v>
      </c>
    </row>
    <row r="104" spans="4:6">
      <c r="D104" s="7" t="s">
        <v>603</v>
      </c>
      <c r="E104">
        <f t="shared" si="1"/>
        <v>123.37931034482759</v>
      </c>
      <c r="F104">
        <v>123.37931034482759</v>
      </c>
    </row>
    <row r="105" spans="4:6">
      <c r="D105" s="7" t="s">
        <v>603</v>
      </c>
      <c r="E105">
        <f t="shared" si="1"/>
        <v>123.37931034482759</v>
      </c>
      <c r="F105">
        <v>123.37931034482759</v>
      </c>
    </row>
    <row r="106" spans="4:6">
      <c r="D106" s="7" t="s">
        <v>603</v>
      </c>
      <c r="E106">
        <f t="shared" si="1"/>
        <v>123.37931034482759</v>
      </c>
      <c r="F106">
        <v>123.37931034482759</v>
      </c>
    </row>
    <row r="107" spans="4:6">
      <c r="D107" s="7" t="s">
        <v>603</v>
      </c>
      <c r="E107">
        <f t="shared" si="1"/>
        <v>123.37931034482759</v>
      </c>
      <c r="F107">
        <v>123.37931034482759</v>
      </c>
    </row>
    <row r="108" spans="4:6">
      <c r="D108" s="7" t="s">
        <v>603</v>
      </c>
      <c r="E108">
        <f t="shared" si="1"/>
        <v>123.37931034482759</v>
      </c>
      <c r="F108">
        <v>123.37931034482759</v>
      </c>
    </row>
    <row r="109" spans="4:6">
      <c r="D109" s="7" t="s">
        <v>603</v>
      </c>
      <c r="E109">
        <f t="shared" si="1"/>
        <v>123.37931034482759</v>
      </c>
      <c r="F109">
        <v>123.37931034482759</v>
      </c>
    </row>
    <row r="110" spans="4:6">
      <c r="D110" s="7" t="s">
        <v>603</v>
      </c>
      <c r="E110">
        <f t="shared" si="1"/>
        <v>123.37931034482759</v>
      </c>
      <c r="F110">
        <v>123.37931034482759</v>
      </c>
    </row>
    <row r="111" spans="4:6">
      <c r="D111" s="7" t="s">
        <v>603</v>
      </c>
      <c r="E111">
        <f t="shared" si="1"/>
        <v>123.37931034482759</v>
      </c>
      <c r="F111">
        <v>123.37931034482759</v>
      </c>
    </row>
    <row r="112" spans="4:6">
      <c r="D112" s="7" t="s">
        <v>603</v>
      </c>
      <c r="E112">
        <f t="shared" si="1"/>
        <v>123.37931034482759</v>
      </c>
      <c r="F112">
        <v>123.37931034482759</v>
      </c>
    </row>
    <row r="113" spans="4:6">
      <c r="D113" s="7" t="s">
        <v>603</v>
      </c>
      <c r="E113">
        <f t="shared" si="1"/>
        <v>123.37931034482759</v>
      </c>
      <c r="F113">
        <v>123.37931034482759</v>
      </c>
    </row>
    <row r="114" spans="4:6">
      <c r="D114" s="7" t="s">
        <v>602</v>
      </c>
      <c r="E114">
        <f t="shared" si="1"/>
        <v>120.3</v>
      </c>
      <c r="F114">
        <v>120.3</v>
      </c>
    </row>
    <row r="115" spans="4:6">
      <c r="D115" s="7" t="s">
        <v>602</v>
      </c>
      <c r="E115">
        <f t="shared" si="1"/>
        <v>120.3</v>
      </c>
      <c r="F115">
        <v>120.3</v>
      </c>
    </row>
    <row r="116" spans="4:6">
      <c r="D116" s="7" t="s">
        <v>602</v>
      </c>
      <c r="E116">
        <f t="shared" si="1"/>
        <v>120.3</v>
      </c>
      <c r="F116">
        <v>120.3</v>
      </c>
    </row>
    <row r="117" spans="4:6">
      <c r="D117" s="7" t="s">
        <v>602</v>
      </c>
      <c r="E117">
        <f t="shared" si="1"/>
        <v>120.3</v>
      </c>
      <c r="F117">
        <v>120.3</v>
      </c>
    </row>
    <row r="118" spans="4:6">
      <c r="D118" s="7" t="s">
        <v>602</v>
      </c>
      <c r="E118">
        <f t="shared" si="1"/>
        <v>120.3</v>
      </c>
      <c r="F118">
        <v>120.3</v>
      </c>
    </row>
    <row r="119" spans="4:6">
      <c r="D119" s="7" t="s">
        <v>602</v>
      </c>
      <c r="E119">
        <f t="shared" si="1"/>
        <v>120.3</v>
      </c>
      <c r="F119">
        <v>120.3</v>
      </c>
    </row>
    <row r="120" spans="4:6">
      <c r="D120" s="7" t="s">
        <v>602</v>
      </c>
      <c r="E120">
        <f t="shared" si="1"/>
        <v>120.3</v>
      </c>
      <c r="F120">
        <v>120.3</v>
      </c>
    </row>
    <row r="121" spans="4:6">
      <c r="D121" s="7" t="s">
        <v>602</v>
      </c>
      <c r="E121">
        <f t="shared" si="1"/>
        <v>120.3</v>
      </c>
      <c r="F121">
        <v>120.3</v>
      </c>
    </row>
    <row r="122" spans="4:6">
      <c r="D122" s="7" t="s">
        <v>602</v>
      </c>
      <c r="E122">
        <f t="shared" si="1"/>
        <v>120.3</v>
      </c>
      <c r="F122">
        <v>120.3</v>
      </c>
    </row>
    <row r="123" spans="4:6">
      <c r="D123" s="7" t="s">
        <v>602</v>
      </c>
      <c r="E123">
        <f t="shared" si="1"/>
        <v>120.3</v>
      </c>
      <c r="F123">
        <v>120.3</v>
      </c>
    </row>
    <row r="124" spans="4:6">
      <c r="D124" s="7" t="s">
        <v>602</v>
      </c>
      <c r="E124">
        <f t="shared" si="1"/>
        <v>120.3</v>
      </c>
      <c r="F124">
        <v>120.3</v>
      </c>
    </row>
    <row r="125" spans="4:6">
      <c r="D125" s="7" t="s">
        <v>601</v>
      </c>
      <c r="E125">
        <f t="shared" si="1"/>
        <v>117.3225806451613</v>
      </c>
      <c r="F125">
        <v>117.3225806451613</v>
      </c>
    </row>
    <row r="126" spans="4:6">
      <c r="D126" s="7" t="s">
        <v>601</v>
      </c>
      <c r="E126">
        <f t="shared" si="1"/>
        <v>117.3225806451613</v>
      </c>
      <c r="F126">
        <v>117.3225806451613</v>
      </c>
    </row>
    <row r="127" spans="4:6">
      <c r="D127" s="7" t="s">
        <v>601</v>
      </c>
      <c r="E127">
        <f t="shared" si="1"/>
        <v>117.3225806451613</v>
      </c>
      <c r="F127">
        <v>117.3225806451613</v>
      </c>
    </row>
    <row r="128" spans="4:6">
      <c r="D128" s="7" t="s">
        <v>601</v>
      </c>
      <c r="E128">
        <f t="shared" si="1"/>
        <v>117.3225806451613</v>
      </c>
      <c r="F128">
        <v>117.3225806451613</v>
      </c>
    </row>
    <row r="129" spans="4:6">
      <c r="D129" s="7" t="s">
        <v>601</v>
      </c>
      <c r="E129">
        <f t="shared" si="1"/>
        <v>117.3225806451613</v>
      </c>
      <c r="F129">
        <v>117.3225806451613</v>
      </c>
    </row>
    <row r="130" spans="4:6">
      <c r="D130" s="7" t="s">
        <v>601</v>
      </c>
      <c r="E130">
        <f t="shared" si="1"/>
        <v>117.3225806451613</v>
      </c>
      <c r="F130">
        <v>117.3225806451613</v>
      </c>
    </row>
    <row r="131" spans="4:6">
      <c r="D131" s="7" t="s">
        <v>601</v>
      </c>
      <c r="E131">
        <f t="shared" ref="E131:E194" si="2">VLOOKUP(D131,$A$2:$B$13,2,0)</f>
        <v>117.3225806451613</v>
      </c>
      <c r="F131">
        <v>117.3225806451613</v>
      </c>
    </row>
    <row r="132" spans="4:6">
      <c r="D132" s="7" t="s">
        <v>601</v>
      </c>
      <c r="E132">
        <f t="shared" si="2"/>
        <v>117.3225806451613</v>
      </c>
      <c r="F132">
        <v>117.3225806451613</v>
      </c>
    </row>
    <row r="133" spans="4:6">
      <c r="D133" s="7" t="s">
        <v>601</v>
      </c>
      <c r="E133">
        <f t="shared" si="2"/>
        <v>117.3225806451613</v>
      </c>
      <c r="F133">
        <v>117.3225806451613</v>
      </c>
    </row>
    <row r="134" spans="4:6">
      <c r="D134" s="7" t="s">
        <v>601</v>
      </c>
      <c r="E134">
        <f t="shared" si="2"/>
        <v>117.3225806451613</v>
      </c>
      <c r="F134">
        <v>117.3225806451613</v>
      </c>
    </row>
    <row r="135" spans="4:6">
      <c r="D135" s="7" t="s">
        <v>601</v>
      </c>
      <c r="E135">
        <f t="shared" si="2"/>
        <v>117.3225806451613</v>
      </c>
      <c r="F135">
        <v>117.3225806451613</v>
      </c>
    </row>
    <row r="136" spans="4:6">
      <c r="D136" s="7" t="s">
        <v>600</v>
      </c>
      <c r="E136">
        <f t="shared" si="2"/>
        <v>114.34375</v>
      </c>
      <c r="F136">
        <v>114.34375</v>
      </c>
    </row>
    <row r="137" spans="4:6">
      <c r="D137" s="7" t="s">
        <v>600</v>
      </c>
      <c r="E137">
        <f t="shared" si="2"/>
        <v>114.34375</v>
      </c>
      <c r="F137">
        <v>114.34375</v>
      </c>
    </row>
    <row r="138" spans="4:6">
      <c r="D138" s="7" t="s">
        <v>600</v>
      </c>
      <c r="E138">
        <f t="shared" si="2"/>
        <v>114.34375</v>
      </c>
      <c r="F138">
        <v>114.34375</v>
      </c>
    </row>
    <row r="139" spans="4:6">
      <c r="D139" s="7" t="s">
        <v>600</v>
      </c>
      <c r="E139">
        <f t="shared" si="2"/>
        <v>114.34375</v>
      </c>
      <c r="F139">
        <v>114.34375</v>
      </c>
    </row>
    <row r="140" spans="4:6">
      <c r="D140" s="7" t="s">
        <v>600</v>
      </c>
      <c r="E140">
        <f t="shared" si="2"/>
        <v>114.34375</v>
      </c>
      <c r="F140">
        <v>114.34375</v>
      </c>
    </row>
    <row r="141" spans="4:6">
      <c r="D141" s="7" t="s">
        <v>600</v>
      </c>
      <c r="E141">
        <f t="shared" si="2"/>
        <v>114.34375</v>
      </c>
      <c r="F141">
        <v>114.34375</v>
      </c>
    </row>
    <row r="142" spans="4:6">
      <c r="D142" s="7" t="s">
        <v>600</v>
      </c>
      <c r="E142">
        <f t="shared" si="2"/>
        <v>114.34375</v>
      </c>
      <c r="F142">
        <v>114.34375</v>
      </c>
    </row>
    <row r="143" spans="4:6">
      <c r="D143" s="7" t="s">
        <v>600</v>
      </c>
      <c r="E143">
        <f t="shared" si="2"/>
        <v>114.34375</v>
      </c>
      <c r="F143">
        <v>114.34375</v>
      </c>
    </row>
    <row r="144" spans="4:6">
      <c r="D144" s="7" t="s">
        <v>600</v>
      </c>
      <c r="E144">
        <f t="shared" si="2"/>
        <v>114.34375</v>
      </c>
      <c r="F144">
        <v>114.34375</v>
      </c>
    </row>
    <row r="145" spans="4:6">
      <c r="D145" s="7" t="s">
        <v>600</v>
      </c>
      <c r="E145">
        <f t="shared" si="2"/>
        <v>114.34375</v>
      </c>
      <c r="F145">
        <v>114.34375</v>
      </c>
    </row>
    <row r="146" spans="4:6">
      <c r="D146" s="7" t="s">
        <v>600</v>
      </c>
      <c r="E146">
        <f t="shared" si="2"/>
        <v>114.34375</v>
      </c>
      <c r="F146">
        <v>114.34375</v>
      </c>
    </row>
    <row r="147" spans="4:6">
      <c r="D147" s="7" t="s">
        <v>600</v>
      </c>
      <c r="E147">
        <f t="shared" si="2"/>
        <v>114.34375</v>
      </c>
      <c r="F147">
        <v>114.34375</v>
      </c>
    </row>
    <row r="148" spans="4:6">
      <c r="D148" s="7" t="s">
        <v>600</v>
      </c>
      <c r="E148">
        <f t="shared" si="2"/>
        <v>114.34375</v>
      </c>
      <c r="F148">
        <v>114.34375</v>
      </c>
    </row>
    <row r="149" spans="4:6">
      <c r="D149" s="7" t="s">
        <v>599</v>
      </c>
      <c r="E149">
        <f t="shared" si="2"/>
        <v>114.3030303030303</v>
      </c>
      <c r="F149">
        <v>114.3030303030303</v>
      </c>
    </row>
    <row r="150" spans="4:6">
      <c r="D150" s="7" t="s">
        <v>599</v>
      </c>
      <c r="E150">
        <f t="shared" si="2"/>
        <v>114.3030303030303</v>
      </c>
      <c r="F150">
        <v>114.3030303030303</v>
      </c>
    </row>
    <row r="151" spans="4:6">
      <c r="D151" s="7" t="s">
        <v>599</v>
      </c>
      <c r="E151">
        <f t="shared" si="2"/>
        <v>114.3030303030303</v>
      </c>
      <c r="F151">
        <v>114.3030303030303</v>
      </c>
    </row>
    <row r="152" spans="4:6">
      <c r="D152" s="7" t="s">
        <v>599</v>
      </c>
      <c r="E152">
        <f t="shared" si="2"/>
        <v>114.3030303030303</v>
      </c>
      <c r="F152">
        <v>114.3030303030303</v>
      </c>
    </row>
    <row r="153" spans="4:6">
      <c r="D153" s="7" t="s">
        <v>599</v>
      </c>
      <c r="E153">
        <f t="shared" si="2"/>
        <v>114.3030303030303</v>
      </c>
      <c r="F153">
        <v>114.3030303030303</v>
      </c>
    </row>
    <row r="154" spans="4:6">
      <c r="D154" s="7" t="s">
        <v>599</v>
      </c>
      <c r="E154">
        <f t="shared" si="2"/>
        <v>114.3030303030303</v>
      </c>
      <c r="F154">
        <v>114.3030303030303</v>
      </c>
    </row>
    <row r="155" spans="4:6">
      <c r="D155" s="7" t="s">
        <v>599</v>
      </c>
      <c r="E155">
        <f t="shared" si="2"/>
        <v>114.3030303030303</v>
      </c>
      <c r="F155">
        <v>114.3030303030303</v>
      </c>
    </row>
    <row r="156" spans="4:6">
      <c r="D156" s="7" t="s">
        <v>599</v>
      </c>
      <c r="E156">
        <f t="shared" si="2"/>
        <v>114.3030303030303</v>
      </c>
      <c r="F156">
        <v>114.3030303030303</v>
      </c>
    </row>
    <row r="157" spans="4:6">
      <c r="D157" s="7" t="s">
        <v>599</v>
      </c>
      <c r="E157">
        <f t="shared" si="2"/>
        <v>114.3030303030303</v>
      </c>
      <c r="F157">
        <v>114.3030303030303</v>
      </c>
    </row>
    <row r="158" spans="4:6">
      <c r="D158" s="7" t="s">
        <v>599</v>
      </c>
      <c r="E158">
        <f t="shared" si="2"/>
        <v>114.3030303030303</v>
      </c>
      <c r="F158">
        <v>114.3030303030303</v>
      </c>
    </row>
    <row r="159" spans="4:6">
      <c r="D159" s="7" t="s">
        <v>599</v>
      </c>
      <c r="E159">
        <f t="shared" si="2"/>
        <v>114.3030303030303</v>
      </c>
      <c r="F159">
        <v>114.3030303030303</v>
      </c>
    </row>
    <row r="160" spans="4:6">
      <c r="D160" s="7" t="s">
        <v>599</v>
      </c>
      <c r="E160">
        <f t="shared" si="2"/>
        <v>114.3030303030303</v>
      </c>
      <c r="F160">
        <v>114.3030303030303</v>
      </c>
    </row>
    <row r="161" spans="4:6">
      <c r="D161" s="7" t="s">
        <v>599</v>
      </c>
      <c r="E161">
        <f t="shared" si="2"/>
        <v>114.3030303030303</v>
      </c>
      <c r="F161">
        <v>114.3030303030303</v>
      </c>
    </row>
    <row r="162" spans="4:6">
      <c r="D162" s="7" t="s">
        <v>599</v>
      </c>
      <c r="E162">
        <f t="shared" si="2"/>
        <v>114.3030303030303</v>
      </c>
      <c r="F162">
        <v>114.3030303030303</v>
      </c>
    </row>
    <row r="163" spans="4:6">
      <c r="D163" s="7" t="s">
        <v>598</v>
      </c>
      <c r="E163">
        <f t="shared" si="2"/>
        <v>113.44117647058823</v>
      </c>
      <c r="F163">
        <v>113.44117647058823</v>
      </c>
    </row>
    <row r="164" spans="4:6">
      <c r="D164" s="7" t="s">
        <v>598</v>
      </c>
      <c r="E164">
        <f t="shared" si="2"/>
        <v>113.44117647058823</v>
      </c>
      <c r="F164">
        <v>113.44117647058823</v>
      </c>
    </row>
    <row r="165" spans="4:6">
      <c r="D165" s="7" t="s">
        <v>598</v>
      </c>
      <c r="E165">
        <f t="shared" si="2"/>
        <v>113.44117647058823</v>
      </c>
      <c r="F165">
        <v>113.44117647058823</v>
      </c>
    </row>
    <row r="166" spans="4:6">
      <c r="D166" s="7" t="s">
        <v>598</v>
      </c>
      <c r="E166">
        <f t="shared" si="2"/>
        <v>113.44117647058823</v>
      </c>
      <c r="F166">
        <v>113.44117647058823</v>
      </c>
    </row>
    <row r="167" spans="4:6">
      <c r="D167" s="7" t="s">
        <v>597</v>
      </c>
      <c r="E167">
        <f t="shared" si="2"/>
        <v>112.02857142857142</v>
      </c>
      <c r="F167">
        <v>112.02857142857142</v>
      </c>
    </row>
    <row r="168" spans="4:6">
      <c r="D168" s="7" t="s">
        <v>597</v>
      </c>
      <c r="E168">
        <f t="shared" si="2"/>
        <v>112.02857142857142</v>
      </c>
      <c r="F168">
        <v>112.02857142857142</v>
      </c>
    </row>
    <row r="169" spans="4:6">
      <c r="D169" s="7" t="s">
        <v>597</v>
      </c>
      <c r="E169">
        <f t="shared" si="2"/>
        <v>112.02857142857142</v>
      </c>
      <c r="F169">
        <v>112.02857142857142</v>
      </c>
    </row>
    <row r="170" spans="4:6">
      <c r="D170" s="7" t="s">
        <v>596</v>
      </c>
      <c r="E170">
        <f t="shared" si="2"/>
        <v>109.80555555555556</v>
      </c>
      <c r="F170">
        <v>109.80555555555556</v>
      </c>
    </row>
    <row r="171" spans="4:6">
      <c r="D171" s="7" t="s">
        <v>596</v>
      </c>
      <c r="E171">
        <f t="shared" si="2"/>
        <v>109.80555555555556</v>
      </c>
      <c r="F171">
        <v>109.80555555555556</v>
      </c>
    </row>
    <row r="172" spans="4:6">
      <c r="D172" s="7" t="s">
        <v>596</v>
      </c>
      <c r="E172">
        <f t="shared" si="2"/>
        <v>109.80555555555556</v>
      </c>
      <c r="F172">
        <v>109.80555555555556</v>
      </c>
    </row>
    <row r="173" spans="4:6">
      <c r="D173" s="7" t="s">
        <v>596</v>
      </c>
      <c r="E173">
        <f t="shared" si="2"/>
        <v>109.80555555555556</v>
      </c>
      <c r="F173">
        <v>109.80555555555556</v>
      </c>
    </row>
    <row r="174" spans="4:6">
      <c r="D174" s="7" t="s">
        <v>595</v>
      </c>
      <c r="E174">
        <f t="shared" si="2"/>
        <v>108.51351351351352</v>
      </c>
      <c r="F174">
        <v>108.51351351351352</v>
      </c>
    </row>
    <row r="175" spans="4:6">
      <c r="D175" s="7" t="s">
        <v>595</v>
      </c>
      <c r="E175">
        <f t="shared" si="2"/>
        <v>108.51351351351352</v>
      </c>
      <c r="F175">
        <v>108.51351351351352</v>
      </c>
    </row>
    <row r="176" spans="4:6">
      <c r="D176" s="7" t="s">
        <v>595</v>
      </c>
      <c r="E176">
        <f t="shared" si="2"/>
        <v>108.51351351351352</v>
      </c>
      <c r="F176">
        <v>108.51351351351352</v>
      </c>
    </row>
    <row r="177" spans="4:6">
      <c r="D177" s="7" t="s">
        <v>595</v>
      </c>
      <c r="E177">
        <f t="shared" si="2"/>
        <v>108.51351351351352</v>
      </c>
      <c r="F177">
        <v>108.51351351351352</v>
      </c>
    </row>
    <row r="178" spans="4:6">
      <c r="D178" s="7" t="s">
        <v>595</v>
      </c>
      <c r="E178">
        <f t="shared" si="2"/>
        <v>108.51351351351352</v>
      </c>
      <c r="F178">
        <v>108.51351351351352</v>
      </c>
    </row>
    <row r="179" spans="4:6">
      <c r="D179" s="7" t="s">
        <v>595</v>
      </c>
      <c r="E179">
        <f t="shared" si="2"/>
        <v>108.51351351351352</v>
      </c>
      <c r="F179">
        <v>108.51351351351352</v>
      </c>
    </row>
    <row r="180" spans="4:6">
      <c r="D180" s="7" t="s">
        <v>595</v>
      </c>
      <c r="E180">
        <f t="shared" si="2"/>
        <v>108.51351351351352</v>
      </c>
      <c r="F180">
        <v>108.51351351351352</v>
      </c>
    </row>
    <row r="181" spans="4:6">
      <c r="D181" s="7" t="s">
        <v>595</v>
      </c>
      <c r="E181">
        <f t="shared" si="2"/>
        <v>108.51351351351352</v>
      </c>
      <c r="F181">
        <v>108.51351351351352</v>
      </c>
    </row>
    <row r="182" spans="4:6">
      <c r="D182" s="7" t="s">
        <v>594</v>
      </c>
      <c r="E182">
        <f t="shared" si="2"/>
        <v>106.39473684210526</v>
      </c>
      <c r="F182">
        <v>106.39473684210526</v>
      </c>
    </row>
    <row r="183" spans="4:6">
      <c r="D183" s="7" t="s">
        <v>594</v>
      </c>
      <c r="E183">
        <f t="shared" si="2"/>
        <v>106.39473684210526</v>
      </c>
      <c r="F183">
        <v>106.39473684210526</v>
      </c>
    </row>
    <row r="184" spans="4:6">
      <c r="D184" s="7" t="s">
        <v>593</v>
      </c>
      <c r="E184">
        <f t="shared" si="2"/>
        <v>104.48717948717949</v>
      </c>
      <c r="F184">
        <v>104.48717948717949</v>
      </c>
    </row>
    <row r="185" spans="4:6">
      <c r="D185" s="7" t="s">
        <v>593</v>
      </c>
      <c r="E185">
        <f t="shared" si="2"/>
        <v>104.48717948717949</v>
      </c>
      <c r="F185">
        <v>104.48717948717949</v>
      </c>
    </row>
    <row r="186" spans="4:6">
      <c r="D186" s="7" t="s">
        <v>593</v>
      </c>
      <c r="E186">
        <f t="shared" si="2"/>
        <v>104.48717948717949</v>
      </c>
      <c r="F186">
        <v>104.48717948717949</v>
      </c>
    </row>
    <row r="187" spans="4:6">
      <c r="D187" s="7" t="s">
        <v>593</v>
      </c>
      <c r="E187">
        <f t="shared" si="2"/>
        <v>104.48717948717949</v>
      </c>
      <c r="F187">
        <v>104.48717948717949</v>
      </c>
    </row>
    <row r="188" spans="4:6">
      <c r="D188" s="7" t="s">
        <v>603</v>
      </c>
      <c r="E188">
        <f t="shared" si="2"/>
        <v>123.37931034482759</v>
      </c>
      <c r="F188">
        <v>123.37931034482759</v>
      </c>
    </row>
    <row r="189" spans="4:6">
      <c r="D189" s="7" t="s">
        <v>599</v>
      </c>
      <c r="E189">
        <f t="shared" si="2"/>
        <v>114.3030303030303</v>
      </c>
      <c r="F189">
        <v>114.3030303030303</v>
      </c>
    </row>
    <row r="190" spans="4:6">
      <c r="D190" s="7" t="s">
        <v>599</v>
      </c>
      <c r="E190">
        <f t="shared" si="2"/>
        <v>114.3030303030303</v>
      </c>
      <c r="F190">
        <v>114.3030303030303</v>
      </c>
    </row>
    <row r="191" spans="4:6">
      <c r="D191" s="7" t="s">
        <v>599</v>
      </c>
      <c r="E191">
        <f t="shared" si="2"/>
        <v>114.3030303030303</v>
      </c>
      <c r="F191">
        <v>114.3030303030303</v>
      </c>
    </row>
    <row r="192" spans="4:6">
      <c r="D192" s="7" t="s">
        <v>594</v>
      </c>
      <c r="E192">
        <f t="shared" si="2"/>
        <v>106.39473684210526</v>
      </c>
      <c r="F192">
        <v>106.39473684210526</v>
      </c>
    </row>
    <row r="193" spans="4:6">
      <c r="D193" s="7" t="s">
        <v>598</v>
      </c>
      <c r="E193">
        <f t="shared" si="2"/>
        <v>113.44117647058823</v>
      </c>
      <c r="F193">
        <v>113.44117647058823</v>
      </c>
    </row>
    <row r="194" spans="4:6">
      <c r="D194" s="7" t="s">
        <v>601</v>
      </c>
      <c r="E194">
        <f t="shared" si="2"/>
        <v>117.3225806451613</v>
      </c>
      <c r="F194">
        <v>117.3225806451613</v>
      </c>
    </row>
    <row r="195" spans="4:6">
      <c r="D195" s="7" t="s">
        <v>596</v>
      </c>
      <c r="E195">
        <f t="shared" ref="E195:E258" si="3">VLOOKUP(D195,$A$2:$B$13,2,0)</f>
        <v>109.80555555555556</v>
      </c>
      <c r="F195">
        <v>109.80555555555556</v>
      </c>
    </row>
    <row r="196" spans="4:6">
      <c r="D196" s="7" t="s">
        <v>603</v>
      </c>
      <c r="E196">
        <f t="shared" si="3"/>
        <v>123.37931034482759</v>
      </c>
      <c r="F196">
        <v>123.37931034482759</v>
      </c>
    </row>
    <row r="197" spans="4:6">
      <c r="D197" s="7" t="s">
        <v>601</v>
      </c>
      <c r="E197">
        <f t="shared" si="3"/>
        <v>117.3225806451613</v>
      </c>
      <c r="F197">
        <v>117.3225806451613</v>
      </c>
    </row>
    <row r="198" spans="4:6">
      <c r="D198" s="7" t="s">
        <v>601</v>
      </c>
      <c r="E198">
        <f t="shared" si="3"/>
        <v>117.3225806451613</v>
      </c>
      <c r="F198">
        <v>117.3225806451613</v>
      </c>
    </row>
    <row r="199" spans="4:6">
      <c r="D199" s="7" t="s">
        <v>604</v>
      </c>
      <c r="E199">
        <f t="shared" si="3"/>
        <v>127.53571428571429</v>
      </c>
      <c r="F199">
        <v>127.53571428571429</v>
      </c>
    </row>
    <row r="200" spans="4:6">
      <c r="D200" s="7" t="s">
        <v>604</v>
      </c>
      <c r="E200">
        <f t="shared" si="3"/>
        <v>127.53571428571429</v>
      </c>
      <c r="F200">
        <v>127.53571428571429</v>
      </c>
    </row>
    <row r="201" spans="4:6">
      <c r="D201" s="7" t="s">
        <v>604</v>
      </c>
      <c r="E201">
        <f t="shared" si="3"/>
        <v>127.53571428571429</v>
      </c>
      <c r="F201">
        <v>127.53571428571429</v>
      </c>
    </row>
    <row r="202" spans="4:6">
      <c r="D202" s="7" t="s">
        <v>600</v>
      </c>
      <c r="E202">
        <f t="shared" si="3"/>
        <v>114.34375</v>
      </c>
      <c r="F202">
        <v>114.34375</v>
      </c>
    </row>
    <row r="203" spans="4:6">
      <c r="D203" s="7" t="s">
        <v>600</v>
      </c>
      <c r="E203">
        <f t="shared" si="3"/>
        <v>114.34375</v>
      </c>
      <c r="F203">
        <v>114.34375</v>
      </c>
    </row>
    <row r="204" spans="4:6">
      <c r="D204" s="7" t="s">
        <v>600</v>
      </c>
      <c r="E204">
        <f t="shared" si="3"/>
        <v>114.34375</v>
      </c>
      <c r="F204">
        <v>114.34375</v>
      </c>
    </row>
    <row r="205" spans="4:6">
      <c r="D205" s="7" t="s">
        <v>600</v>
      </c>
      <c r="E205">
        <f t="shared" si="3"/>
        <v>114.34375</v>
      </c>
      <c r="F205">
        <v>114.34375</v>
      </c>
    </row>
    <row r="206" spans="4:6">
      <c r="D206" s="7" t="s">
        <v>594</v>
      </c>
      <c r="E206">
        <f t="shared" si="3"/>
        <v>106.39473684210526</v>
      </c>
      <c r="F206">
        <v>106.39473684210526</v>
      </c>
    </row>
    <row r="207" spans="4:6">
      <c r="D207" s="7" t="s">
        <v>594</v>
      </c>
      <c r="E207">
        <f t="shared" si="3"/>
        <v>106.39473684210526</v>
      </c>
      <c r="F207">
        <v>106.39473684210526</v>
      </c>
    </row>
    <row r="208" spans="4:6">
      <c r="D208" s="7" t="s">
        <v>594</v>
      </c>
      <c r="E208">
        <f t="shared" si="3"/>
        <v>106.39473684210526</v>
      </c>
      <c r="F208">
        <v>106.39473684210526</v>
      </c>
    </row>
    <row r="209" spans="4:6">
      <c r="D209" s="7" t="s">
        <v>602</v>
      </c>
      <c r="E209">
        <f t="shared" si="3"/>
        <v>120.3</v>
      </c>
      <c r="F209">
        <v>120.3</v>
      </c>
    </row>
    <row r="210" spans="4:6">
      <c r="D210" s="7" t="s">
        <v>596</v>
      </c>
      <c r="E210">
        <f t="shared" si="3"/>
        <v>109.80555555555556</v>
      </c>
      <c r="F210">
        <v>109.80555555555556</v>
      </c>
    </row>
    <row r="211" spans="4:6">
      <c r="D211" s="7" t="s">
        <v>599</v>
      </c>
      <c r="E211">
        <f t="shared" si="3"/>
        <v>114.3030303030303</v>
      </c>
      <c r="F211">
        <v>114.3030303030303</v>
      </c>
    </row>
    <row r="212" spans="4:6">
      <c r="D212" s="7" t="s">
        <v>603</v>
      </c>
      <c r="E212">
        <f t="shared" si="3"/>
        <v>123.37931034482759</v>
      </c>
      <c r="F212">
        <v>123.37931034482759</v>
      </c>
    </row>
    <row r="213" spans="4:6">
      <c r="D213" s="7" t="s">
        <v>603</v>
      </c>
      <c r="E213">
        <f t="shared" si="3"/>
        <v>123.37931034482759</v>
      </c>
      <c r="F213">
        <v>123.37931034482759</v>
      </c>
    </row>
    <row r="214" spans="4:6">
      <c r="D214" s="7" t="s">
        <v>603</v>
      </c>
      <c r="E214">
        <f t="shared" si="3"/>
        <v>123.37931034482759</v>
      </c>
      <c r="F214">
        <v>123.37931034482759</v>
      </c>
    </row>
    <row r="215" spans="4:6">
      <c r="D215" s="7" t="s">
        <v>603</v>
      </c>
      <c r="E215">
        <f t="shared" si="3"/>
        <v>123.37931034482759</v>
      </c>
      <c r="F215">
        <v>123.37931034482759</v>
      </c>
    </row>
    <row r="216" spans="4:6">
      <c r="D216" s="7" t="s">
        <v>601</v>
      </c>
      <c r="E216">
        <f t="shared" si="3"/>
        <v>117.3225806451613</v>
      </c>
      <c r="F216">
        <v>117.3225806451613</v>
      </c>
    </row>
    <row r="217" spans="4:6">
      <c r="D217" s="7" t="s">
        <v>601</v>
      </c>
      <c r="E217">
        <f t="shared" si="3"/>
        <v>117.3225806451613</v>
      </c>
      <c r="F217">
        <v>117.3225806451613</v>
      </c>
    </row>
    <row r="218" spans="4:6">
      <c r="D218" s="7" t="s">
        <v>600</v>
      </c>
      <c r="E218">
        <f t="shared" si="3"/>
        <v>114.34375</v>
      </c>
      <c r="F218">
        <v>114.34375</v>
      </c>
    </row>
    <row r="219" spans="4:6">
      <c r="D219" s="7" t="s">
        <v>604</v>
      </c>
      <c r="E219">
        <f t="shared" si="3"/>
        <v>127.53571428571429</v>
      </c>
      <c r="F219">
        <v>127.53571428571429</v>
      </c>
    </row>
    <row r="220" spans="4:6">
      <c r="D220" s="7" t="s">
        <v>604</v>
      </c>
      <c r="E220">
        <f t="shared" si="3"/>
        <v>127.53571428571429</v>
      </c>
      <c r="F220">
        <v>127.53571428571429</v>
      </c>
    </row>
    <row r="221" spans="4:6">
      <c r="D221" s="7" t="s">
        <v>601</v>
      </c>
      <c r="E221">
        <f t="shared" si="3"/>
        <v>117.3225806451613</v>
      </c>
      <c r="F221">
        <v>117.3225806451613</v>
      </c>
    </row>
    <row r="222" spans="4:6">
      <c r="D222" s="7" t="s">
        <v>601</v>
      </c>
      <c r="E222">
        <f t="shared" si="3"/>
        <v>117.3225806451613</v>
      </c>
      <c r="F222">
        <v>117.3225806451613</v>
      </c>
    </row>
    <row r="223" spans="4:6">
      <c r="D223" s="7" t="s">
        <v>600</v>
      </c>
      <c r="E223">
        <f t="shared" si="3"/>
        <v>114.34375</v>
      </c>
      <c r="F223">
        <v>114.34375</v>
      </c>
    </row>
    <row r="224" spans="4:6">
      <c r="D224" s="7" t="s">
        <v>601</v>
      </c>
      <c r="E224">
        <f t="shared" si="3"/>
        <v>117.3225806451613</v>
      </c>
      <c r="F224">
        <v>117.3225806451613</v>
      </c>
    </row>
    <row r="225" spans="4:6">
      <c r="D225" s="7" t="s">
        <v>598</v>
      </c>
      <c r="E225">
        <f t="shared" si="3"/>
        <v>113.44117647058823</v>
      </c>
      <c r="F225">
        <v>113.44117647058823</v>
      </c>
    </row>
    <row r="226" spans="4:6">
      <c r="D226" s="7" t="s">
        <v>603</v>
      </c>
      <c r="E226">
        <f t="shared" si="3"/>
        <v>123.37931034482759</v>
      </c>
      <c r="F226">
        <v>123.37931034482759</v>
      </c>
    </row>
    <row r="227" spans="4:6">
      <c r="D227" s="7" t="s">
        <v>599</v>
      </c>
      <c r="E227">
        <f t="shared" si="3"/>
        <v>114.3030303030303</v>
      </c>
      <c r="F227">
        <v>114.3030303030303</v>
      </c>
    </row>
    <row r="228" spans="4:6">
      <c r="D228" s="7" t="s">
        <v>599</v>
      </c>
      <c r="E228">
        <f t="shared" si="3"/>
        <v>114.3030303030303</v>
      </c>
      <c r="F228">
        <v>114.3030303030303</v>
      </c>
    </row>
    <row r="229" spans="4:6">
      <c r="D229" s="7" t="s">
        <v>602</v>
      </c>
      <c r="E229">
        <f t="shared" si="3"/>
        <v>120.3</v>
      </c>
      <c r="F229">
        <v>120.3</v>
      </c>
    </row>
    <row r="230" spans="4:6">
      <c r="D230" s="7" t="s">
        <v>600</v>
      </c>
      <c r="E230">
        <f t="shared" si="3"/>
        <v>114.34375</v>
      </c>
      <c r="F230">
        <v>114.34375</v>
      </c>
    </row>
    <row r="231" spans="4:6">
      <c r="D231" s="7" t="s">
        <v>604</v>
      </c>
      <c r="E231">
        <f t="shared" si="3"/>
        <v>127.53571428571429</v>
      </c>
      <c r="F231">
        <v>127.53571428571429</v>
      </c>
    </row>
    <row r="232" spans="4:6">
      <c r="D232" s="7" t="s">
        <v>602</v>
      </c>
      <c r="E232">
        <f t="shared" si="3"/>
        <v>120.3</v>
      </c>
      <c r="F232">
        <v>120.3</v>
      </c>
    </row>
    <row r="233" spans="4:6">
      <c r="D233" s="7" t="s">
        <v>597</v>
      </c>
      <c r="E233">
        <f t="shared" si="3"/>
        <v>112.02857142857142</v>
      </c>
      <c r="F233">
        <v>112.02857142857142</v>
      </c>
    </row>
    <row r="234" spans="4:6">
      <c r="D234" s="7" t="s">
        <v>597</v>
      </c>
      <c r="E234">
        <f t="shared" si="3"/>
        <v>112.02857142857142</v>
      </c>
      <c r="F234">
        <v>112.02857142857142</v>
      </c>
    </row>
    <row r="235" spans="4:6">
      <c r="D235" s="7" t="s">
        <v>598</v>
      </c>
      <c r="E235">
        <f t="shared" si="3"/>
        <v>113.44117647058823</v>
      </c>
      <c r="F235">
        <v>113.44117647058823</v>
      </c>
    </row>
    <row r="236" spans="4:6">
      <c r="D236" s="7" t="s">
        <v>595</v>
      </c>
      <c r="E236">
        <f t="shared" si="3"/>
        <v>108.51351351351352</v>
      </c>
      <c r="F236">
        <v>108.51351351351352</v>
      </c>
    </row>
    <row r="237" spans="4:6">
      <c r="D237" s="7" t="s">
        <v>595</v>
      </c>
      <c r="E237">
        <f t="shared" si="3"/>
        <v>108.51351351351352</v>
      </c>
      <c r="F237">
        <v>108.51351351351352</v>
      </c>
    </row>
    <row r="238" spans="4:6">
      <c r="D238" s="7" t="s">
        <v>604</v>
      </c>
      <c r="E238">
        <f t="shared" si="3"/>
        <v>127.53571428571429</v>
      </c>
      <c r="F238">
        <v>127.53571428571429</v>
      </c>
    </row>
    <row r="239" spans="4:6">
      <c r="D239" s="7" t="s">
        <v>600</v>
      </c>
      <c r="E239">
        <f t="shared" si="3"/>
        <v>114.34375</v>
      </c>
      <c r="F239">
        <v>114.34375</v>
      </c>
    </row>
    <row r="240" spans="4:6">
      <c r="D240" s="7" t="s">
        <v>604</v>
      </c>
      <c r="E240">
        <f t="shared" si="3"/>
        <v>127.53571428571429</v>
      </c>
      <c r="F240">
        <v>127.53571428571429</v>
      </c>
    </row>
    <row r="241" spans="4:6">
      <c r="D241" s="7" t="s">
        <v>604</v>
      </c>
      <c r="E241">
        <f t="shared" si="3"/>
        <v>127.53571428571429</v>
      </c>
      <c r="F241">
        <v>127.53571428571429</v>
      </c>
    </row>
    <row r="242" spans="4:6">
      <c r="D242" s="7" t="s">
        <v>604</v>
      </c>
      <c r="E242">
        <f t="shared" si="3"/>
        <v>127.53571428571429</v>
      </c>
      <c r="F242">
        <v>127.53571428571429</v>
      </c>
    </row>
    <row r="243" spans="4:6">
      <c r="D243" s="7" t="s">
        <v>598</v>
      </c>
      <c r="E243">
        <f t="shared" si="3"/>
        <v>113.44117647058823</v>
      </c>
      <c r="F243">
        <v>113.44117647058823</v>
      </c>
    </row>
    <row r="244" spans="4:6">
      <c r="D244" s="7" t="s">
        <v>598</v>
      </c>
      <c r="E244">
        <f t="shared" si="3"/>
        <v>113.44117647058823</v>
      </c>
      <c r="F244">
        <v>113.44117647058823</v>
      </c>
    </row>
    <row r="245" spans="4:6">
      <c r="D245" s="7" t="s">
        <v>598</v>
      </c>
      <c r="E245">
        <f t="shared" si="3"/>
        <v>113.44117647058823</v>
      </c>
      <c r="F245">
        <v>113.44117647058823</v>
      </c>
    </row>
    <row r="246" spans="4:6">
      <c r="D246" s="7" t="s">
        <v>595</v>
      </c>
      <c r="E246">
        <f t="shared" si="3"/>
        <v>108.51351351351352</v>
      </c>
      <c r="F246">
        <v>108.51351351351352</v>
      </c>
    </row>
    <row r="247" spans="4:6">
      <c r="D247" s="7" t="s">
        <v>601</v>
      </c>
      <c r="E247">
        <f t="shared" si="3"/>
        <v>117.3225806451613</v>
      </c>
      <c r="F247">
        <v>117.3225806451613</v>
      </c>
    </row>
    <row r="248" spans="4:6">
      <c r="D248" s="7" t="s">
        <v>596</v>
      </c>
      <c r="E248">
        <f t="shared" si="3"/>
        <v>109.80555555555556</v>
      </c>
      <c r="F248">
        <v>109.80555555555556</v>
      </c>
    </row>
    <row r="249" spans="4:6">
      <c r="D249" s="7" t="s">
        <v>596</v>
      </c>
      <c r="E249">
        <f t="shared" si="3"/>
        <v>109.80555555555556</v>
      </c>
      <c r="F249">
        <v>109.80555555555556</v>
      </c>
    </row>
    <row r="250" spans="4:6">
      <c r="D250" s="7" t="s">
        <v>601</v>
      </c>
      <c r="E250">
        <f t="shared" si="3"/>
        <v>117.3225806451613</v>
      </c>
      <c r="F250">
        <v>117.3225806451613</v>
      </c>
    </row>
    <row r="251" spans="4:6">
      <c r="D251" s="7" t="s">
        <v>601</v>
      </c>
      <c r="E251">
        <f t="shared" si="3"/>
        <v>117.3225806451613</v>
      </c>
      <c r="F251">
        <v>117.3225806451613</v>
      </c>
    </row>
    <row r="252" spans="4:6">
      <c r="D252" s="7" t="s">
        <v>602</v>
      </c>
      <c r="E252">
        <f t="shared" si="3"/>
        <v>120.3</v>
      </c>
      <c r="F252">
        <v>120.3</v>
      </c>
    </row>
    <row r="253" spans="4:6">
      <c r="D253" s="7" t="s">
        <v>595</v>
      </c>
      <c r="E253">
        <f t="shared" si="3"/>
        <v>108.51351351351352</v>
      </c>
      <c r="F253">
        <v>108.51351351351352</v>
      </c>
    </row>
    <row r="254" spans="4:6">
      <c r="D254" s="7" t="s">
        <v>596</v>
      </c>
      <c r="E254">
        <f t="shared" si="3"/>
        <v>109.80555555555556</v>
      </c>
      <c r="F254">
        <v>109.80555555555556</v>
      </c>
    </row>
    <row r="255" spans="4:6">
      <c r="D255" s="7" t="s">
        <v>603</v>
      </c>
      <c r="E255">
        <f t="shared" si="3"/>
        <v>123.37931034482759</v>
      </c>
      <c r="F255">
        <v>123.37931034482759</v>
      </c>
    </row>
    <row r="256" spans="4:6">
      <c r="D256" s="7" t="s">
        <v>603</v>
      </c>
      <c r="E256">
        <f t="shared" si="3"/>
        <v>123.37931034482759</v>
      </c>
      <c r="F256">
        <v>123.37931034482759</v>
      </c>
    </row>
    <row r="257" spans="4:6">
      <c r="D257" s="7" t="s">
        <v>603</v>
      </c>
      <c r="E257">
        <f t="shared" si="3"/>
        <v>123.37931034482759</v>
      </c>
      <c r="F257">
        <v>123.37931034482759</v>
      </c>
    </row>
    <row r="258" spans="4:6">
      <c r="D258" s="7" t="s">
        <v>603</v>
      </c>
      <c r="E258">
        <f t="shared" si="3"/>
        <v>123.37931034482759</v>
      </c>
      <c r="F258">
        <v>123.37931034482759</v>
      </c>
    </row>
    <row r="259" spans="4:6">
      <c r="D259" s="7" t="s">
        <v>600</v>
      </c>
      <c r="E259">
        <f t="shared" ref="E259:E322" si="4">VLOOKUP(D259,$A$2:$B$13,2,0)</f>
        <v>114.34375</v>
      </c>
      <c r="F259">
        <v>114.34375</v>
      </c>
    </row>
    <row r="260" spans="4:6">
      <c r="D260" s="7" t="s">
        <v>600</v>
      </c>
      <c r="E260">
        <f t="shared" si="4"/>
        <v>114.34375</v>
      </c>
      <c r="F260">
        <v>114.34375</v>
      </c>
    </row>
    <row r="261" spans="4:6">
      <c r="D261" s="7" t="s">
        <v>600</v>
      </c>
      <c r="E261">
        <f t="shared" si="4"/>
        <v>114.34375</v>
      </c>
      <c r="F261">
        <v>114.34375</v>
      </c>
    </row>
    <row r="262" spans="4:6">
      <c r="D262" s="7" t="s">
        <v>599</v>
      </c>
      <c r="E262">
        <f t="shared" si="4"/>
        <v>114.3030303030303</v>
      </c>
      <c r="F262">
        <v>114.3030303030303</v>
      </c>
    </row>
    <row r="263" spans="4:6">
      <c r="D263" s="7" t="s">
        <v>599</v>
      </c>
      <c r="E263">
        <f t="shared" si="4"/>
        <v>114.3030303030303</v>
      </c>
      <c r="F263">
        <v>114.3030303030303</v>
      </c>
    </row>
    <row r="264" spans="4:6">
      <c r="D264" s="7" t="s">
        <v>598</v>
      </c>
      <c r="E264">
        <f t="shared" si="4"/>
        <v>113.44117647058823</v>
      </c>
      <c r="F264">
        <v>113.44117647058823</v>
      </c>
    </row>
    <row r="265" spans="4:6">
      <c r="D265" s="7" t="s">
        <v>598</v>
      </c>
      <c r="E265">
        <f t="shared" si="4"/>
        <v>113.44117647058823</v>
      </c>
      <c r="F265">
        <v>113.44117647058823</v>
      </c>
    </row>
    <row r="266" spans="4:6">
      <c r="D266" s="7" t="s">
        <v>602</v>
      </c>
      <c r="E266">
        <f t="shared" si="4"/>
        <v>120.3</v>
      </c>
      <c r="F266">
        <v>120.3</v>
      </c>
    </row>
    <row r="267" spans="4:6">
      <c r="D267" s="7" t="s">
        <v>602</v>
      </c>
      <c r="E267">
        <f t="shared" si="4"/>
        <v>120.3</v>
      </c>
      <c r="F267">
        <v>120.3</v>
      </c>
    </row>
    <row r="268" spans="4:6">
      <c r="D268" s="7" t="s">
        <v>602</v>
      </c>
      <c r="E268">
        <f t="shared" si="4"/>
        <v>120.3</v>
      </c>
      <c r="F268">
        <v>120.3</v>
      </c>
    </row>
    <row r="269" spans="4:6">
      <c r="D269" s="7" t="s">
        <v>598</v>
      </c>
      <c r="E269">
        <f t="shared" si="4"/>
        <v>113.44117647058823</v>
      </c>
      <c r="F269">
        <v>113.44117647058823</v>
      </c>
    </row>
    <row r="270" spans="4:6">
      <c r="D270" s="7" t="s">
        <v>598</v>
      </c>
      <c r="E270">
        <f t="shared" si="4"/>
        <v>113.44117647058823</v>
      </c>
      <c r="F270">
        <v>113.44117647058823</v>
      </c>
    </row>
    <row r="271" spans="4:6">
      <c r="D271" s="7" t="s">
        <v>595</v>
      </c>
      <c r="E271">
        <f t="shared" si="4"/>
        <v>108.51351351351352</v>
      </c>
      <c r="F271">
        <v>108.51351351351352</v>
      </c>
    </row>
    <row r="272" spans="4:6">
      <c r="D272" s="7" t="s">
        <v>595</v>
      </c>
      <c r="E272">
        <f t="shared" si="4"/>
        <v>108.51351351351352</v>
      </c>
      <c r="F272">
        <v>108.51351351351352</v>
      </c>
    </row>
    <row r="273" spans="4:6">
      <c r="D273" s="7" t="s">
        <v>595</v>
      </c>
      <c r="E273">
        <f t="shared" si="4"/>
        <v>108.51351351351352</v>
      </c>
      <c r="F273">
        <v>108.51351351351352</v>
      </c>
    </row>
    <row r="274" spans="4:6">
      <c r="D274" s="7" t="s">
        <v>603</v>
      </c>
      <c r="E274">
        <f t="shared" si="4"/>
        <v>123.37931034482759</v>
      </c>
      <c r="F274">
        <v>123.37931034482759</v>
      </c>
    </row>
    <row r="275" spans="4:6">
      <c r="D275" s="7" t="s">
        <v>601</v>
      </c>
      <c r="E275">
        <f t="shared" si="4"/>
        <v>117.3225806451613</v>
      </c>
      <c r="F275">
        <v>117.3225806451613</v>
      </c>
    </row>
    <row r="276" spans="4:6">
      <c r="D276" s="7" t="s">
        <v>601</v>
      </c>
      <c r="E276">
        <f t="shared" si="4"/>
        <v>117.3225806451613</v>
      </c>
      <c r="F276">
        <v>117.3225806451613</v>
      </c>
    </row>
    <row r="277" spans="4:6">
      <c r="D277" s="7" t="s">
        <v>601</v>
      </c>
      <c r="E277">
        <f t="shared" si="4"/>
        <v>117.3225806451613</v>
      </c>
      <c r="F277">
        <v>117.3225806451613</v>
      </c>
    </row>
    <row r="278" spans="4:6">
      <c r="D278" s="7" t="s">
        <v>595</v>
      </c>
      <c r="E278">
        <f t="shared" si="4"/>
        <v>108.51351351351352</v>
      </c>
      <c r="F278">
        <v>108.51351351351352</v>
      </c>
    </row>
    <row r="279" spans="4:6">
      <c r="D279" s="7" t="s">
        <v>595</v>
      </c>
      <c r="E279">
        <f t="shared" si="4"/>
        <v>108.51351351351352</v>
      </c>
      <c r="F279">
        <v>108.51351351351352</v>
      </c>
    </row>
    <row r="280" spans="4:6">
      <c r="D280" s="7" t="s">
        <v>595</v>
      </c>
      <c r="E280">
        <f t="shared" si="4"/>
        <v>108.51351351351352</v>
      </c>
      <c r="F280">
        <v>108.51351351351352</v>
      </c>
    </row>
    <row r="281" spans="4:6">
      <c r="D281" s="7" t="s">
        <v>597</v>
      </c>
      <c r="E281">
        <f t="shared" si="4"/>
        <v>112.02857142857142</v>
      </c>
      <c r="F281">
        <v>112.02857142857142</v>
      </c>
    </row>
    <row r="282" spans="4:6">
      <c r="D282" s="7" t="s">
        <v>597</v>
      </c>
      <c r="E282">
        <f t="shared" si="4"/>
        <v>112.02857142857142</v>
      </c>
      <c r="F282">
        <v>112.02857142857142</v>
      </c>
    </row>
    <row r="283" spans="4:6">
      <c r="D283" s="7" t="s">
        <v>593</v>
      </c>
      <c r="E283">
        <f t="shared" si="4"/>
        <v>104.48717948717949</v>
      </c>
      <c r="F283">
        <v>104.48717948717949</v>
      </c>
    </row>
    <row r="284" spans="4:6">
      <c r="D284" s="7" t="s">
        <v>597</v>
      </c>
      <c r="E284">
        <f t="shared" si="4"/>
        <v>112.02857142857142</v>
      </c>
      <c r="F284">
        <v>112.02857142857142</v>
      </c>
    </row>
    <row r="285" spans="4:6">
      <c r="D285" s="7" t="s">
        <v>603</v>
      </c>
      <c r="E285">
        <f t="shared" si="4"/>
        <v>123.37931034482759</v>
      </c>
      <c r="F285">
        <v>123.37931034482759</v>
      </c>
    </row>
    <row r="286" spans="4:6">
      <c r="D286" s="7" t="s">
        <v>601</v>
      </c>
      <c r="E286">
        <f t="shared" si="4"/>
        <v>117.3225806451613</v>
      </c>
      <c r="F286">
        <v>117.3225806451613</v>
      </c>
    </row>
    <row r="287" spans="4:6">
      <c r="D287" s="7" t="s">
        <v>603</v>
      </c>
      <c r="E287">
        <f t="shared" si="4"/>
        <v>123.37931034482759</v>
      </c>
      <c r="F287">
        <v>123.37931034482759</v>
      </c>
    </row>
    <row r="288" spans="4:6">
      <c r="D288" s="7" t="s">
        <v>603</v>
      </c>
      <c r="E288">
        <f t="shared" si="4"/>
        <v>123.37931034482759</v>
      </c>
      <c r="F288">
        <v>123.37931034482759</v>
      </c>
    </row>
    <row r="289" spans="4:6">
      <c r="D289" s="7" t="s">
        <v>597</v>
      </c>
      <c r="E289">
        <f t="shared" si="4"/>
        <v>112.02857142857142</v>
      </c>
      <c r="F289">
        <v>112.02857142857142</v>
      </c>
    </row>
    <row r="290" spans="4:6">
      <c r="D290" s="7" t="s">
        <v>597</v>
      </c>
      <c r="E290">
        <f t="shared" si="4"/>
        <v>112.02857142857142</v>
      </c>
      <c r="F290">
        <v>112.02857142857142</v>
      </c>
    </row>
    <row r="291" spans="4:6">
      <c r="D291" s="7" t="s">
        <v>597</v>
      </c>
      <c r="E291">
        <f t="shared" si="4"/>
        <v>112.02857142857142</v>
      </c>
      <c r="F291">
        <v>112.02857142857142</v>
      </c>
    </row>
    <row r="292" spans="4:6">
      <c r="D292" s="7" t="s">
        <v>604</v>
      </c>
      <c r="E292">
        <f t="shared" si="4"/>
        <v>127.53571428571429</v>
      </c>
      <c r="F292">
        <v>127.53571428571429</v>
      </c>
    </row>
    <row r="293" spans="4:6">
      <c r="D293" s="7" t="s">
        <v>600</v>
      </c>
      <c r="E293">
        <f t="shared" si="4"/>
        <v>114.34375</v>
      </c>
      <c r="F293">
        <v>114.34375</v>
      </c>
    </row>
    <row r="294" spans="4:6">
      <c r="D294" s="7" t="s">
        <v>600</v>
      </c>
      <c r="E294">
        <f t="shared" si="4"/>
        <v>114.34375</v>
      </c>
      <c r="F294">
        <v>114.34375</v>
      </c>
    </row>
    <row r="295" spans="4:6">
      <c r="D295" s="7" t="s">
        <v>594</v>
      </c>
      <c r="E295">
        <f t="shared" si="4"/>
        <v>106.39473684210526</v>
      </c>
      <c r="F295">
        <v>106.39473684210526</v>
      </c>
    </row>
    <row r="296" spans="4:6">
      <c r="D296" s="7" t="s">
        <v>594</v>
      </c>
      <c r="E296">
        <f t="shared" si="4"/>
        <v>106.39473684210526</v>
      </c>
      <c r="F296">
        <v>106.39473684210526</v>
      </c>
    </row>
    <row r="297" spans="4:6">
      <c r="D297" s="7" t="s">
        <v>594</v>
      </c>
      <c r="E297">
        <f t="shared" si="4"/>
        <v>106.39473684210526</v>
      </c>
      <c r="F297">
        <v>106.39473684210526</v>
      </c>
    </row>
    <row r="298" spans="4:6">
      <c r="D298" s="7" t="s">
        <v>594</v>
      </c>
      <c r="E298">
        <f t="shared" si="4"/>
        <v>106.39473684210526</v>
      </c>
      <c r="F298">
        <v>106.39473684210526</v>
      </c>
    </row>
    <row r="299" spans="4:6">
      <c r="D299" s="7" t="s">
        <v>595</v>
      </c>
      <c r="E299">
        <f t="shared" si="4"/>
        <v>108.51351351351352</v>
      </c>
      <c r="F299">
        <v>108.51351351351352</v>
      </c>
    </row>
    <row r="300" spans="4:6">
      <c r="D300" s="7" t="s">
        <v>595</v>
      </c>
      <c r="E300">
        <f t="shared" si="4"/>
        <v>108.51351351351352</v>
      </c>
      <c r="F300">
        <v>108.51351351351352</v>
      </c>
    </row>
    <row r="301" spans="4:6">
      <c r="D301" s="7" t="s">
        <v>597</v>
      </c>
      <c r="E301">
        <f t="shared" si="4"/>
        <v>112.02857142857142</v>
      </c>
      <c r="F301">
        <v>112.02857142857142</v>
      </c>
    </row>
    <row r="302" spans="4:6">
      <c r="D302" s="7" t="s">
        <v>597</v>
      </c>
      <c r="E302">
        <f t="shared" si="4"/>
        <v>112.02857142857142</v>
      </c>
      <c r="F302">
        <v>112.02857142857142</v>
      </c>
    </row>
    <row r="303" spans="4:6">
      <c r="D303" s="7" t="s">
        <v>594</v>
      </c>
      <c r="E303">
        <f t="shared" si="4"/>
        <v>106.39473684210526</v>
      </c>
      <c r="F303">
        <v>106.39473684210526</v>
      </c>
    </row>
    <row r="304" spans="4:6">
      <c r="D304" s="7" t="s">
        <v>601</v>
      </c>
      <c r="E304">
        <f t="shared" si="4"/>
        <v>117.3225806451613</v>
      </c>
      <c r="F304">
        <v>117.3225806451613</v>
      </c>
    </row>
    <row r="305" spans="4:6">
      <c r="D305" s="7" t="s">
        <v>599</v>
      </c>
      <c r="E305">
        <f t="shared" si="4"/>
        <v>114.3030303030303</v>
      </c>
      <c r="F305">
        <v>114.3030303030303</v>
      </c>
    </row>
    <row r="306" spans="4:6">
      <c r="D306" s="7" t="s">
        <v>596</v>
      </c>
      <c r="E306">
        <f t="shared" si="4"/>
        <v>109.80555555555556</v>
      </c>
      <c r="F306">
        <v>109.80555555555556</v>
      </c>
    </row>
    <row r="307" spans="4:6">
      <c r="D307" s="7" t="s">
        <v>599</v>
      </c>
      <c r="E307">
        <f t="shared" si="4"/>
        <v>114.3030303030303</v>
      </c>
      <c r="F307">
        <v>114.3030303030303</v>
      </c>
    </row>
    <row r="308" spans="4:6">
      <c r="D308" s="7" t="s">
        <v>603</v>
      </c>
      <c r="E308">
        <f t="shared" si="4"/>
        <v>123.37931034482759</v>
      </c>
      <c r="F308">
        <v>123.37931034482759</v>
      </c>
    </row>
    <row r="309" spans="4:6">
      <c r="D309" s="7" t="s">
        <v>603</v>
      </c>
      <c r="E309">
        <f t="shared" si="4"/>
        <v>123.37931034482759</v>
      </c>
      <c r="F309">
        <v>123.37931034482759</v>
      </c>
    </row>
    <row r="310" spans="4:6">
      <c r="D310" s="7" t="s">
        <v>603</v>
      </c>
      <c r="E310">
        <f t="shared" si="4"/>
        <v>123.37931034482759</v>
      </c>
      <c r="F310">
        <v>123.37931034482759</v>
      </c>
    </row>
    <row r="311" spans="4:6">
      <c r="D311" s="7" t="s">
        <v>603</v>
      </c>
      <c r="E311">
        <f t="shared" si="4"/>
        <v>123.37931034482759</v>
      </c>
      <c r="F311">
        <v>123.37931034482759</v>
      </c>
    </row>
    <row r="312" spans="4:6">
      <c r="D312" s="7" t="s">
        <v>603</v>
      </c>
      <c r="E312">
        <f t="shared" si="4"/>
        <v>123.37931034482759</v>
      </c>
      <c r="F312">
        <v>123.37931034482759</v>
      </c>
    </row>
    <row r="313" spans="4:6">
      <c r="D313" s="7" t="s">
        <v>599</v>
      </c>
      <c r="E313">
        <f t="shared" si="4"/>
        <v>114.3030303030303</v>
      </c>
      <c r="F313">
        <v>114.3030303030303</v>
      </c>
    </row>
    <row r="314" spans="4:6">
      <c r="D314" s="7" t="s">
        <v>599</v>
      </c>
      <c r="E314">
        <f t="shared" si="4"/>
        <v>114.3030303030303</v>
      </c>
      <c r="F314">
        <v>114.3030303030303</v>
      </c>
    </row>
    <row r="315" spans="4:6">
      <c r="D315" s="7" t="s">
        <v>599</v>
      </c>
      <c r="E315">
        <f t="shared" si="4"/>
        <v>114.3030303030303</v>
      </c>
      <c r="F315">
        <v>114.3030303030303</v>
      </c>
    </row>
    <row r="316" spans="4:6">
      <c r="D316" s="7" t="s">
        <v>599</v>
      </c>
      <c r="E316">
        <f t="shared" si="4"/>
        <v>114.3030303030303</v>
      </c>
      <c r="F316">
        <v>114.3030303030303</v>
      </c>
    </row>
    <row r="317" spans="4:6">
      <c r="D317" s="7" t="s">
        <v>599</v>
      </c>
      <c r="E317">
        <f t="shared" si="4"/>
        <v>114.3030303030303</v>
      </c>
      <c r="F317">
        <v>114.3030303030303</v>
      </c>
    </row>
    <row r="318" spans="4:6">
      <c r="D318" s="7" t="s">
        <v>604</v>
      </c>
      <c r="E318">
        <f t="shared" si="4"/>
        <v>127.53571428571429</v>
      </c>
      <c r="F318">
        <v>127.53571428571429</v>
      </c>
    </row>
    <row r="319" spans="4:6">
      <c r="D319" s="7" t="s">
        <v>595</v>
      </c>
      <c r="E319">
        <f t="shared" si="4"/>
        <v>108.51351351351352</v>
      </c>
      <c r="F319">
        <v>108.51351351351352</v>
      </c>
    </row>
    <row r="320" spans="4:6">
      <c r="D320" s="7" t="s">
        <v>599</v>
      </c>
      <c r="E320">
        <f t="shared" si="4"/>
        <v>114.3030303030303</v>
      </c>
      <c r="F320">
        <v>114.3030303030303</v>
      </c>
    </row>
    <row r="321" spans="4:6">
      <c r="D321" s="7" t="s">
        <v>597</v>
      </c>
      <c r="E321">
        <f t="shared" si="4"/>
        <v>112.02857142857142</v>
      </c>
      <c r="F321">
        <v>112.02857142857142</v>
      </c>
    </row>
    <row r="322" spans="4:6">
      <c r="D322" s="7" t="s">
        <v>598</v>
      </c>
      <c r="E322">
        <f t="shared" si="4"/>
        <v>113.44117647058823</v>
      </c>
      <c r="F322">
        <v>113.44117647058823</v>
      </c>
    </row>
    <row r="323" spans="4:6">
      <c r="D323" s="7" t="s">
        <v>600</v>
      </c>
      <c r="E323">
        <f t="shared" ref="E323:E386" si="5">VLOOKUP(D323,$A$2:$B$13,2,0)</f>
        <v>114.34375</v>
      </c>
      <c r="F323">
        <v>114.34375</v>
      </c>
    </row>
    <row r="324" spans="4:6">
      <c r="D324" s="7" t="s">
        <v>597</v>
      </c>
      <c r="E324">
        <f t="shared" si="5"/>
        <v>112.02857142857142</v>
      </c>
      <c r="F324">
        <v>112.02857142857142</v>
      </c>
    </row>
    <row r="325" spans="4:6">
      <c r="D325" s="7" t="s">
        <v>603</v>
      </c>
      <c r="E325">
        <f t="shared" si="5"/>
        <v>123.37931034482759</v>
      </c>
      <c r="F325">
        <v>123.37931034482759</v>
      </c>
    </row>
    <row r="326" spans="4:6">
      <c r="D326" s="7" t="s">
        <v>595</v>
      </c>
      <c r="E326">
        <f t="shared" si="5"/>
        <v>108.51351351351352</v>
      </c>
      <c r="F326">
        <v>108.51351351351352</v>
      </c>
    </row>
    <row r="327" spans="4:6">
      <c r="D327" s="7" t="s">
        <v>595</v>
      </c>
      <c r="E327">
        <f t="shared" si="5"/>
        <v>108.51351351351352</v>
      </c>
      <c r="F327">
        <v>108.51351351351352</v>
      </c>
    </row>
    <row r="328" spans="4:6">
      <c r="D328" s="7" t="s">
        <v>595</v>
      </c>
      <c r="E328">
        <f t="shared" si="5"/>
        <v>108.51351351351352</v>
      </c>
      <c r="F328">
        <v>108.51351351351352</v>
      </c>
    </row>
    <row r="329" spans="4:6">
      <c r="D329" s="7" t="s">
        <v>595</v>
      </c>
      <c r="E329">
        <f t="shared" si="5"/>
        <v>108.51351351351352</v>
      </c>
      <c r="F329">
        <v>108.51351351351352</v>
      </c>
    </row>
    <row r="330" spans="4:6">
      <c r="D330" s="7" t="s">
        <v>601</v>
      </c>
      <c r="E330">
        <f t="shared" si="5"/>
        <v>117.3225806451613</v>
      </c>
      <c r="F330">
        <v>117.3225806451613</v>
      </c>
    </row>
    <row r="331" spans="4:6">
      <c r="D331" s="7" t="s">
        <v>599</v>
      </c>
      <c r="E331">
        <f t="shared" si="5"/>
        <v>114.3030303030303</v>
      </c>
      <c r="F331">
        <v>114.3030303030303</v>
      </c>
    </row>
    <row r="332" spans="4:6">
      <c r="D332" s="7" t="s">
        <v>599</v>
      </c>
      <c r="E332">
        <f t="shared" si="5"/>
        <v>114.3030303030303</v>
      </c>
      <c r="F332">
        <v>114.3030303030303</v>
      </c>
    </row>
    <row r="333" spans="4:6">
      <c r="D333" s="7" t="s">
        <v>593</v>
      </c>
      <c r="E333">
        <f t="shared" si="5"/>
        <v>104.48717948717949</v>
      </c>
      <c r="F333">
        <v>104.48717948717949</v>
      </c>
    </row>
    <row r="334" spans="4:6">
      <c r="D334" s="7" t="s">
        <v>601</v>
      </c>
      <c r="E334">
        <f t="shared" si="5"/>
        <v>117.3225806451613</v>
      </c>
      <c r="F334">
        <v>117.3225806451613</v>
      </c>
    </row>
    <row r="335" spans="4:6">
      <c r="D335" s="7" t="s">
        <v>598</v>
      </c>
      <c r="E335">
        <f t="shared" si="5"/>
        <v>113.44117647058823</v>
      </c>
      <c r="F335">
        <v>113.44117647058823</v>
      </c>
    </row>
    <row r="336" spans="4:6">
      <c r="D336" s="7" t="s">
        <v>598</v>
      </c>
      <c r="E336">
        <f t="shared" si="5"/>
        <v>113.44117647058823</v>
      </c>
      <c r="F336">
        <v>113.44117647058823</v>
      </c>
    </row>
    <row r="337" spans="4:6">
      <c r="D337" s="7" t="s">
        <v>599</v>
      </c>
      <c r="E337">
        <f t="shared" si="5"/>
        <v>114.3030303030303</v>
      </c>
      <c r="F337">
        <v>114.3030303030303</v>
      </c>
    </row>
    <row r="338" spans="4:6">
      <c r="D338" s="7" t="s">
        <v>599</v>
      </c>
      <c r="E338">
        <f t="shared" si="5"/>
        <v>114.3030303030303</v>
      </c>
      <c r="F338">
        <v>114.3030303030303</v>
      </c>
    </row>
    <row r="339" spans="4:6">
      <c r="D339" s="7" t="s">
        <v>600</v>
      </c>
      <c r="E339">
        <f t="shared" si="5"/>
        <v>114.34375</v>
      </c>
      <c r="F339">
        <v>114.34375</v>
      </c>
    </row>
    <row r="340" spans="4:6">
      <c r="D340" s="7" t="s">
        <v>600</v>
      </c>
      <c r="E340">
        <f t="shared" si="5"/>
        <v>114.34375</v>
      </c>
      <c r="F340">
        <v>114.34375</v>
      </c>
    </row>
    <row r="341" spans="4:6">
      <c r="D341" s="7" t="s">
        <v>596</v>
      </c>
      <c r="E341">
        <f t="shared" si="5"/>
        <v>109.80555555555556</v>
      </c>
      <c r="F341">
        <v>109.80555555555556</v>
      </c>
    </row>
    <row r="342" spans="4:6">
      <c r="D342" s="7" t="s">
        <v>596</v>
      </c>
      <c r="E342">
        <f t="shared" si="5"/>
        <v>109.80555555555556</v>
      </c>
      <c r="F342">
        <v>109.80555555555556</v>
      </c>
    </row>
    <row r="343" spans="4:6">
      <c r="D343" s="7" t="s">
        <v>600</v>
      </c>
      <c r="E343">
        <f t="shared" si="5"/>
        <v>114.34375</v>
      </c>
      <c r="F343">
        <v>114.34375</v>
      </c>
    </row>
    <row r="344" spans="4:6">
      <c r="D344" s="7" t="s">
        <v>602</v>
      </c>
      <c r="E344">
        <f t="shared" si="5"/>
        <v>120.3</v>
      </c>
      <c r="F344">
        <v>120.3</v>
      </c>
    </row>
    <row r="345" spans="4:6">
      <c r="D345" s="7" t="s">
        <v>604</v>
      </c>
      <c r="E345">
        <f t="shared" si="5"/>
        <v>127.53571428571429</v>
      </c>
      <c r="F345">
        <v>127.53571428571429</v>
      </c>
    </row>
    <row r="346" spans="4:6">
      <c r="D346" s="7" t="s">
        <v>601</v>
      </c>
      <c r="E346">
        <f t="shared" si="5"/>
        <v>117.3225806451613</v>
      </c>
      <c r="F346">
        <v>117.3225806451613</v>
      </c>
    </row>
    <row r="347" spans="4:6">
      <c r="D347" s="7" t="s">
        <v>598</v>
      </c>
      <c r="E347">
        <f t="shared" si="5"/>
        <v>113.44117647058823</v>
      </c>
      <c r="F347">
        <v>113.44117647058823</v>
      </c>
    </row>
    <row r="348" spans="4:6">
      <c r="D348" s="7" t="s">
        <v>600</v>
      </c>
      <c r="E348">
        <f t="shared" si="5"/>
        <v>114.34375</v>
      </c>
      <c r="F348">
        <v>114.34375</v>
      </c>
    </row>
    <row r="349" spans="4:6">
      <c r="D349" s="7" t="s">
        <v>600</v>
      </c>
      <c r="E349">
        <f t="shared" si="5"/>
        <v>114.34375</v>
      </c>
      <c r="F349">
        <v>114.34375</v>
      </c>
    </row>
    <row r="350" spans="4:6">
      <c r="D350" s="7" t="s">
        <v>597</v>
      </c>
      <c r="E350">
        <f t="shared" si="5"/>
        <v>112.02857142857142</v>
      </c>
      <c r="F350">
        <v>112.02857142857142</v>
      </c>
    </row>
    <row r="351" spans="4:6">
      <c r="D351" s="7" t="s">
        <v>597</v>
      </c>
      <c r="E351">
        <f t="shared" si="5"/>
        <v>112.02857142857142</v>
      </c>
      <c r="F351">
        <v>112.02857142857142</v>
      </c>
    </row>
    <row r="352" spans="4:6">
      <c r="D352" s="7" t="s">
        <v>593</v>
      </c>
      <c r="E352">
        <f t="shared" si="5"/>
        <v>104.48717948717949</v>
      </c>
      <c r="F352">
        <v>104.48717948717949</v>
      </c>
    </row>
    <row r="353" spans="4:6">
      <c r="D353" s="7" t="s">
        <v>599</v>
      </c>
      <c r="E353">
        <f t="shared" si="5"/>
        <v>114.3030303030303</v>
      </c>
      <c r="F353">
        <v>114.3030303030303</v>
      </c>
    </row>
    <row r="354" spans="4:6">
      <c r="D354" s="7" t="s">
        <v>593</v>
      </c>
      <c r="E354">
        <f t="shared" si="5"/>
        <v>104.48717948717949</v>
      </c>
      <c r="F354">
        <v>104.48717948717949</v>
      </c>
    </row>
    <row r="355" spans="4:6">
      <c r="D355" s="7" t="s">
        <v>600</v>
      </c>
      <c r="E355">
        <f t="shared" si="5"/>
        <v>114.34375</v>
      </c>
      <c r="F355">
        <v>114.34375</v>
      </c>
    </row>
    <row r="356" spans="4:6">
      <c r="D356" s="7" t="s">
        <v>602</v>
      </c>
      <c r="E356">
        <f t="shared" si="5"/>
        <v>120.3</v>
      </c>
      <c r="F356">
        <v>120.3</v>
      </c>
    </row>
    <row r="357" spans="4:6">
      <c r="D357" s="7" t="s">
        <v>601</v>
      </c>
      <c r="E357">
        <f t="shared" si="5"/>
        <v>117.3225806451613</v>
      </c>
      <c r="F357">
        <v>117.3225806451613</v>
      </c>
    </row>
    <row r="358" spans="4:6">
      <c r="D358" s="7" t="s">
        <v>594</v>
      </c>
      <c r="E358">
        <f t="shared" si="5"/>
        <v>106.39473684210526</v>
      </c>
      <c r="F358">
        <v>106.39473684210526</v>
      </c>
    </row>
    <row r="359" spans="4:6">
      <c r="D359" s="7" t="s">
        <v>604</v>
      </c>
      <c r="E359">
        <f t="shared" si="5"/>
        <v>127.53571428571429</v>
      </c>
      <c r="F359">
        <v>127.53571428571429</v>
      </c>
    </row>
    <row r="360" spans="4:6">
      <c r="D360" s="7" t="s">
        <v>598</v>
      </c>
      <c r="E360">
        <f t="shared" si="5"/>
        <v>113.44117647058823</v>
      </c>
      <c r="F360">
        <v>113.44117647058823</v>
      </c>
    </row>
    <row r="361" spans="4:6">
      <c r="D361" s="7" t="s">
        <v>602</v>
      </c>
      <c r="E361">
        <f t="shared" si="5"/>
        <v>120.3</v>
      </c>
      <c r="F361">
        <v>120.3</v>
      </c>
    </row>
    <row r="362" spans="4:6">
      <c r="D362" s="7" t="s">
        <v>602</v>
      </c>
      <c r="E362">
        <f t="shared" si="5"/>
        <v>120.3</v>
      </c>
      <c r="F362">
        <v>120.3</v>
      </c>
    </row>
    <row r="363" spans="4:6">
      <c r="D363" s="7" t="s">
        <v>602</v>
      </c>
      <c r="E363">
        <f t="shared" si="5"/>
        <v>120.3</v>
      </c>
      <c r="F363">
        <v>120.3</v>
      </c>
    </row>
    <row r="364" spans="4:6">
      <c r="D364" s="7" t="s">
        <v>604</v>
      </c>
      <c r="E364">
        <f t="shared" si="5"/>
        <v>127.53571428571429</v>
      </c>
      <c r="F364">
        <v>127.53571428571429</v>
      </c>
    </row>
    <row r="365" spans="4:6">
      <c r="D365" s="7" t="s">
        <v>604</v>
      </c>
      <c r="E365">
        <f t="shared" si="5"/>
        <v>127.53571428571429</v>
      </c>
      <c r="F365">
        <v>127.53571428571429</v>
      </c>
    </row>
    <row r="366" spans="4:6">
      <c r="D366" s="7" t="s">
        <v>599</v>
      </c>
      <c r="E366">
        <f t="shared" si="5"/>
        <v>114.3030303030303</v>
      </c>
      <c r="F366">
        <v>114.3030303030303</v>
      </c>
    </row>
    <row r="367" spans="4:6">
      <c r="D367" s="7" t="s">
        <v>599</v>
      </c>
      <c r="E367">
        <f t="shared" si="5"/>
        <v>114.3030303030303</v>
      </c>
      <c r="F367">
        <v>114.3030303030303</v>
      </c>
    </row>
    <row r="368" spans="4:6">
      <c r="D368" s="7" t="s">
        <v>602</v>
      </c>
      <c r="E368">
        <f t="shared" si="5"/>
        <v>120.3</v>
      </c>
      <c r="F368">
        <v>120.3</v>
      </c>
    </row>
    <row r="369" spans="4:6">
      <c r="D369" s="7" t="s">
        <v>599</v>
      </c>
      <c r="E369">
        <f t="shared" si="5"/>
        <v>114.3030303030303</v>
      </c>
      <c r="F369">
        <v>114.3030303030303</v>
      </c>
    </row>
    <row r="370" spans="4:6">
      <c r="D370" s="7" t="s">
        <v>599</v>
      </c>
      <c r="E370">
        <f t="shared" si="5"/>
        <v>114.3030303030303</v>
      </c>
      <c r="F370">
        <v>114.3030303030303</v>
      </c>
    </row>
    <row r="371" spans="4:6">
      <c r="D371" s="7" t="s">
        <v>596</v>
      </c>
      <c r="E371">
        <f t="shared" si="5"/>
        <v>109.80555555555556</v>
      </c>
      <c r="F371">
        <v>109.80555555555556</v>
      </c>
    </row>
    <row r="372" spans="4:6">
      <c r="D372" s="7" t="s">
        <v>601</v>
      </c>
      <c r="E372">
        <f t="shared" si="5"/>
        <v>117.3225806451613</v>
      </c>
      <c r="F372">
        <v>117.3225806451613</v>
      </c>
    </row>
    <row r="373" spans="4:6">
      <c r="D373" s="7" t="s">
        <v>597</v>
      </c>
      <c r="E373">
        <f t="shared" si="5"/>
        <v>112.02857142857142</v>
      </c>
      <c r="F373">
        <v>112.02857142857142</v>
      </c>
    </row>
    <row r="374" spans="4:6">
      <c r="D374" s="7" t="s">
        <v>597</v>
      </c>
      <c r="E374">
        <f t="shared" si="5"/>
        <v>112.02857142857142</v>
      </c>
      <c r="F374">
        <v>112.02857142857142</v>
      </c>
    </row>
    <row r="375" spans="4:6">
      <c r="D375" s="7" t="s">
        <v>601</v>
      </c>
      <c r="E375">
        <f t="shared" si="5"/>
        <v>117.3225806451613</v>
      </c>
      <c r="F375">
        <v>117.3225806451613</v>
      </c>
    </row>
    <row r="376" spans="4:6">
      <c r="D376" s="7" t="s">
        <v>601</v>
      </c>
      <c r="E376">
        <f t="shared" si="5"/>
        <v>117.3225806451613</v>
      </c>
      <c r="F376">
        <v>117.3225806451613</v>
      </c>
    </row>
    <row r="377" spans="4:6">
      <c r="D377" s="7" t="s">
        <v>601</v>
      </c>
      <c r="E377">
        <f t="shared" si="5"/>
        <v>117.3225806451613</v>
      </c>
      <c r="F377">
        <v>117.3225806451613</v>
      </c>
    </row>
    <row r="378" spans="4:6">
      <c r="D378" s="7" t="s">
        <v>603</v>
      </c>
      <c r="E378">
        <f t="shared" si="5"/>
        <v>123.37931034482759</v>
      </c>
      <c r="F378">
        <v>123.37931034482759</v>
      </c>
    </row>
    <row r="379" spans="4:6">
      <c r="D379" s="7" t="s">
        <v>598</v>
      </c>
      <c r="E379">
        <f t="shared" si="5"/>
        <v>113.44117647058823</v>
      </c>
      <c r="F379">
        <v>113.44117647058823</v>
      </c>
    </row>
    <row r="380" spans="4:6">
      <c r="D380" s="7" t="s">
        <v>604</v>
      </c>
      <c r="E380">
        <f t="shared" si="5"/>
        <v>127.53571428571429</v>
      </c>
      <c r="F380">
        <v>127.53571428571429</v>
      </c>
    </row>
    <row r="381" spans="4:6">
      <c r="D381" s="7" t="s">
        <v>600</v>
      </c>
      <c r="E381">
        <f t="shared" si="5"/>
        <v>114.34375</v>
      </c>
      <c r="F381">
        <v>114.34375</v>
      </c>
    </row>
    <row r="382" spans="4:6">
      <c r="D382" s="7" t="s">
        <v>600</v>
      </c>
      <c r="E382">
        <f t="shared" si="5"/>
        <v>114.34375</v>
      </c>
      <c r="F382">
        <v>114.34375</v>
      </c>
    </row>
    <row r="383" spans="4:6">
      <c r="D383" s="7" t="s">
        <v>594</v>
      </c>
      <c r="E383">
        <f t="shared" si="5"/>
        <v>106.39473684210526</v>
      </c>
      <c r="F383">
        <v>106.39473684210526</v>
      </c>
    </row>
    <row r="384" spans="4:6">
      <c r="D384" s="7" t="s">
        <v>597</v>
      </c>
      <c r="E384">
        <f t="shared" si="5"/>
        <v>112.02857142857142</v>
      </c>
      <c r="F384">
        <v>112.02857142857142</v>
      </c>
    </row>
    <row r="385" spans="4:6">
      <c r="D385" s="7" t="s">
        <v>597</v>
      </c>
      <c r="E385">
        <f t="shared" si="5"/>
        <v>112.02857142857142</v>
      </c>
      <c r="F385">
        <v>112.02857142857142</v>
      </c>
    </row>
    <row r="386" spans="4:6">
      <c r="D386" s="7" t="s">
        <v>594</v>
      </c>
      <c r="E386">
        <f t="shared" si="5"/>
        <v>106.39473684210526</v>
      </c>
      <c r="F386">
        <v>106.39473684210526</v>
      </c>
    </row>
    <row r="387" spans="4:6">
      <c r="D387" s="7" t="s">
        <v>598</v>
      </c>
      <c r="E387">
        <f t="shared" ref="E387:E450" si="6">VLOOKUP(D387,$A$2:$B$13,2,0)</f>
        <v>113.44117647058823</v>
      </c>
      <c r="F387">
        <v>113.44117647058823</v>
      </c>
    </row>
    <row r="388" spans="4:6">
      <c r="D388" s="7" t="s">
        <v>599</v>
      </c>
      <c r="E388">
        <f t="shared" si="6"/>
        <v>114.3030303030303</v>
      </c>
      <c r="F388">
        <v>114.3030303030303</v>
      </c>
    </row>
    <row r="389" spans="4:6">
      <c r="D389" s="7" t="s">
        <v>599</v>
      </c>
      <c r="E389">
        <f t="shared" si="6"/>
        <v>114.3030303030303</v>
      </c>
      <c r="F389">
        <v>114.3030303030303</v>
      </c>
    </row>
    <row r="390" spans="4:6">
      <c r="D390" s="7" t="s">
        <v>599</v>
      </c>
      <c r="E390">
        <f t="shared" si="6"/>
        <v>114.3030303030303</v>
      </c>
      <c r="F390">
        <v>114.3030303030303</v>
      </c>
    </row>
    <row r="391" spans="4:6">
      <c r="D391" s="7" t="s">
        <v>601</v>
      </c>
      <c r="E391">
        <f t="shared" si="6"/>
        <v>117.3225806451613</v>
      </c>
      <c r="F391">
        <v>117.3225806451613</v>
      </c>
    </row>
    <row r="392" spans="4:6">
      <c r="D392" s="7" t="s">
        <v>603</v>
      </c>
      <c r="E392">
        <f t="shared" si="6"/>
        <v>123.37931034482759</v>
      </c>
      <c r="F392">
        <v>123.37931034482759</v>
      </c>
    </row>
    <row r="393" spans="4:6">
      <c r="D393" s="7" t="s">
        <v>603</v>
      </c>
      <c r="E393">
        <f t="shared" si="6"/>
        <v>123.37931034482759</v>
      </c>
      <c r="F393">
        <v>123.37931034482759</v>
      </c>
    </row>
    <row r="394" spans="4:6">
      <c r="D394" s="7" t="s">
        <v>599</v>
      </c>
      <c r="E394">
        <f t="shared" si="6"/>
        <v>114.3030303030303</v>
      </c>
      <c r="F394">
        <v>114.3030303030303</v>
      </c>
    </row>
    <row r="395" spans="4:6">
      <c r="D395" s="7" t="s">
        <v>599</v>
      </c>
      <c r="E395">
        <f t="shared" si="6"/>
        <v>114.3030303030303</v>
      </c>
      <c r="F395">
        <v>114.3030303030303</v>
      </c>
    </row>
    <row r="396" spans="4:6">
      <c r="D396" s="7" t="s">
        <v>599</v>
      </c>
      <c r="E396">
        <f t="shared" si="6"/>
        <v>114.3030303030303</v>
      </c>
      <c r="F396">
        <v>114.3030303030303</v>
      </c>
    </row>
    <row r="397" spans="4:6">
      <c r="D397" s="7" t="s">
        <v>599</v>
      </c>
      <c r="E397">
        <f t="shared" si="6"/>
        <v>114.3030303030303</v>
      </c>
      <c r="F397">
        <v>114.3030303030303</v>
      </c>
    </row>
    <row r="398" spans="4:6">
      <c r="D398" s="7" t="s">
        <v>596</v>
      </c>
      <c r="E398">
        <f t="shared" si="6"/>
        <v>109.80555555555556</v>
      </c>
      <c r="F398">
        <v>109.80555555555556</v>
      </c>
    </row>
    <row r="399" spans="4:6">
      <c r="D399" s="7" t="s">
        <v>602</v>
      </c>
      <c r="E399">
        <f t="shared" si="6"/>
        <v>120.3</v>
      </c>
      <c r="F399">
        <v>120.3</v>
      </c>
    </row>
    <row r="400" spans="4:6">
      <c r="D400" s="7" t="s">
        <v>603</v>
      </c>
      <c r="E400">
        <f t="shared" si="6"/>
        <v>123.37931034482759</v>
      </c>
      <c r="F400">
        <v>123.37931034482759</v>
      </c>
    </row>
    <row r="401" spans="4:6">
      <c r="D401" s="7" t="s">
        <v>599</v>
      </c>
      <c r="E401">
        <f t="shared" si="6"/>
        <v>114.3030303030303</v>
      </c>
      <c r="F401">
        <v>114.3030303030303</v>
      </c>
    </row>
    <row r="402" spans="4:6">
      <c r="D402" s="7" t="s">
        <v>599</v>
      </c>
      <c r="E402">
        <f t="shared" si="6"/>
        <v>114.3030303030303</v>
      </c>
      <c r="F402">
        <v>114.3030303030303</v>
      </c>
    </row>
    <row r="403" spans="4:6">
      <c r="D403" s="7" t="s">
        <v>596</v>
      </c>
      <c r="E403">
        <f t="shared" si="6"/>
        <v>109.80555555555556</v>
      </c>
      <c r="F403">
        <v>109.80555555555556</v>
      </c>
    </row>
    <row r="404" spans="4:6">
      <c r="D404" s="7" t="s">
        <v>601</v>
      </c>
      <c r="E404">
        <f t="shared" si="6"/>
        <v>117.3225806451613</v>
      </c>
      <c r="F404">
        <v>117.3225806451613</v>
      </c>
    </row>
    <row r="405" spans="4:6">
      <c r="D405" s="7" t="s">
        <v>595</v>
      </c>
      <c r="E405">
        <f t="shared" si="6"/>
        <v>108.51351351351352</v>
      </c>
      <c r="F405">
        <v>108.51351351351352</v>
      </c>
    </row>
    <row r="406" spans="4:6">
      <c r="D406" s="7" t="s">
        <v>601</v>
      </c>
      <c r="E406">
        <f t="shared" si="6"/>
        <v>117.3225806451613</v>
      </c>
      <c r="F406">
        <v>117.3225806451613</v>
      </c>
    </row>
    <row r="407" spans="4:6">
      <c r="D407" s="7" t="s">
        <v>597</v>
      </c>
      <c r="E407">
        <f t="shared" si="6"/>
        <v>112.02857142857142</v>
      </c>
      <c r="F407">
        <v>112.02857142857142</v>
      </c>
    </row>
    <row r="408" spans="4:6">
      <c r="D408" s="7" t="s">
        <v>596</v>
      </c>
      <c r="E408">
        <f t="shared" si="6"/>
        <v>109.80555555555556</v>
      </c>
      <c r="F408">
        <v>109.80555555555556</v>
      </c>
    </row>
    <row r="409" spans="4:6">
      <c r="D409" s="7" t="s">
        <v>601</v>
      </c>
      <c r="E409">
        <f t="shared" si="6"/>
        <v>117.3225806451613</v>
      </c>
      <c r="F409">
        <v>117.3225806451613</v>
      </c>
    </row>
    <row r="410" spans="4:6">
      <c r="D410" s="7" t="s">
        <v>601</v>
      </c>
      <c r="E410">
        <f t="shared" si="6"/>
        <v>117.3225806451613</v>
      </c>
      <c r="F410">
        <v>117.3225806451613</v>
      </c>
    </row>
    <row r="411" spans="4:6">
      <c r="D411" s="7" t="s">
        <v>599</v>
      </c>
      <c r="E411">
        <f t="shared" si="6"/>
        <v>114.3030303030303</v>
      </c>
      <c r="F411">
        <v>114.3030303030303</v>
      </c>
    </row>
    <row r="412" spans="4:6">
      <c r="D412" s="7" t="s">
        <v>599</v>
      </c>
      <c r="E412">
        <f t="shared" si="6"/>
        <v>114.3030303030303</v>
      </c>
      <c r="F412">
        <v>114.3030303030303</v>
      </c>
    </row>
    <row r="413" spans="4:6">
      <c r="D413" s="7" t="s">
        <v>599</v>
      </c>
      <c r="E413">
        <f t="shared" si="6"/>
        <v>114.3030303030303</v>
      </c>
      <c r="F413">
        <v>114.3030303030303</v>
      </c>
    </row>
    <row r="414" spans="4:6">
      <c r="D414" s="7" t="s">
        <v>598</v>
      </c>
      <c r="E414">
        <f t="shared" si="6"/>
        <v>113.44117647058823</v>
      </c>
      <c r="F414">
        <v>113.44117647058823</v>
      </c>
    </row>
    <row r="415" spans="4:6">
      <c r="D415" s="7" t="s">
        <v>596</v>
      </c>
      <c r="E415">
        <f t="shared" si="6"/>
        <v>109.80555555555556</v>
      </c>
      <c r="F415">
        <v>109.80555555555556</v>
      </c>
    </row>
    <row r="416" spans="4:6">
      <c r="D416" s="7" t="s">
        <v>596</v>
      </c>
      <c r="E416">
        <f t="shared" si="6"/>
        <v>109.80555555555556</v>
      </c>
      <c r="F416">
        <v>109.80555555555556</v>
      </c>
    </row>
    <row r="417" spans="4:6">
      <c r="D417" s="7" t="s">
        <v>594</v>
      </c>
      <c r="E417">
        <f t="shared" si="6"/>
        <v>106.39473684210526</v>
      </c>
      <c r="F417">
        <v>106.39473684210526</v>
      </c>
    </row>
    <row r="418" spans="4:6">
      <c r="D418" s="7" t="s">
        <v>597</v>
      </c>
      <c r="E418">
        <f t="shared" si="6"/>
        <v>112.02857142857142</v>
      </c>
      <c r="F418">
        <v>112.02857142857142</v>
      </c>
    </row>
    <row r="419" spans="4:6">
      <c r="D419" s="7" t="s">
        <v>597</v>
      </c>
      <c r="E419">
        <f t="shared" si="6"/>
        <v>112.02857142857142</v>
      </c>
      <c r="F419">
        <v>112.02857142857142</v>
      </c>
    </row>
    <row r="420" spans="4:6">
      <c r="D420" s="7" t="s">
        <v>595</v>
      </c>
      <c r="E420">
        <f t="shared" si="6"/>
        <v>108.51351351351352</v>
      </c>
      <c r="F420">
        <v>108.51351351351352</v>
      </c>
    </row>
    <row r="421" spans="4:6">
      <c r="D421" s="7" t="s">
        <v>598</v>
      </c>
      <c r="E421">
        <f t="shared" si="6"/>
        <v>113.44117647058823</v>
      </c>
      <c r="F421">
        <v>113.44117647058823</v>
      </c>
    </row>
    <row r="422" spans="4:6">
      <c r="D422" s="7" t="s">
        <v>602</v>
      </c>
      <c r="E422">
        <f t="shared" si="6"/>
        <v>120.3</v>
      </c>
      <c r="F422">
        <v>120.3</v>
      </c>
    </row>
    <row r="423" spans="4:6">
      <c r="D423" s="7" t="s">
        <v>596</v>
      </c>
      <c r="E423">
        <f t="shared" si="6"/>
        <v>109.80555555555556</v>
      </c>
      <c r="F423">
        <v>109.80555555555556</v>
      </c>
    </row>
    <row r="424" spans="4:6">
      <c r="D424" s="7" t="s">
        <v>598</v>
      </c>
      <c r="E424">
        <f t="shared" si="6"/>
        <v>113.44117647058823</v>
      </c>
      <c r="F424">
        <v>113.44117647058823</v>
      </c>
    </row>
    <row r="425" spans="4:6">
      <c r="D425" s="7" t="s">
        <v>596</v>
      </c>
      <c r="E425">
        <f t="shared" si="6"/>
        <v>109.80555555555556</v>
      </c>
      <c r="F425">
        <v>109.80555555555556</v>
      </c>
    </row>
    <row r="426" spans="4:6">
      <c r="D426" s="7" t="s">
        <v>598</v>
      </c>
      <c r="E426">
        <f t="shared" si="6"/>
        <v>113.44117647058823</v>
      </c>
      <c r="F426">
        <v>113.44117647058823</v>
      </c>
    </row>
    <row r="427" spans="4:6">
      <c r="D427" s="7" t="s">
        <v>598</v>
      </c>
      <c r="E427">
        <f t="shared" si="6"/>
        <v>113.44117647058823</v>
      </c>
      <c r="F427">
        <v>113.44117647058823</v>
      </c>
    </row>
    <row r="428" spans="4:6">
      <c r="D428" s="7" t="s">
        <v>597</v>
      </c>
      <c r="E428">
        <f t="shared" si="6"/>
        <v>112.02857142857142</v>
      </c>
      <c r="F428">
        <v>112.02857142857142</v>
      </c>
    </row>
    <row r="429" spans="4:6">
      <c r="D429" s="7" t="s">
        <v>597</v>
      </c>
      <c r="E429">
        <f t="shared" si="6"/>
        <v>112.02857142857142</v>
      </c>
      <c r="F429">
        <v>112.02857142857142</v>
      </c>
    </row>
    <row r="430" spans="4:6">
      <c r="D430" s="7" t="s">
        <v>597</v>
      </c>
      <c r="E430">
        <f t="shared" si="6"/>
        <v>112.02857142857142</v>
      </c>
      <c r="F430">
        <v>112.02857142857142</v>
      </c>
    </row>
    <row r="431" spans="4:6">
      <c r="D431" s="7" t="s">
        <v>597</v>
      </c>
      <c r="E431">
        <f t="shared" si="6"/>
        <v>112.02857142857142</v>
      </c>
      <c r="F431">
        <v>112.02857142857142</v>
      </c>
    </row>
    <row r="432" spans="4:6">
      <c r="D432" s="7" t="s">
        <v>601</v>
      </c>
      <c r="E432">
        <f t="shared" si="6"/>
        <v>117.3225806451613</v>
      </c>
      <c r="F432">
        <v>117.3225806451613</v>
      </c>
    </row>
    <row r="433" spans="4:6">
      <c r="D433" s="7" t="s">
        <v>601</v>
      </c>
      <c r="E433">
        <f t="shared" si="6"/>
        <v>117.3225806451613</v>
      </c>
      <c r="F433">
        <v>117.3225806451613</v>
      </c>
    </row>
    <row r="434" spans="4:6">
      <c r="D434" s="7" t="s">
        <v>601</v>
      </c>
      <c r="E434">
        <f t="shared" si="6"/>
        <v>117.3225806451613</v>
      </c>
      <c r="F434">
        <v>117.3225806451613</v>
      </c>
    </row>
    <row r="435" spans="4:6">
      <c r="D435" s="7" t="s">
        <v>601</v>
      </c>
      <c r="E435">
        <f t="shared" si="6"/>
        <v>117.3225806451613</v>
      </c>
      <c r="F435">
        <v>117.3225806451613</v>
      </c>
    </row>
    <row r="436" spans="4:6">
      <c r="D436" s="7" t="s">
        <v>601</v>
      </c>
      <c r="E436">
        <f t="shared" si="6"/>
        <v>117.3225806451613</v>
      </c>
      <c r="F436">
        <v>117.3225806451613</v>
      </c>
    </row>
    <row r="437" spans="4:6">
      <c r="D437" s="7" t="s">
        <v>599</v>
      </c>
      <c r="E437">
        <f t="shared" si="6"/>
        <v>114.3030303030303</v>
      </c>
      <c r="F437">
        <v>114.3030303030303</v>
      </c>
    </row>
    <row r="438" spans="4:6">
      <c r="D438" s="7" t="s">
        <v>601</v>
      </c>
      <c r="E438">
        <f t="shared" si="6"/>
        <v>117.3225806451613</v>
      </c>
      <c r="F438">
        <v>117.3225806451613</v>
      </c>
    </row>
    <row r="439" spans="4:6">
      <c r="D439" s="7" t="s">
        <v>601</v>
      </c>
      <c r="E439">
        <f t="shared" si="6"/>
        <v>117.3225806451613</v>
      </c>
      <c r="F439">
        <v>117.3225806451613</v>
      </c>
    </row>
    <row r="440" spans="4:6">
      <c r="D440" s="7" t="s">
        <v>601</v>
      </c>
      <c r="E440">
        <f t="shared" si="6"/>
        <v>117.3225806451613</v>
      </c>
      <c r="F440">
        <v>117.3225806451613</v>
      </c>
    </row>
    <row r="441" spans="4:6">
      <c r="D441" s="7" t="s">
        <v>600</v>
      </c>
      <c r="E441">
        <f t="shared" si="6"/>
        <v>114.34375</v>
      </c>
      <c r="F441">
        <v>114.34375</v>
      </c>
    </row>
    <row r="442" spans="4:6">
      <c r="D442" s="7" t="s">
        <v>599</v>
      </c>
      <c r="E442">
        <f t="shared" si="6"/>
        <v>114.3030303030303</v>
      </c>
      <c r="F442">
        <v>114.3030303030303</v>
      </c>
    </row>
    <row r="443" spans="4:6">
      <c r="D443" s="7" t="s">
        <v>599</v>
      </c>
      <c r="E443">
        <f t="shared" si="6"/>
        <v>114.3030303030303</v>
      </c>
      <c r="F443">
        <v>114.3030303030303</v>
      </c>
    </row>
    <row r="444" spans="4:6">
      <c r="D444" s="7" t="s">
        <v>603</v>
      </c>
      <c r="E444">
        <f t="shared" si="6"/>
        <v>123.37931034482759</v>
      </c>
      <c r="F444">
        <v>123.37931034482759</v>
      </c>
    </row>
    <row r="445" spans="4:6">
      <c r="D445" s="7" t="s">
        <v>603</v>
      </c>
      <c r="E445">
        <f t="shared" si="6"/>
        <v>123.37931034482759</v>
      </c>
      <c r="F445">
        <v>123.37931034482759</v>
      </c>
    </row>
    <row r="446" spans="4:6">
      <c r="D446" s="7" t="s">
        <v>596</v>
      </c>
      <c r="E446">
        <f t="shared" si="6"/>
        <v>109.80555555555556</v>
      </c>
      <c r="F446">
        <v>109.80555555555556</v>
      </c>
    </row>
    <row r="447" spans="4:6">
      <c r="D447" s="7" t="s">
        <v>600</v>
      </c>
      <c r="E447">
        <f t="shared" si="6"/>
        <v>114.34375</v>
      </c>
      <c r="F447">
        <v>114.34375</v>
      </c>
    </row>
    <row r="448" spans="4:6">
      <c r="D448" s="7" t="s">
        <v>595</v>
      </c>
      <c r="E448">
        <f t="shared" si="6"/>
        <v>108.51351351351352</v>
      </c>
      <c r="F448">
        <v>108.51351351351352</v>
      </c>
    </row>
    <row r="449" spans="4:6">
      <c r="D449" s="7" t="s">
        <v>595</v>
      </c>
      <c r="E449">
        <f t="shared" si="6"/>
        <v>108.51351351351352</v>
      </c>
      <c r="F449">
        <v>108.51351351351352</v>
      </c>
    </row>
    <row r="450" spans="4:6">
      <c r="D450" s="7" t="s">
        <v>601</v>
      </c>
      <c r="E450">
        <f t="shared" si="6"/>
        <v>117.3225806451613</v>
      </c>
      <c r="F450">
        <v>117.3225806451613</v>
      </c>
    </row>
    <row r="451" spans="4:6">
      <c r="D451" s="7" t="s">
        <v>604</v>
      </c>
      <c r="E451">
        <f t="shared" ref="E451:E514" si="7">VLOOKUP(D451,$A$2:$B$13,2,0)</f>
        <v>127.53571428571429</v>
      </c>
      <c r="F451">
        <v>127.53571428571429</v>
      </c>
    </row>
    <row r="452" spans="4:6">
      <c r="D452" s="7" t="s">
        <v>601</v>
      </c>
      <c r="E452">
        <f t="shared" si="7"/>
        <v>117.3225806451613</v>
      </c>
      <c r="F452">
        <v>117.3225806451613</v>
      </c>
    </row>
    <row r="453" spans="4:6">
      <c r="D453" s="7" t="s">
        <v>601</v>
      </c>
      <c r="E453">
        <f t="shared" si="7"/>
        <v>117.3225806451613</v>
      </c>
      <c r="F453">
        <v>117.3225806451613</v>
      </c>
    </row>
    <row r="454" spans="4:6">
      <c r="D454" s="7" t="s">
        <v>601</v>
      </c>
      <c r="E454">
        <f t="shared" si="7"/>
        <v>117.3225806451613</v>
      </c>
      <c r="F454">
        <v>117.3225806451613</v>
      </c>
    </row>
    <row r="455" spans="4:6">
      <c r="D455" s="7" t="s">
        <v>601</v>
      </c>
      <c r="E455">
        <f t="shared" si="7"/>
        <v>117.3225806451613</v>
      </c>
      <c r="F455">
        <v>117.3225806451613</v>
      </c>
    </row>
    <row r="456" spans="4:6">
      <c r="D456" s="7" t="s">
        <v>601</v>
      </c>
      <c r="E456">
        <f t="shared" si="7"/>
        <v>117.3225806451613</v>
      </c>
      <c r="F456">
        <v>117.3225806451613</v>
      </c>
    </row>
    <row r="457" spans="4:6">
      <c r="D457" s="7" t="s">
        <v>595</v>
      </c>
      <c r="E457">
        <f t="shared" si="7"/>
        <v>108.51351351351352</v>
      </c>
      <c r="F457">
        <v>108.51351351351352</v>
      </c>
    </row>
    <row r="458" spans="4:6">
      <c r="D458" s="7" t="s">
        <v>603</v>
      </c>
      <c r="E458">
        <f t="shared" si="7"/>
        <v>123.37931034482759</v>
      </c>
      <c r="F458">
        <v>123.37931034482759</v>
      </c>
    </row>
    <row r="459" spans="4:6">
      <c r="D459" s="7" t="s">
        <v>603</v>
      </c>
      <c r="E459">
        <f t="shared" si="7"/>
        <v>123.37931034482759</v>
      </c>
      <c r="F459">
        <v>123.37931034482759</v>
      </c>
    </row>
    <row r="460" spans="4:6">
      <c r="D460" s="7" t="s">
        <v>597</v>
      </c>
      <c r="E460">
        <f t="shared" si="7"/>
        <v>112.02857142857142</v>
      </c>
      <c r="F460">
        <v>112.02857142857142</v>
      </c>
    </row>
    <row r="461" spans="4:6">
      <c r="D461" s="7" t="s">
        <v>597</v>
      </c>
      <c r="E461">
        <f t="shared" si="7"/>
        <v>112.02857142857142</v>
      </c>
      <c r="F461">
        <v>112.02857142857142</v>
      </c>
    </row>
    <row r="462" spans="4:6">
      <c r="D462" s="7" t="s">
        <v>602</v>
      </c>
      <c r="E462">
        <f t="shared" si="7"/>
        <v>120.3</v>
      </c>
      <c r="F462">
        <v>120.3</v>
      </c>
    </row>
    <row r="463" spans="4:6">
      <c r="D463" s="7" t="s">
        <v>600</v>
      </c>
      <c r="E463">
        <f t="shared" si="7"/>
        <v>114.34375</v>
      </c>
      <c r="F463">
        <v>114.34375</v>
      </c>
    </row>
    <row r="464" spans="4:6">
      <c r="D464" s="7" t="s">
        <v>603</v>
      </c>
      <c r="E464">
        <f t="shared" si="7"/>
        <v>123.37931034482759</v>
      </c>
      <c r="F464">
        <v>123.37931034482759</v>
      </c>
    </row>
    <row r="465" spans="4:6">
      <c r="D465" s="7" t="s">
        <v>602</v>
      </c>
      <c r="E465">
        <f t="shared" si="7"/>
        <v>120.3</v>
      </c>
      <c r="F465">
        <v>120.3</v>
      </c>
    </row>
    <row r="466" spans="4:6">
      <c r="D466" s="7" t="s">
        <v>602</v>
      </c>
      <c r="E466">
        <f t="shared" si="7"/>
        <v>120.3</v>
      </c>
      <c r="F466">
        <v>120.3</v>
      </c>
    </row>
    <row r="467" spans="4:6">
      <c r="D467" s="7" t="s">
        <v>597</v>
      </c>
      <c r="E467">
        <f t="shared" si="7"/>
        <v>112.02857142857142</v>
      </c>
      <c r="F467">
        <v>112.02857142857142</v>
      </c>
    </row>
    <row r="468" spans="4:6">
      <c r="D468" s="7" t="s">
        <v>597</v>
      </c>
      <c r="E468">
        <f t="shared" si="7"/>
        <v>112.02857142857142</v>
      </c>
      <c r="F468">
        <v>112.02857142857142</v>
      </c>
    </row>
    <row r="469" spans="4:6">
      <c r="D469" s="7" t="s">
        <v>597</v>
      </c>
      <c r="E469">
        <f t="shared" si="7"/>
        <v>112.02857142857142</v>
      </c>
      <c r="F469">
        <v>112.02857142857142</v>
      </c>
    </row>
    <row r="470" spans="4:6">
      <c r="D470" s="7" t="s">
        <v>593</v>
      </c>
      <c r="E470">
        <f t="shared" si="7"/>
        <v>104.48717948717949</v>
      </c>
      <c r="F470">
        <v>104.48717948717949</v>
      </c>
    </row>
    <row r="471" spans="4:6">
      <c r="D471" s="7" t="s">
        <v>593</v>
      </c>
      <c r="E471">
        <f t="shared" si="7"/>
        <v>104.48717948717949</v>
      </c>
      <c r="F471">
        <v>104.48717948717949</v>
      </c>
    </row>
    <row r="472" spans="4:6">
      <c r="D472" s="7" t="s">
        <v>602</v>
      </c>
      <c r="E472">
        <f t="shared" si="7"/>
        <v>120.3</v>
      </c>
      <c r="F472">
        <v>120.3</v>
      </c>
    </row>
    <row r="473" spans="4:6">
      <c r="D473" s="7" t="s">
        <v>597</v>
      </c>
      <c r="E473">
        <f t="shared" si="7"/>
        <v>112.02857142857142</v>
      </c>
      <c r="F473">
        <v>112.02857142857142</v>
      </c>
    </row>
    <row r="474" spans="4:6">
      <c r="D474" s="7" t="s">
        <v>596</v>
      </c>
      <c r="E474">
        <f t="shared" si="7"/>
        <v>109.80555555555556</v>
      </c>
      <c r="F474">
        <v>109.80555555555556</v>
      </c>
    </row>
    <row r="475" spans="4:6">
      <c r="D475" s="7" t="s">
        <v>598</v>
      </c>
      <c r="E475">
        <f t="shared" si="7"/>
        <v>113.44117647058823</v>
      </c>
      <c r="F475">
        <v>113.44117647058823</v>
      </c>
    </row>
    <row r="476" spans="4:6">
      <c r="D476" s="7" t="s">
        <v>598</v>
      </c>
      <c r="E476">
        <f t="shared" si="7"/>
        <v>113.44117647058823</v>
      </c>
      <c r="F476">
        <v>113.44117647058823</v>
      </c>
    </row>
    <row r="477" spans="4:6">
      <c r="D477" s="7" t="s">
        <v>598</v>
      </c>
      <c r="E477">
        <f t="shared" si="7"/>
        <v>113.44117647058823</v>
      </c>
      <c r="F477">
        <v>113.44117647058823</v>
      </c>
    </row>
    <row r="478" spans="4:6">
      <c r="D478" s="7" t="s">
        <v>601</v>
      </c>
      <c r="E478">
        <f t="shared" si="7"/>
        <v>117.3225806451613</v>
      </c>
      <c r="F478">
        <v>117.3225806451613</v>
      </c>
    </row>
    <row r="479" spans="4:6">
      <c r="D479" s="7" t="s">
        <v>602</v>
      </c>
      <c r="E479">
        <f t="shared" si="7"/>
        <v>120.3</v>
      </c>
      <c r="F479">
        <v>120.3</v>
      </c>
    </row>
    <row r="480" spans="4:6">
      <c r="D480" s="7" t="s">
        <v>600</v>
      </c>
      <c r="E480">
        <f t="shared" si="7"/>
        <v>114.34375</v>
      </c>
      <c r="F480">
        <v>114.34375</v>
      </c>
    </row>
    <row r="481" spans="4:6">
      <c r="D481" s="7" t="s">
        <v>593</v>
      </c>
      <c r="E481">
        <f t="shared" si="7"/>
        <v>104.48717948717949</v>
      </c>
      <c r="F481">
        <v>104.48717948717949</v>
      </c>
    </row>
    <row r="482" spans="4:6">
      <c r="D482" s="7" t="s">
        <v>594</v>
      </c>
      <c r="E482">
        <f t="shared" si="7"/>
        <v>106.39473684210526</v>
      </c>
      <c r="F482">
        <v>106.39473684210526</v>
      </c>
    </row>
    <row r="483" spans="4:6">
      <c r="D483" s="7" t="s">
        <v>597</v>
      </c>
      <c r="E483">
        <f t="shared" si="7"/>
        <v>112.02857142857142</v>
      </c>
      <c r="F483">
        <v>112.02857142857142</v>
      </c>
    </row>
    <row r="484" spans="4:6">
      <c r="D484" s="7" t="s">
        <v>597</v>
      </c>
      <c r="E484">
        <f t="shared" si="7"/>
        <v>112.02857142857142</v>
      </c>
      <c r="F484">
        <v>112.02857142857142</v>
      </c>
    </row>
    <row r="485" spans="4:6">
      <c r="D485" s="7" t="s">
        <v>602</v>
      </c>
      <c r="E485">
        <f t="shared" si="7"/>
        <v>120.3</v>
      </c>
      <c r="F485">
        <v>120.3</v>
      </c>
    </row>
    <row r="486" spans="4:6">
      <c r="D486" s="7" t="s">
        <v>602</v>
      </c>
      <c r="E486">
        <f t="shared" si="7"/>
        <v>120.3</v>
      </c>
      <c r="F486">
        <v>120.3</v>
      </c>
    </row>
    <row r="487" spans="4:6">
      <c r="D487" s="7" t="s">
        <v>597</v>
      </c>
      <c r="E487">
        <f t="shared" si="7"/>
        <v>112.02857142857142</v>
      </c>
      <c r="F487">
        <v>112.02857142857142</v>
      </c>
    </row>
    <row r="488" spans="4:6">
      <c r="D488" s="7" t="s">
        <v>597</v>
      </c>
      <c r="E488">
        <f t="shared" si="7"/>
        <v>112.02857142857142</v>
      </c>
      <c r="F488">
        <v>112.02857142857142</v>
      </c>
    </row>
    <row r="489" spans="4:6">
      <c r="D489" s="7" t="s">
        <v>602</v>
      </c>
      <c r="E489">
        <f t="shared" si="7"/>
        <v>120.3</v>
      </c>
      <c r="F489">
        <v>120.3</v>
      </c>
    </row>
    <row r="490" spans="4:6">
      <c r="D490" s="7" t="s">
        <v>596</v>
      </c>
      <c r="E490">
        <f t="shared" si="7"/>
        <v>109.80555555555556</v>
      </c>
      <c r="F490">
        <v>109.80555555555556</v>
      </c>
    </row>
    <row r="491" spans="4:6">
      <c r="D491" s="7" t="s">
        <v>597</v>
      </c>
      <c r="E491">
        <f t="shared" si="7"/>
        <v>112.02857142857142</v>
      </c>
      <c r="F491">
        <v>112.02857142857142</v>
      </c>
    </row>
    <row r="492" spans="4:6">
      <c r="D492" s="7" t="s">
        <v>597</v>
      </c>
      <c r="E492">
        <f t="shared" si="7"/>
        <v>112.02857142857142</v>
      </c>
      <c r="F492">
        <v>112.02857142857142</v>
      </c>
    </row>
    <row r="493" spans="4:6">
      <c r="D493" s="7" t="s">
        <v>594</v>
      </c>
      <c r="E493">
        <f t="shared" si="7"/>
        <v>106.39473684210526</v>
      </c>
      <c r="F493">
        <v>106.39473684210526</v>
      </c>
    </row>
    <row r="494" spans="4:6">
      <c r="D494" s="7" t="s">
        <v>594</v>
      </c>
      <c r="E494">
        <f t="shared" si="7"/>
        <v>106.39473684210526</v>
      </c>
      <c r="F494">
        <v>106.39473684210526</v>
      </c>
    </row>
    <row r="495" spans="4:6">
      <c r="D495" s="7" t="s">
        <v>598</v>
      </c>
      <c r="E495">
        <f t="shared" si="7"/>
        <v>113.44117647058823</v>
      </c>
      <c r="F495">
        <v>113.44117647058823</v>
      </c>
    </row>
    <row r="496" spans="4:6">
      <c r="D496" s="7" t="s">
        <v>598</v>
      </c>
      <c r="E496">
        <f t="shared" si="7"/>
        <v>113.44117647058823</v>
      </c>
      <c r="F496">
        <v>113.44117647058823</v>
      </c>
    </row>
    <row r="497" spans="4:6">
      <c r="D497" s="7" t="s">
        <v>598</v>
      </c>
      <c r="E497">
        <f t="shared" si="7"/>
        <v>113.44117647058823</v>
      </c>
      <c r="F497">
        <v>113.44117647058823</v>
      </c>
    </row>
    <row r="498" spans="4:6">
      <c r="D498" s="7" t="s">
        <v>600</v>
      </c>
      <c r="E498">
        <f t="shared" si="7"/>
        <v>114.34375</v>
      </c>
      <c r="F498">
        <v>114.34375</v>
      </c>
    </row>
    <row r="499" spans="4:6">
      <c r="D499" s="7" t="s">
        <v>602</v>
      </c>
      <c r="E499">
        <f t="shared" si="7"/>
        <v>120.3</v>
      </c>
      <c r="F499">
        <v>120.3</v>
      </c>
    </row>
    <row r="500" spans="4:6">
      <c r="D500" s="7" t="s">
        <v>604</v>
      </c>
      <c r="E500">
        <f t="shared" si="7"/>
        <v>127.53571428571429</v>
      </c>
      <c r="F500">
        <v>127.53571428571429</v>
      </c>
    </row>
    <row r="501" spans="4:6">
      <c r="D501" s="7" t="s">
        <v>604</v>
      </c>
      <c r="E501">
        <f t="shared" si="7"/>
        <v>127.53571428571429</v>
      </c>
      <c r="F501">
        <v>127.53571428571429</v>
      </c>
    </row>
    <row r="502" spans="4:6">
      <c r="D502" s="7" t="s">
        <v>600</v>
      </c>
      <c r="E502">
        <f t="shared" si="7"/>
        <v>114.34375</v>
      </c>
      <c r="F502">
        <v>114.34375</v>
      </c>
    </row>
    <row r="503" spans="4:6">
      <c r="D503" s="7" t="s">
        <v>600</v>
      </c>
      <c r="E503">
        <f t="shared" si="7"/>
        <v>114.34375</v>
      </c>
      <c r="F503">
        <v>114.34375</v>
      </c>
    </row>
    <row r="504" spans="4:6">
      <c r="D504" s="7" t="s">
        <v>604</v>
      </c>
      <c r="E504">
        <f t="shared" si="7"/>
        <v>127.53571428571429</v>
      </c>
      <c r="F504">
        <v>127.53571428571429</v>
      </c>
    </row>
    <row r="505" spans="4:6">
      <c r="D505" s="7" t="s">
        <v>603</v>
      </c>
      <c r="E505">
        <f t="shared" si="7"/>
        <v>123.37931034482759</v>
      </c>
      <c r="F505">
        <v>123.37931034482759</v>
      </c>
    </row>
    <row r="506" spans="4:6">
      <c r="D506" s="7" t="s">
        <v>603</v>
      </c>
      <c r="E506">
        <f t="shared" si="7"/>
        <v>123.37931034482759</v>
      </c>
      <c r="F506">
        <v>123.37931034482759</v>
      </c>
    </row>
    <row r="507" spans="4:6">
      <c r="D507" s="7" t="s">
        <v>603</v>
      </c>
      <c r="E507">
        <f t="shared" si="7"/>
        <v>123.37931034482759</v>
      </c>
      <c r="F507">
        <v>123.37931034482759</v>
      </c>
    </row>
    <row r="508" spans="4:6">
      <c r="D508" s="7" t="s">
        <v>603</v>
      </c>
      <c r="E508">
        <f t="shared" si="7"/>
        <v>123.37931034482759</v>
      </c>
      <c r="F508">
        <v>123.37931034482759</v>
      </c>
    </row>
    <row r="509" spans="4:6">
      <c r="D509" s="7" t="s">
        <v>602</v>
      </c>
      <c r="E509">
        <f t="shared" si="7"/>
        <v>120.3</v>
      </c>
      <c r="F509">
        <v>120.3</v>
      </c>
    </row>
    <row r="510" spans="4:6">
      <c r="D510" s="7" t="s">
        <v>602</v>
      </c>
      <c r="E510">
        <f t="shared" si="7"/>
        <v>120.3</v>
      </c>
      <c r="F510">
        <v>120.3</v>
      </c>
    </row>
    <row r="511" spans="4:6">
      <c r="D511" s="7" t="s">
        <v>602</v>
      </c>
      <c r="E511">
        <f t="shared" si="7"/>
        <v>120.3</v>
      </c>
      <c r="F511">
        <v>120.3</v>
      </c>
    </row>
    <row r="512" spans="4:6">
      <c r="D512" s="7" t="s">
        <v>602</v>
      </c>
      <c r="E512">
        <f t="shared" si="7"/>
        <v>120.3</v>
      </c>
      <c r="F512">
        <v>120.3</v>
      </c>
    </row>
    <row r="513" spans="4:6">
      <c r="D513" s="7" t="s">
        <v>602</v>
      </c>
      <c r="E513">
        <f t="shared" si="7"/>
        <v>120.3</v>
      </c>
      <c r="F513">
        <v>120.3</v>
      </c>
    </row>
    <row r="514" spans="4:6">
      <c r="D514" s="7" t="s">
        <v>602</v>
      </c>
      <c r="E514">
        <f t="shared" si="7"/>
        <v>120.3</v>
      </c>
      <c r="F514">
        <v>120.3</v>
      </c>
    </row>
    <row r="515" spans="4:6">
      <c r="D515" s="7" t="s">
        <v>601</v>
      </c>
      <c r="E515">
        <f t="shared" ref="E515:E578" si="8">VLOOKUP(D515,$A$2:$B$13,2,0)</f>
        <v>117.3225806451613</v>
      </c>
      <c r="F515">
        <v>117.3225806451613</v>
      </c>
    </row>
    <row r="516" spans="4:6">
      <c r="D516" s="7" t="s">
        <v>601</v>
      </c>
      <c r="E516">
        <f t="shared" si="8"/>
        <v>117.3225806451613</v>
      </c>
      <c r="F516">
        <v>117.3225806451613</v>
      </c>
    </row>
    <row r="517" spans="4:6">
      <c r="D517" s="7" t="s">
        <v>601</v>
      </c>
      <c r="E517">
        <f t="shared" si="8"/>
        <v>117.3225806451613</v>
      </c>
      <c r="F517">
        <v>117.3225806451613</v>
      </c>
    </row>
    <row r="518" spans="4:6">
      <c r="D518" s="7" t="s">
        <v>601</v>
      </c>
      <c r="E518">
        <f t="shared" si="8"/>
        <v>117.3225806451613</v>
      </c>
      <c r="F518">
        <v>117.3225806451613</v>
      </c>
    </row>
    <row r="519" spans="4:6">
      <c r="D519" s="7" t="s">
        <v>601</v>
      </c>
      <c r="E519">
        <f t="shared" si="8"/>
        <v>117.3225806451613</v>
      </c>
      <c r="F519">
        <v>117.3225806451613</v>
      </c>
    </row>
    <row r="520" spans="4:6">
      <c r="D520" s="7" t="s">
        <v>601</v>
      </c>
      <c r="E520">
        <f t="shared" si="8"/>
        <v>117.3225806451613</v>
      </c>
      <c r="F520">
        <v>117.3225806451613</v>
      </c>
    </row>
    <row r="521" spans="4:6">
      <c r="D521" s="7" t="s">
        <v>601</v>
      </c>
      <c r="E521">
        <f t="shared" si="8"/>
        <v>117.3225806451613</v>
      </c>
      <c r="F521">
        <v>117.3225806451613</v>
      </c>
    </row>
    <row r="522" spans="4:6">
      <c r="D522" s="7" t="s">
        <v>600</v>
      </c>
      <c r="E522">
        <f t="shared" si="8"/>
        <v>114.34375</v>
      </c>
      <c r="F522">
        <v>114.34375</v>
      </c>
    </row>
    <row r="523" spans="4:6">
      <c r="D523" s="7" t="s">
        <v>600</v>
      </c>
      <c r="E523">
        <f t="shared" si="8"/>
        <v>114.34375</v>
      </c>
      <c r="F523">
        <v>114.34375</v>
      </c>
    </row>
    <row r="524" spans="4:6">
      <c r="D524" s="7" t="s">
        <v>600</v>
      </c>
      <c r="E524">
        <f t="shared" si="8"/>
        <v>114.34375</v>
      </c>
      <c r="F524">
        <v>114.34375</v>
      </c>
    </row>
    <row r="525" spans="4:6">
      <c r="D525" s="7" t="s">
        <v>600</v>
      </c>
      <c r="E525">
        <f t="shared" si="8"/>
        <v>114.34375</v>
      </c>
      <c r="F525">
        <v>114.34375</v>
      </c>
    </row>
    <row r="526" spans="4:6">
      <c r="D526" s="7" t="s">
        <v>600</v>
      </c>
      <c r="E526">
        <f t="shared" si="8"/>
        <v>114.34375</v>
      </c>
      <c r="F526">
        <v>114.34375</v>
      </c>
    </row>
    <row r="527" spans="4:6">
      <c r="D527" s="7" t="s">
        <v>600</v>
      </c>
      <c r="E527">
        <f t="shared" si="8"/>
        <v>114.34375</v>
      </c>
      <c r="F527">
        <v>114.34375</v>
      </c>
    </row>
    <row r="528" spans="4:6">
      <c r="D528" s="7" t="s">
        <v>600</v>
      </c>
      <c r="E528">
        <f t="shared" si="8"/>
        <v>114.34375</v>
      </c>
      <c r="F528">
        <v>114.34375</v>
      </c>
    </row>
    <row r="529" spans="4:6">
      <c r="D529" s="7" t="s">
        <v>600</v>
      </c>
      <c r="E529">
        <f t="shared" si="8"/>
        <v>114.34375</v>
      </c>
      <c r="F529">
        <v>114.34375</v>
      </c>
    </row>
    <row r="530" spans="4:6">
      <c r="D530" s="7" t="s">
        <v>599</v>
      </c>
      <c r="E530">
        <f t="shared" si="8"/>
        <v>114.3030303030303</v>
      </c>
      <c r="F530">
        <v>114.3030303030303</v>
      </c>
    </row>
    <row r="531" spans="4:6">
      <c r="D531" s="7" t="s">
        <v>598</v>
      </c>
      <c r="E531">
        <f t="shared" si="8"/>
        <v>113.44117647058823</v>
      </c>
      <c r="F531">
        <v>113.44117647058823</v>
      </c>
    </row>
    <row r="532" spans="4:6">
      <c r="D532" s="7" t="s">
        <v>598</v>
      </c>
      <c r="E532">
        <f t="shared" si="8"/>
        <v>113.44117647058823</v>
      </c>
      <c r="F532">
        <v>113.44117647058823</v>
      </c>
    </row>
    <row r="533" spans="4:6">
      <c r="D533" s="7" t="s">
        <v>598</v>
      </c>
      <c r="E533">
        <f t="shared" si="8"/>
        <v>113.44117647058823</v>
      </c>
      <c r="F533">
        <v>113.44117647058823</v>
      </c>
    </row>
    <row r="534" spans="4:6">
      <c r="D534" s="7" t="s">
        <v>598</v>
      </c>
      <c r="E534">
        <f t="shared" si="8"/>
        <v>113.44117647058823</v>
      </c>
      <c r="F534">
        <v>113.44117647058823</v>
      </c>
    </row>
    <row r="535" spans="4:6">
      <c r="D535" s="7" t="s">
        <v>597</v>
      </c>
      <c r="E535">
        <f t="shared" si="8"/>
        <v>112.02857142857142</v>
      </c>
      <c r="F535">
        <v>112.02857142857142</v>
      </c>
    </row>
    <row r="536" spans="4:6">
      <c r="D536" s="7" t="s">
        <v>597</v>
      </c>
      <c r="E536">
        <f t="shared" si="8"/>
        <v>112.02857142857142</v>
      </c>
      <c r="F536">
        <v>112.02857142857142</v>
      </c>
    </row>
    <row r="537" spans="4:6">
      <c r="D537" s="7" t="s">
        <v>597</v>
      </c>
      <c r="E537">
        <f t="shared" si="8"/>
        <v>112.02857142857142</v>
      </c>
      <c r="F537">
        <v>112.02857142857142</v>
      </c>
    </row>
    <row r="538" spans="4:6">
      <c r="D538" s="7" t="s">
        <v>597</v>
      </c>
      <c r="E538">
        <f t="shared" si="8"/>
        <v>112.02857142857142</v>
      </c>
      <c r="F538">
        <v>112.02857142857142</v>
      </c>
    </row>
    <row r="539" spans="4:6">
      <c r="D539" s="7" t="s">
        <v>597</v>
      </c>
      <c r="E539">
        <f t="shared" si="8"/>
        <v>112.02857142857142</v>
      </c>
      <c r="F539">
        <v>112.02857142857142</v>
      </c>
    </row>
    <row r="540" spans="4:6">
      <c r="D540" s="7" t="s">
        <v>596</v>
      </c>
      <c r="E540">
        <f t="shared" si="8"/>
        <v>109.80555555555556</v>
      </c>
      <c r="F540">
        <v>109.80555555555556</v>
      </c>
    </row>
    <row r="541" spans="4:6">
      <c r="D541" s="7" t="s">
        <v>596</v>
      </c>
      <c r="E541">
        <f t="shared" si="8"/>
        <v>109.80555555555556</v>
      </c>
      <c r="F541">
        <v>109.80555555555556</v>
      </c>
    </row>
    <row r="542" spans="4:6">
      <c r="D542" s="7" t="s">
        <v>596</v>
      </c>
      <c r="E542">
        <f t="shared" si="8"/>
        <v>109.80555555555556</v>
      </c>
      <c r="F542">
        <v>109.80555555555556</v>
      </c>
    </row>
    <row r="543" spans="4:6">
      <c r="D543" s="7" t="s">
        <v>596</v>
      </c>
      <c r="E543">
        <f t="shared" si="8"/>
        <v>109.80555555555556</v>
      </c>
      <c r="F543">
        <v>109.80555555555556</v>
      </c>
    </row>
    <row r="544" spans="4:6">
      <c r="D544" s="7" t="s">
        <v>595</v>
      </c>
      <c r="E544">
        <f t="shared" si="8"/>
        <v>108.51351351351352</v>
      </c>
      <c r="F544">
        <v>108.51351351351352</v>
      </c>
    </row>
    <row r="545" spans="4:6">
      <c r="D545" s="7" t="s">
        <v>594</v>
      </c>
      <c r="E545">
        <f t="shared" si="8"/>
        <v>106.39473684210526</v>
      </c>
      <c r="F545">
        <v>106.39473684210526</v>
      </c>
    </row>
    <row r="546" spans="4:6">
      <c r="D546" s="7" t="s">
        <v>593</v>
      </c>
      <c r="E546">
        <f t="shared" si="8"/>
        <v>104.48717948717949</v>
      </c>
      <c r="F546">
        <v>104.48717948717949</v>
      </c>
    </row>
    <row r="547" spans="4:6">
      <c r="D547" s="7" t="s">
        <v>604</v>
      </c>
      <c r="E547">
        <f t="shared" si="8"/>
        <v>127.53571428571429</v>
      </c>
      <c r="F547">
        <v>127.53571428571429</v>
      </c>
    </row>
    <row r="548" spans="4:6">
      <c r="D548" s="7" t="s">
        <v>604</v>
      </c>
      <c r="E548">
        <f t="shared" si="8"/>
        <v>127.53571428571429</v>
      </c>
      <c r="F548">
        <v>127.53571428571429</v>
      </c>
    </row>
    <row r="549" spans="4:6">
      <c r="D549" s="7" t="s">
        <v>604</v>
      </c>
      <c r="E549">
        <f t="shared" si="8"/>
        <v>127.53571428571429</v>
      </c>
      <c r="F549">
        <v>127.53571428571429</v>
      </c>
    </row>
    <row r="550" spans="4:6">
      <c r="D550" s="7" t="s">
        <v>604</v>
      </c>
      <c r="E550">
        <f t="shared" si="8"/>
        <v>127.53571428571429</v>
      </c>
      <c r="F550">
        <v>127.53571428571429</v>
      </c>
    </row>
    <row r="551" spans="4:6">
      <c r="D551" s="7" t="s">
        <v>603</v>
      </c>
      <c r="E551">
        <f t="shared" si="8"/>
        <v>123.37931034482759</v>
      </c>
      <c r="F551">
        <v>123.37931034482759</v>
      </c>
    </row>
    <row r="552" spans="4:6">
      <c r="D552" s="7" t="s">
        <v>603</v>
      </c>
      <c r="E552">
        <f t="shared" si="8"/>
        <v>123.37931034482759</v>
      </c>
      <c r="F552">
        <v>123.37931034482759</v>
      </c>
    </row>
    <row r="553" spans="4:6">
      <c r="D553" s="7" t="s">
        <v>603</v>
      </c>
      <c r="E553">
        <f t="shared" si="8"/>
        <v>123.37931034482759</v>
      </c>
      <c r="F553">
        <v>123.37931034482759</v>
      </c>
    </row>
    <row r="554" spans="4:6">
      <c r="D554" s="7" t="s">
        <v>603</v>
      </c>
      <c r="E554">
        <f t="shared" si="8"/>
        <v>123.37931034482759</v>
      </c>
      <c r="F554">
        <v>123.37931034482759</v>
      </c>
    </row>
    <row r="555" spans="4:6">
      <c r="D555" s="7" t="s">
        <v>603</v>
      </c>
      <c r="E555">
        <f t="shared" si="8"/>
        <v>123.37931034482759</v>
      </c>
      <c r="F555">
        <v>123.37931034482759</v>
      </c>
    </row>
    <row r="556" spans="4:6">
      <c r="D556" s="7" t="s">
        <v>603</v>
      </c>
      <c r="E556">
        <f t="shared" si="8"/>
        <v>123.37931034482759</v>
      </c>
      <c r="F556">
        <v>123.37931034482759</v>
      </c>
    </row>
    <row r="557" spans="4:6">
      <c r="D557" s="7" t="s">
        <v>603</v>
      </c>
      <c r="E557">
        <f t="shared" si="8"/>
        <v>123.37931034482759</v>
      </c>
      <c r="F557">
        <v>123.37931034482759</v>
      </c>
    </row>
    <row r="558" spans="4:6">
      <c r="D558" s="7" t="s">
        <v>602</v>
      </c>
      <c r="E558">
        <f t="shared" si="8"/>
        <v>120.3</v>
      </c>
      <c r="F558">
        <v>120.3</v>
      </c>
    </row>
    <row r="559" spans="4:6">
      <c r="D559" s="7" t="s">
        <v>602</v>
      </c>
      <c r="E559">
        <f t="shared" si="8"/>
        <v>120.3</v>
      </c>
      <c r="F559">
        <v>120.3</v>
      </c>
    </row>
    <row r="560" spans="4:6">
      <c r="D560" s="7" t="s">
        <v>602</v>
      </c>
      <c r="E560">
        <f t="shared" si="8"/>
        <v>120.3</v>
      </c>
      <c r="F560">
        <v>120.3</v>
      </c>
    </row>
    <row r="561" spans="4:6">
      <c r="D561" s="7" t="s">
        <v>602</v>
      </c>
      <c r="E561">
        <f t="shared" si="8"/>
        <v>120.3</v>
      </c>
      <c r="F561">
        <v>120.3</v>
      </c>
    </row>
    <row r="562" spans="4:6">
      <c r="D562" s="7" t="s">
        <v>602</v>
      </c>
      <c r="E562">
        <f t="shared" si="8"/>
        <v>120.3</v>
      </c>
      <c r="F562">
        <v>120.3</v>
      </c>
    </row>
    <row r="563" spans="4:6">
      <c r="D563" s="7" t="s">
        <v>602</v>
      </c>
      <c r="E563">
        <f t="shared" si="8"/>
        <v>120.3</v>
      </c>
      <c r="F563">
        <v>120.3</v>
      </c>
    </row>
    <row r="564" spans="4:6">
      <c r="D564" s="7" t="s">
        <v>602</v>
      </c>
      <c r="E564">
        <f t="shared" si="8"/>
        <v>120.3</v>
      </c>
      <c r="F564">
        <v>120.3</v>
      </c>
    </row>
    <row r="565" spans="4:6">
      <c r="D565" s="7" t="s">
        <v>602</v>
      </c>
      <c r="E565">
        <f t="shared" si="8"/>
        <v>120.3</v>
      </c>
      <c r="F565">
        <v>120.3</v>
      </c>
    </row>
    <row r="566" spans="4:6">
      <c r="D566" s="7" t="s">
        <v>602</v>
      </c>
      <c r="E566">
        <f t="shared" si="8"/>
        <v>120.3</v>
      </c>
      <c r="F566">
        <v>120.3</v>
      </c>
    </row>
    <row r="567" spans="4:6">
      <c r="D567" s="7" t="s">
        <v>602</v>
      </c>
      <c r="E567">
        <f t="shared" si="8"/>
        <v>120.3</v>
      </c>
      <c r="F567">
        <v>120.3</v>
      </c>
    </row>
    <row r="568" spans="4:6">
      <c r="D568" s="7" t="s">
        <v>602</v>
      </c>
      <c r="E568">
        <f t="shared" si="8"/>
        <v>120.3</v>
      </c>
      <c r="F568">
        <v>120.3</v>
      </c>
    </row>
    <row r="569" spans="4:6">
      <c r="D569" s="7" t="s">
        <v>602</v>
      </c>
      <c r="E569">
        <f t="shared" si="8"/>
        <v>120.3</v>
      </c>
      <c r="F569">
        <v>120.3</v>
      </c>
    </row>
    <row r="570" spans="4:6">
      <c r="D570" s="7" t="s">
        <v>601</v>
      </c>
      <c r="E570">
        <f t="shared" si="8"/>
        <v>117.3225806451613</v>
      </c>
      <c r="F570">
        <v>117.3225806451613</v>
      </c>
    </row>
    <row r="571" spans="4:6">
      <c r="D571" s="7" t="s">
        <v>601</v>
      </c>
      <c r="E571">
        <f t="shared" si="8"/>
        <v>117.3225806451613</v>
      </c>
      <c r="F571">
        <v>117.3225806451613</v>
      </c>
    </row>
    <row r="572" spans="4:6">
      <c r="D572" s="7" t="s">
        <v>601</v>
      </c>
      <c r="E572">
        <f t="shared" si="8"/>
        <v>117.3225806451613</v>
      </c>
      <c r="F572">
        <v>117.3225806451613</v>
      </c>
    </row>
    <row r="573" spans="4:6">
      <c r="D573" s="7" t="s">
        <v>601</v>
      </c>
      <c r="E573">
        <f t="shared" si="8"/>
        <v>117.3225806451613</v>
      </c>
      <c r="F573">
        <v>117.3225806451613</v>
      </c>
    </row>
    <row r="574" spans="4:6">
      <c r="D574" s="7" t="s">
        <v>601</v>
      </c>
      <c r="E574">
        <f t="shared" si="8"/>
        <v>117.3225806451613</v>
      </c>
      <c r="F574">
        <v>117.3225806451613</v>
      </c>
    </row>
    <row r="575" spans="4:6">
      <c r="D575" s="7" t="s">
        <v>601</v>
      </c>
      <c r="E575">
        <f t="shared" si="8"/>
        <v>117.3225806451613</v>
      </c>
      <c r="F575">
        <v>117.3225806451613</v>
      </c>
    </row>
    <row r="576" spans="4:6">
      <c r="D576" s="7" t="s">
        <v>601</v>
      </c>
      <c r="E576">
        <f t="shared" si="8"/>
        <v>117.3225806451613</v>
      </c>
      <c r="F576">
        <v>117.3225806451613</v>
      </c>
    </row>
    <row r="577" spans="4:6">
      <c r="D577" s="7" t="s">
        <v>601</v>
      </c>
      <c r="E577">
        <f t="shared" si="8"/>
        <v>117.3225806451613</v>
      </c>
      <c r="F577">
        <v>117.3225806451613</v>
      </c>
    </row>
    <row r="578" spans="4:6">
      <c r="D578" s="7" t="s">
        <v>601</v>
      </c>
      <c r="E578">
        <f t="shared" si="8"/>
        <v>117.3225806451613</v>
      </c>
      <c r="F578">
        <v>117.3225806451613</v>
      </c>
    </row>
    <row r="579" spans="4:6">
      <c r="D579" s="7" t="s">
        <v>600</v>
      </c>
      <c r="E579">
        <f t="shared" ref="E579:E642" si="9">VLOOKUP(D579,$A$2:$B$13,2,0)</f>
        <v>114.34375</v>
      </c>
      <c r="F579">
        <v>114.34375</v>
      </c>
    </row>
    <row r="580" spans="4:6">
      <c r="D580" s="7" t="s">
        <v>600</v>
      </c>
      <c r="E580">
        <f t="shared" si="9"/>
        <v>114.34375</v>
      </c>
      <c r="F580">
        <v>114.34375</v>
      </c>
    </row>
    <row r="581" spans="4:6">
      <c r="D581" s="7" t="s">
        <v>600</v>
      </c>
      <c r="E581">
        <f t="shared" si="9"/>
        <v>114.34375</v>
      </c>
      <c r="F581">
        <v>114.34375</v>
      </c>
    </row>
    <row r="582" spans="4:6">
      <c r="D582" s="7" t="s">
        <v>600</v>
      </c>
      <c r="E582">
        <f t="shared" si="9"/>
        <v>114.34375</v>
      </c>
      <c r="F582">
        <v>114.34375</v>
      </c>
    </row>
    <row r="583" spans="4:6">
      <c r="D583" s="7" t="s">
        <v>600</v>
      </c>
      <c r="E583">
        <f t="shared" si="9"/>
        <v>114.34375</v>
      </c>
      <c r="F583">
        <v>114.34375</v>
      </c>
    </row>
    <row r="584" spans="4:6">
      <c r="D584" s="7" t="s">
        <v>600</v>
      </c>
      <c r="E584">
        <f t="shared" si="9"/>
        <v>114.34375</v>
      </c>
      <c r="F584">
        <v>114.34375</v>
      </c>
    </row>
    <row r="585" spans="4:6">
      <c r="D585" s="7" t="s">
        <v>600</v>
      </c>
      <c r="E585">
        <f t="shared" si="9"/>
        <v>114.34375</v>
      </c>
      <c r="F585">
        <v>114.34375</v>
      </c>
    </row>
    <row r="586" spans="4:6">
      <c r="D586" s="7" t="s">
        <v>600</v>
      </c>
      <c r="E586">
        <f t="shared" si="9"/>
        <v>114.34375</v>
      </c>
      <c r="F586">
        <v>114.34375</v>
      </c>
    </row>
    <row r="587" spans="4:6">
      <c r="D587" s="7" t="s">
        <v>600</v>
      </c>
      <c r="E587">
        <f t="shared" si="9"/>
        <v>114.34375</v>
      </c>
      <c r="F587">
        <v>114.34375</v>
      </c>
    </row>
    <row r="588" spans="4:6">
      <c r="D588" s="7" t="s">
        <v>600</v>
      </c>
      <c r="E588">
        <f t="shared" si="9"/>
        <v>114.34375</v>
      </c>
      <c r="F588">
        <v>114.34375</v>
      </c>
    </row>
    <row r="589" spans="4:6">
      <c r="D589" s="7" t="s">
        <v>600</v>
      </c>
      <c r="E589">
        <f t="shared" si="9"/>
        <v>114.34375</v>
      </c>
      <c r="F589">
        <v>114.34375</v>
      </c>
    </row>
    <row r="590" spans="4:6">
      <c r="D590" s="7" t="s">
        <v>600</v>
      </c>
      <c r="E590">
        <f t="shared" si="9"/>
        <v>114.34375</v>
      </c>
      <c r="F590">
        <v>114.34375</v>
      </c>
    </row>
    <row r="591" spans="4:6">
      <c r="D591" s="7" t="s">
        <v>600</v>
      </c>
      <c r="E591">
        <f t="shared" si="9"/>
        <v>114.34375</v>
      </c>
      <c r="F591">
        <v>114.34375</v>
      </c>
    </row>
    <row r="592" spans="4:6">
      <c r="D592" s="7" t="s">
        <v>600</v>
      </c>
      <c r="E592">
        <f t="shared" si="9"/>
        <v>114.34375</v>
      </c>
      <c r="F592">
        <v>114.34375</v>
      </c>
    </row>
    <row r="593" spans="4:6">
      <c r="D593" s="7" t="s">
        <v>600</v>
      </c>
      <c r="E593">
        <f t="shared" si="9"/>
        <v>114.34375</v>
      </c>
      <c r="F593">
        <v>114.34375</v>
      </c>
    </row>
    <row r="594" spans="4:6">
      <c r="D594" s="7" t="s">
        <v>600</v>
      </c>
      <c r="E594">
        <f t="shared" si="9"/>
        <v>114.34375</v>
      </c>
      <c r="F594">
        <v>114.34375</v>
      </c>
    </row>
    <row r="595" spans="4:6">
      <c r="D595" s="7" t="s">
        <v>600</v>
      </c>
      <c r="E595">
        <f t="shared" si="9"/>
        <v>114.34375</v>
      </c>
      <c r="F595">
        <v>114.34375</v>
      </c>
    </row>
    <row r="596" spans="4:6">
      <c r="D596" s="7" t="s">
        <v>600</v>
      </c>
      <c r="E596">
        <f t="shared" si="9"/>
        <v>114.34375</v>
      </c>
      <c r="F596">
        <v>114.34375</v>
      </c>
    </row>
    <row r="597" spans="4:6">
      <c r="D597" s="7" t="s">
        <v>600</v>
      </c>
      <c r="E597">
        <f t="shared" si="9"/>
        <v>114.34375</v>
      </c>
      <c r="F597">
        <v>114.34375</v>
      </c>
    </row>
    <row r="598" spans="4:6">
      <c r="D598" s="7" t="s">
        <v>600</v>
      </c>
      <c r="E598">
        <f t="shared" si="9"/>
        <v>114.34375</v>
      </c>
      <c r="F598">
        <v>114.34375</v>
      </c>
    </row>
    <row r="599" spans="4:6">
      <c r="D599" s="7" t="s">
        <v>600</v>
      </c>
      <c r="E599">
        <f t="shared" si="9"/>
        <v>114.34375</v>
      </c>
      <c r="F599">
        <v>114.34375</v>
      </c>
    </row>
    <row r="600" spans="4:6">
      <c r="D600" s="7" t="s">
        <v>599</v>
      </c>
      <c r="E600">
        <f t="shared" si="9"/>
        <v>114.3030303030303</v>
      </c>
      <c r="F600">
        <v>114.3030303030303</v>
      </c>
    </row>
    <row r="601" spans="4:6">
      <c r="D601" s="7" t="s">
        <v>599</v>
      </c>
      <c r="E601">
        <f t="shared" si="9"/>
        <v>114.3030303030303</v>
      </c>
      <c r="F601">
        <v>114.3030303030303</v>
      </c>
    </row>
    <row r="602" spans="4:6">
      <c r="D602" s="7" t="s">
        <v>599</v>
      </c>
      <c r="E602">
        <f t="shared" si="9"/>
        <v>114.3030303030303</v>
      </c>
      <c r="F602">
        <v>114.3030303030303</v>
      </c>
    </row>
    <row r="603" spans="4:6">
      <c r="D603" s="7" t="s">
        <v>599</v>
      </c>
      <c r="E603">
        <f t="shared" si="9"/>
        <v>114.3030303030303</v>
      </c>
      <c r="F603">
        <v>114.3030303030303</v>
      </c>
    </row>
    <row r="604" spans="4:6">
      <c r="D604" s="7" t="s">
        <v>598</v>
      </c>
      <c r="E604">
        <f t="shared" si="9"/>
        <v>113.44117647058823</v>
      </c>
      <c r="F604">
        <v>113.44117647058823</v>
      </c>
    </row>
    <row r="605" spans="4:6">
      <c r="D605" s="7" t="s">
        <v>598</v>
      </c>
      <c r="E605">
        <f t="shared" si="9"/>
        <v>113.44117647058823</v>
      </c>
      <c r="F605">
        <v>113.44117647058823</v>
      </c>
    </row>
    <row r="606" spans="4:6">
      <c r="D606" s="7" t="s">
        <v>598</v>
      </c>
      <c r="E606">
        <f t="shared" si="9"/>
        <v>113.44117647058823</v>
      </c>
      <c r="F606">
        <v>113.44117647058823</v>
      </c>
    </row>
    <row r="607" spans="4:6">
      <c r="D607" s="7" t="s">
        <v>597</v>
      </c>
      <c r="E607">
        <f t="shared" si="9"/>
        <v>112.02857142857142</v>
      </c>
      <c r="F607">
        <v>112.02857142857142</v>
      </c>
    </row>
    <row r="608" spans="4:6">
      <c r="D608" s="7" t="s">
        <v>597</v>
      </c>
      <c r="E608">
        <f t="shared" si="9"/>
        <v>112.02857142857142</v>
      </c>
      <c r="F608">
        <v>112.02857142857142</v>
      </c>
    </row>
    <row r="609" spans="4:6">
      <c r="D609" s="7" t="s">
        <v>597</v>
      </c>
      <c r="E609">
        <f t="shared" si="9"/>
        <v>112.02857142857142</v>
      </c>
      <c r="F609">
        <v>112.02857142857142</v>
      </c>
    </row>
    <row r="610" spans="4:6">
      <c r="D610" s="7" t="s">
        <v>597</v>
      </c>
      <c r="E610">
        <f t="shared" si="9"/>
        <v>112.02857142857142</v>
      </c>
      <c r="F610">
        <v>112.02857142857142</v>
      </c>
    </row>
    <row r="611" spans="4:6">
      <c r="D611" s="7" t="s">
        <v>597</v>
      </c>
      <c r="E611">
        <f t="shared" si="9"/>
        <v>112.02857142857142</v>
      </c>
      <c r="F611">
        <v>112.02857142857142</v>
      </c>
    </row>
    <row r="612" spans="4:6">
      <c r="D612" s="7" t="s">
        <v>596</v>
      </c>
      <c r="E612">
        <f t="shared" si="9"/>
        <v>109.80555555555556</v>
      </c>
      <c r="F612">
        <v>109.80555555555556</v>
      </c>
    </row>
    <row r="613" spans="4:6">
      <c r="D613" s="7" t="s">
        <v>596</v>
      </c>
      <c r="E613">
        <f t="shared" si="9"/>
        <v>109.80555555555556</v>
      </c>
      <c r="F613">
        <v>109.80555555555556</v>
      </c>
    </row>
    <row r="614" spans="4:6">
      <c r="D614" s="7" t="s">
        <v>596</v>
      </c>
      <c r="E614">
        <f t="shared" si="9"/>
        <v>109.80555555555556</v>
      </c>
      <c r="F614">
        <v>109.80555555555556</v>
      </c>
    </row>
    <row r="615" spans="4:6">
      <c r="D615" s="7" t="s">
        <v>596</v>
      </c>
      <c r="E615">
        <f t="shared" si="9"/>
        <v>109.80555555555556</v>
      </c>
      <c r="F615">
        <v>109.80555555555556</v>
      </c>
    </row>
    <row r="616" spans="4:6">
      <c r="D616" s="7" t="s">
        <v>596</v>
      </c>
      <c r="E616">
        <f t="shared" si="9"/>
        <v>109.80555555555556</v>
      </c>
      <c r="F616">
        <v>109.80555555555556</v>
      </c>
    </row>
    <row r="617" spans="4:6">
      <c r="D617" s="7" t="s">
        <v>596</v>
      </c>
      <c r="E617">
        <f t="shared" si="9"/>
        <v>109.80555555555556</v>
      </c>
      <c r="F617">
        <v>109.80555555555556</v>
      </c>
    </row>
    <row r="618" spans="4:6">
      <c r="D618" s="7" t="s">
        <v>596</v>
      </c>
      <c r="E618">
        <f t="shared" si="9"/>
        <v>109.80555555555556</v>
      </c>
      <c r="F618">
        <v>109.80555555555556</v>
      </c>
    </row>
    <row r="619" spans="4:6">
      <c r="D619" s="7" t="s">
        <v>596</v>
      </c>
      <c r="E619">
        <f t="shared" si="9"/>
        <v>109.80555555555556</v>
      </c>
      <c r="F619">
        <v>109.80555555555556</v>
      </c>
    </row>
    <row r="620" spans="4:6">
      <c r="D620" s="7" t="s">
        <v>596</v>
      </c>
      <c r="E620">
        <f t="shared" si="9"/>
        <v>109.80555555555556</v>
      </c>
      <c r="F620">
        <v>109.80555555555556</v>
      </c>
    </row>
    <row r="621" spans="4:6">
      <c r="D621" s="7" t="s">
        <v>596</v>
      </c>
      <c r="E621">
        <f t="shared" si="9"/>
        <v>109.80555555555556</v>
      </c>
      <c r="F621">
        <v>109.80555555555556</v>
      </c>
    </row>
    <row r="622" spans="4:6">
      <c r="D622" s="7" t="s">
        <v>596</v>
      </c>
      <c r="E622">
        <f t="shared" si="9"/>
        <v>109.80555555555556</v>
      </c>
      <c r="F622">
        <v>109.80555555555556</v>
      </c>
    </row>
    <row r="623" spans="4:6">
      <c r="D623" s="7" t="s">
        <v>596</v>
      </c>
      <c r="E623">
        <f t="shared" si="9"/>
        <v>109.80555555555556</v>
      </c>
      <c r="F623">
        <v>109.80555555555556</v>
      </c>
    </row>
    <row r="624" spans="4:6">
      <c r="D624" s="7" t="s">
        <v>596</v>
      </c>
      <c r="E624">
        <f t="shared" si="9"/>
        <v>109.80555555555556</v>
      </c>
      <c r="F624">
        <v>109.80555555555556</v>
      </c>
    </row>
    <row r="625" spans="4:6">
      <c r="D625" s="7" t="s">
        <v>596</v>
      </c>
      <c r="E625">
        <f t="shared" si="9"/>
        <v>109.80555555555556</v>
      </c>
      <c r="F625">
        <v>109.80555555555556</v>
      </c>
    </row>
    <row r="626" spans="4:6">
      <c r="D626" s="7" t="s">
        <v>595</v>
      </c>
      <c r="E626">
        <f t="shared" si="9"/>
        <v>108.51351351351352</v>
      </c>
      <c r="F626">
        <v>108.51351351351352</v>
      </c>
    </row>
    <row r="627" spans="4:6">
      <c r="D627" s="7" t="s">
        <v>595</v>
      </c>
      <c r="E627">
        <f t="shared" si="9"/>
        <v>108.51351351351352</v>
      </c>
      <c r="F627">
        <v>108.51351351351352</v>
      </c>
    </row>
    <row r="628" spans="4:6">
      <c r="D628" s="7" t="s">
        <v>595</v>
      </c>
      <c r="E628">
        <f t="shared" si="9"/>
        <v>108.51351351351352</v>
      </c>
      <c r="F628">
        <v>108.51351351351352</v>
      </c>
    </row>
    <row r="629" spans="4:6">
      <c r="D629" s="7" t="s">
        <v>595</v>
      </c>
      <c r="E629">
        <f t="shared" si="9"/>
        <v>108.51351351351352</v>
      </c>
      <c r="F629">
        <v>108.51351351351352</v>
      </c>
    </row>
    <row r="630" spans="4:6">
      <c r="D630" s="7" t="s">
        <v>595</v>
      </c>
      <c r="E630">
        <f t="shared" si="9"/>
        <v>108.51351351351352</v>
      </c>
      <c r="F630">
        <v>108.51351351351352</v>
      </c>
    </row>
    <row r="631" spans="4:6">
      <c r="D631" s="7" t="s">
        <v>594</v>
      </c>
      <c r="E631">
        <f t="shared" si="9"/>
        <v>106.39473684210526</v>
      </c>
      <c r="F631">
        <v>106.39473684210526</v>
      </c>
    </row>
    <row r="632" spans="4:6">
      <c r="D632" s="7" t="s">
        <v>594</v>
      </c>
      <c r="E632">
        <f t="shared" si="9"/>
        <v>106.39473684210526</v>
      </c>
      <c r="F632">
        <v>106.39473684210526</v>
      </c>
    </row>
    <row r="633" spans="4:6">
      <c r="D633" s="7" t="s">
        <v>594</v>
      </c>
      <c r="E633">
        <f t="shared" si="9"/>
        <v>106.39473684210526</v>
      </c>
      <c r="F633">
        <v>106.39473684210526</v>
      </c>
    </row>
    <row r="634" spans="4:6">
      <c r="D634" s="7" t="s">
        <v>594</v>
      </c>
      <c r="E634">
        <f t="shared" si="9"/>
        <v>106.39473684210526</v>
      </c>
      <c r="F634">
        <v>106.39473684210526</v>
      </c>
    </row>
    <row r="635" spans="4:6">
      <c r="D635" s="7" t="s">
        <v>594</v>
      </c>
      <c r="E635">
        <f t="shared" si="9"/>
        <v>106.39473684210526</v>
      </c>
      <c r="F635">
        <v>106.39473684210526</v>
      </c>
    </row>
    <row r="636" spans="4:6">
      <c r="D636" s="7" t="s">
        <v>594</v>
      </c>
      <c r="E636">
        <f t="shared" si="9"/>
        <v>106.39473684210526</v>
      </c>
      <c r="F636">
        <v>106.39473684210526</v>
      </c>
    </row>
    <row r="637" spans="4:6">
      <c r="D637" s="7" t="s">
        <v>594</v>
      </c>
      <c r="E637">
        <f t="shared" si="9"/>
        <v>106.39473684210526</v>
      </c>
      <c r="F637">
        <v>106.39473684210526</v>
      </c>
    </row>
    <row r="638" spans="4:6">
      <c r="D638" s="7" t="s">
        <v>594</v>
      </c>
      <c r="E638">
        <f t="shared" si="9"/>
        <v>106.39473684210526</v>
      </c>
      <c r="F638">
        <v>106.39473684210526</v>
      </c>
    </row>
    <row r="639" spans="4:6">
      <c r="D639" s="7" t="s">
        <v>594</v>
      </c>
      <c r="E639">
        <f t="shared" si="9"/>
        <v>106.39473684210526</v>
      </c>
      <c r="F639">
        <v>106.39473684210526</v>
      </c>
    </row>
    <row r="640" spans="4:6">
      <c r="D640" s="7" t="s">
        <v>594</v>
      </c>
      <c r="E640">
        <f t="shared" si="9"/>
        <v>106.39473684210526</v>
      </c>
      <c r="F640">
        <v>106.39473684210526</v>
      </c>
    </row>
    <row r="641" spans="4:6">
      <c r="D641" s="7" t="s">
        <v>593</v>
      </c>
      <c r="E641">
        <f t="shared" si="9"/>
        <v>104.48717948717949</v>
      </c>
      <c r="F641">
        <v>104.48717948717949</v>
      </c>
    </row>
    <row r="642" spans="4:6">
      <c r="D642" s="7" t="s">
        <v>603</v>
      </c>
      <c r="E642">
        <f t="shared" si="9"/>
        <v>123.37931034482759</v>
      </c>
      <c r="F642">
        <v>123.37931034482759</v>
      </c>
    </row>
    <row r="643" spans="4:6">
      <c r="D643" s="7" t="s">
        <v>603</v>
      </c>
      <c r="E643">
        <f t="shared" ref="E643:E706" si="10">VLOOKUP(D643,$A$2:$B$13,2,0)</f>
        <v>123.37931034482759</v>
      </c>
      <c r="F643">
        <v>123.37931034482759</v>
      </c>
    </row>
    <row r="644" spans="4:6">
      <c r="D644" s="7" t="s">
        <v>600</v>
      </c>
      <c r="E644">
        <f t="shared" si="10"/>
        <v>114.34375</v>
      </c>
      <c r="F644">
        <v>114.34375</v>
      </c>
    </row>
    <row r="645" spans="4:6">
      <c r="D645" s="7" t="s">
        <v>600</v>
      </c>
      <c r="E645">
        <f t="shared" si="10"/>
        <v>114.34375</v>
      </c>
      <c r="F645">
        <v>114.34375</v>
      </c>
    </row>
    <row r="646" spans="4:6">
      <c r="D646" s="7" t="s">
        <v>600</v>
      </c>
      <c r="E646">
        <f t="shared" si="10"/>
        <v>114.34375</v>
      </c>
      <c r="F646">
        <v>114.34375</v>
      </c>
    </row>
    <row r="647" spans="4:6">
      <c r="D647" s="7" t="s">
        <v>600</v>
      </c>
      <c r="E647">
        <f t="shared" si="10"/>
        <v>114.34375</v>
      </c>
      <c r="F647">
        <v>114.34375</v>
      </c>
    </row>
    <row r="648" spans="4:6">
      <c r="D648" s="7" t="s">
        <v>599</v>
      </c>
      <c r="E648">
        <f t="shared" si="10"/>
        <v>114.3030303030303</v>
      </c>
      <c r="F648">
        <v>114.3030303030303</v>
      </c>
    </row>
    <row r="649" spans="4:6">
      <c r="D649" s="7" t="s">
        <v>599</v>
      </c>
      <c r="E649">
        <f t="shared" si="10"/>
        <v>114.3030303030303</v>
      </c>
      <c r="F649">
        <v>114.3030303030303</v>
      </c>
    </row>
    <row r="650" spans="4:6">
      <c r="D650" s="7" t="s">
        <v>598</v>
      </c>
      <c r="E650">
        <f t="shared" si="10"/>
        <v>113.44117647058823</v>
      </c>
      <c r="F650">
        <v>113.44117647058823</v>
      </c>
    </row>
    <row r="651" spans="4:6">
      <c r="D651" s="7" t="s">
        <v>596</v>
      </c>
      <c r="E651">
        <f t="shared" si="10"/>
        <v>109.80555555555556</v>
      </c>
      <c r="F651">
        <v>109.80555555555556</v>
      </c>
    </row>
    <row r="652" spans="4:6">
      <c r="D652" s="7" t="s">
        <v>596</v>
      </c>
      <c r="E652">
        <f t="shared" si="10"/>
        <v>109.80555555555556</v>
      </c>
      <c r="F652">
        <v>109.80555555555556</v>
      </c>
    </row>
    <row r="653" spans="4:6">
      <c r="D653" s="7" t="s">
        <v>596</v>
      </c>
      <c r="E653">
        <f t="shared" si="10"/>
        <v>109.80555555555556</v>
      </c>
      <c r="F653">
        <v>109.80555555555556</v>
      </c>
    </row>
    <row r="654" spans="4:6">
      <c r="D654" s="7" t="s">
        <v>596</v>
      </c>
      <c r="E654">
        <f t="shared" si="10"/>
        <v>109.80555555555556</v>
      </c>
      <c r="F654">
        <v>109.80555555555556</v>
      </c>
    </row>
    <row r="655" spans="4:6">
      <c r="D655" s="7" t="s">
        <v>596</v>
      </c>
      <c r="E655">
        <f t="shared" si="10"/>
        <v>109.80555555555556</v>
      </c>
      <c r="F655">
        <v>109.80555555555556</v>
      </c>
    </row>
    <row r="656" spans="4:6">
      <c r="D656" s="7" t="s">
        <v>596</v>
      </c>
      <c r="E656">
        <f t="shared" si="10"/>
        <v>109.80555555555556</v>
      </c>
      <c r="F656">
        <v>109.80555555555556</v>
      </c>
    </row>
    <row r="657" spans="4:6">
      <c r="D657" s="7" t="s">
        <v>595</v>
      </c>
      <c r="E657">
        <f t="shared" si="10"/>
        <v>108.51351351351352</v>
      </c>
      <c r="F657">
        <v>108.51351351351352</v>
      </c>
    </row>
    <row r="658" spans="4:6">
      <c r="D658" s="7" t="s">
        <v>595</v>
      </c>
      <c r="E658">
        <f t="shared" si="10"/>
        <v>108.51351351351352</v>
      </c>
      <c r="F658">
        <v>108.51351351351352</v>
      </c>
    </row>
    <row r="659" spans="4:6">
      <c r="D659" s="7" t="s">
        <v>595</v>
      </c>
      <c r="E659">
        <f t="shared" si="10"/>
        <v>108.51351351351352</v>
      </c>
      <c r="F659">
        <v>108.51351351351352</v>
      </c>
    </row>
    <row r="660" spans="4:6">
      <c r="D660" s="7" t="s">
        <v>595</v>
      </c>
      <c r="E660">
        <f t="shared" si="10"/>
        <v>108.51351351351352</v>
      </c>
      <c r="F660">
        <v>108.51351351351352</v>
      </c>
    </row>
    <row r="661" spans="4:6">
      <c r="D661" s="7" t="s">
        <v>595</v>
      </c>
      <c r="E661">
        <f t="shared" si="10"/>
        <v>108.51351351351352</v>
      </c>
      <c r="F661">
        <v>108.51351351351352</v>
      </c>
    </row>
    <row r="662" spans="4:6">
      <c r="D662" s="7" t="s">
        <v>595</v>
      </c>
      <c r="E662">
        <f t="shared" si="10"/>
        <v>108.51351351351352</v>
      </c>
      <c r="F662">
        <v>108.51351351351352</v>
      </c>
    </row>
    <row r="663" spans="4:6">
      <c r="D663" s="7" t="s">
        <v>595</v>
      </c>
      <c r="E663">
        <f t="shared" si="10"/>
        <v>108.51351351351352</v>
      </c>
      <c r="F663">
        <v>108.51351351351352</v>
      </c>
    </row>
    <row r="664" spans="4:6">
      <c r="D664" s="7" t="s">
        <v>595</v>
      </c>
      <c r="E664">
        <f t="shared" si="10"/>
        <v>108.51351351351352</v>
      </c>
      <c r="F664">
        <v>108.51351351351352</v>
      </c>
    </row>
    <row r="665" spans="4:6">
      <c r="D665" s="7" t="s">
        <v>604</v>
      </c>
      <c r="E665">
        <f t="shared" si="10"/>
        <v>127.53571428571429</v>
      </c>
      <c r="F665">
        <v>127.53571428571429</v>
      </c>
    </row>
    <row r="666" spans="4:6">
      <c r="D666" s="7" t="s">
        <v>604</v>
      </c>
      <c r="E666">
        <f t="shared" si="10"/>
        <v>127.53571428571429</v>
      </c>
      <c r="F666">
        <v>127.53571428571429</v>
      </c>
    </row>
    <row r="667" spans="4:6">
      <c r="D667" s="7" t="s">
        <v>604</v>
      </c>
      <c r="E667">
        <f t="shared" si="10"/>
        <v>127.53571428571429</v>
      </c>
      <c r="F667">
        <v>127.53571428571429</v>
      </c>
    </row>
    <row r="668" spans="4:6">
      <c r="D668" s="7" t="s">
        <v>604</v>
      </c>
      <c r="E668">
        <f t="shared" si="10"/>
        <v>127.53571428571429</v>
      </c>
      <c r="F668">
        <v>127.53571428571429</v>
      </c>
    </row>
    <row r="669" spans="4:6">
      <c r="D669" s="7" t="s">
        <v>604</v>
      </c>
      <c r="E669">
        <f t="shared" si="10"/>
        <v>127.53571428571429</v>
      </c>
      <c r="F669">
        <v>127.53571428571429</v>
      </c>
    </row>
    <row r="670" spans="4:6">
      <c r="D670" s="7" t="s">
        <v>604</v>
      </c>
      <c r="E670">
        <f t="shared" si="10"/>
        <v>127.53571428571429</v>
      </c>
      <c r="F670">
        <v>127.53571428571429</v>
      </c>
    </row>
    <row r="671" spans="4:6">
      <c r="D671" s="7" t="s">
        <v>604</v>
      </c>
      <c r="E671">
        <f t="shared" si="10"/>
        <v>127.53571428571429</v>
      </c>
      <c r="F671">
        <v>127.53571428571429</v>
      </c>
    </row>
    <row r="672" spans="4:6">
      <c r="D672" s="7" t="s">
        <v>604</v>
      </c>
      <c r="E672">
        <f t="shared" si="10"/>
        <v>127.53571428571429</v>
      </c>
      <c r="F672">
        <v>127.53571428571429</v>
      </c>
    </row>
    <row r="673" spans="4:6">
      <c r="D673" s="7" t="s">
        <v>604</v>
      </c>
      <c r="E673">
        <f t="shared" si="10"/>
        <v>127.53571428571429</v>
      </c>
      <c r="F673">
        <v>127.53571428571429</v>
      </c>
    </row>
    <row r="674" spans="4:6">
      <c r="D674" s="7" t="s">
        <v>604</v>
      </c>
      <c r="E674">
        <f t="shared" si="10"/>
        <v>127.53571428571429</v>
      </c>
      <c r="F674">
        <v>127.53571428571429</v>
      </c>
    </row>
    <row r="675" spans="4:6">
      <c r="D675" s="7" t="s">
        <v>604</v>
      </c>
      <c r="E675">
        <f t="shared" si="10"/>
        <v>127.53571428571429</v>
      </c>
      <c r="F675">
        <v>127.53571428571429</v>
      </c>
    </row>
    <row r="676" spans="4:6">
      <c r="D676" s="7" t="s">
        <v>604</v>
      </c>
      <c r="E676">
        <f t="shared" si="10"/>
        <v>127.53571428571429</v>
      </c>
      <c r="F676">
        <v>127.53571428571429</v>
      </c>
    </row>
    <row r="677" spans="4:6">
      <c r="D677" s="7" t="s">
        <v>604</v>
      </c>
      <c r="E677">
        <f t="shared" si="10"/>
        <v>127.53571428571429</v>
      </c>
      <c r="F677">
        <v>127.53571428571429</v>
      </c>
    </row>
    <row r="678" spans="4:6">
      <c r="D678" s="7" t="s">
        <v>604</v>
      </c>
      <c r="E678">
        <f t="shared" si="10"/>
        <v>127.53571428571429</v>
      </c>
      <c r="F678">
        <v>127.53571428571429</v>
      </c>
    </row>
    <row r="679" spans="4:6">
      <c r="D679" s="7" t="s">
        <v>604</v>
      </c>
      <c r="E679">
        <f t="shared" si="10"/>
        <v>127.53571428571429</v>
      </c>
      <c r="F679">
        <v>127.53571428571429</v>
      </c>
    </row>
    <row r="680" spans="4:6">
      <c r="D680" s="7" t="s">
        <v>604</v>
      </c>
      <c r="E680">
        <f t="shared" si="10"/>
        <v>127.53571428571429</v>
      </c>
      <c r="F680">
        <v>127.53571428571429</v>
      </c>
    </row>
    <row r="681" spans="4:6">
      <c r="D681" s="7" t="s">
        <v>604</v>
      </c>
      <c r="E681">
        <f t="shared" si="10"/>
        <v>127.53571428571429</v>
      </c>
      <c r="F681">
        <v>127.53571428571429</v>
      </c>
    </row>
    <row r="682" spans="4:6">
      <c r="D682" s="7" t="s">
        <v>604</v>
      </c>
      <c r="E682">
        <f t="shared" si="10"/>
        <v>127.53571428571429</v>
      </c>
      <c r="F682">
        <v>127.53571428571429</v>
      </c>
    </row>
    <row r="683" spans="4:6">
      <c r="D683" s="7" t="s">
        <v>604</v>
      </c>
      <c r="E683">
        <f t="shared" si="10"/>
        <v>127.53571428571429</v>
      </c>
      <c r="F683">
        <v>127.53571428571429</v>
      </c>
    </row>
    <row r="684" spans="4:6">
      <c r="D684" s="7" t="s">
        <v>604</v>
      </c>
      <c r="E684">
        <f t="shared" si="10"/>
        <v>127.53571428571429</v>
      </c>
      <c r="F684">
        <v>127.53571428571429</v>
      </c>
    </row>
    <row r="685" spans="4:6">
      <c r="D685" s="7" t="s">
        <v>604</v>
      </c>
      <c r="E685">
        <f t="shared" si="10"/>
        <v>127.53571428571429</v>
      </c>
      <c r="F685">
        <v>127.53571428571429</v>
      </c>
    </row>
    <row r="686" spans="4:6">
      <c r="D686" s="7" t="s">
        <v>604</v>
      </c>
      <c r="E686">
        <f t="shared" si="10"/>
        <v>127.53571428571429</v>
      </c>
      <c r="F686">
        <v>127.53571428571429</v>
      </c>
    </row>
    <row r="687" spans="4:6">
      <c r="D687" s="7" t="s">
        <v>604</v>
      </c>
      <c r="E687">
        <f t="shared" si="10"/>
        <v>127.53571428571429</v>
      </c>
      <c r="F687">
        <v>127.53571428571429</v>
      </c>
    </row>
    <row r="688" spans="4:6">
      <c r="D688" s="7" t="s">
        <v>604</v>
      </c>
      <c r="E688">
        <f t="shared" si="10"/>
        <v>127.53571428571429</v>
      </c>
      <c r="F688">
        <v>127.53571428571429</v>
      </c>
    </row>
    <row r="689" spans="4:6">
      <c r="D689" s="7" t="s">
        <v>604</v>
      </c>
      <c r="E689">
        <f t="shared" si="10"/>
        <v>127.53571428571429</v>
      </c>
      <c r="F689">
        <v>127.53571428571429</v>
      </c>
    </row>
    <row r="690" spans="4:6">
      <c r="D690" s="7" t="s">
        <v>604</v>
      </c>
      <c r="E690">
        <f t="shared" si="10"/>
        <v>127.53571428571429</v>
      </c>
      <c r="F690">
        <v>127.53571428571429</v>
      </c>
    </row>
    <row r="691" spans="4:6">
      <c r="D691" s="7" t="s">
        <v>604</v>
      </c>
      <c r="E691">
        <f t="shared" si="10"/>
        <v>127.53571428571429</v>
      </c>
      <c r="F691">
        <v>127.53571428571429</v>
      </c>
    </row>
    <row r="692" spans="4:6">
      <c r="D692" s="7" t="s">
        <v>604</v>
      </c>
      <c r="E692">
        <f t="shared" si="10"/>
        <v>127.53571428571429</v>
      </c>
      <c r="F692">
        <v>127.53571428571429</v>
      </c>
    </row>
    <row r="693" spans="4:6">
      <c r="D693" s="7" t="s">
        <v>604</v>
      </c>
      <c r="E693">
        <f t="shared" si="10"/>
        <v>127.53571428571429</v>
      </c>
      <c r="F693">
        <v>127.53571428571429</v>
      </c>
    </row>
    <row r="694" spans="4:6">
      <c r="D694" s="7" t="s">
        <v>604</v>
      </c>
      <c r="E694">
        <f t="shared" si="10"/>
        <v>127.53571428571429</v>
      </c>
      <c r="F694">
        <v>127.53571428571429</v>
      </c>
    </row>
    <row r="695" spans="4:6">
      <c r="D695" s="7" t="s">
        <v>604</v>
      </c>
      <c r="E695">
        <f t="shared" si="10"/>
        <v>127.53571428571429</v>
      </c>
      <c r="F695">
        <v>127.53571428571429</v>
      </c>
    </row>
    <row r="696" spans="4:6">
      <c r="D696" s="7" t="s">
        <v>604</v>
      </c>
      <c r="E696">
        <f t="shared" si="10"/>
        <v>127.53571428571429</v>
      </c>
      <c r="F696">
        <v>127.53571428571429</v>
      </c>
    </row>
    <row r="697" spans="4:6">
      <c r="D697" s="7" t="s">
        <v>604</v>
      </c>
      <c r="E697">
        <f t="shared" si="10"/>
        <v>127.53571428571429</v>
      </c>
      <c r="F697">
        <v>127.53571428571429</v>
      </c>
    </row>
    <row r="698" spans="4:6">
      <c r="D698" s="7" t="s">
        <v>604</v>
      </c>
      <c r="E698">
        <f t="shared" si="10"/>
        <v>127.53571428571429</v>
      </c>
      <c r="F698">
        <v>127.53571428571429</v>
      </c>
    </row>
    <row r="699" spans="4:6">
      <c r="D699" s="7" t="s">
        <v>604</v>
      </c>
      <c r="E699">
        <f t="shared" si="10"/>
        <v>127.53571428571429</v>
      </c>
      <c r="F699">
        <v>127.53571428571429</v>
      </c>
    </row>
    <row r="700" spans="4:6">
      <c r="D700" s="7" t="s">
        <v>604</v>
      </c>
      <c r="E700">
        <f t="shared" si="10"/>
        <v>127.53571428571429</v>
      </c>
      <c r="F700">
        <v>127.53571428571429</v>
      </c>
    </row>
    <row r="701" spans="4:6">
      <c r="D701" s="7" t="s">
        <v>603</v>
      </c>
      <c r="E701">
        <f t="shared" si="10"/>
        <v>123.37931034482759</v>
      </c>
      <c r="F701">
        <v>123.37931034482759</v>
      </c>
    </row>
    <row r="702" spans="4:6">
      <c r="D702" s="7" t="s">
        <v>603</v>
      </c>
      <c r="E702">
        <f t="shared" si="10"/>
        <v>123.37931034482759</v>
      </c>
      <c r="F702">
        <v>123.37931034482759</v>
      </c>
    </row>
    <row r="703" spans="4:6">
      <c r="D703" s="7" t="s">
        <v>603</v>
      </c>
      <c r="E703">
        <f t="shared" si="10"/>
        <v>123.37931034482759</v>
      </c>
      <c r="F703">
        <v>123.37931034482759</v>
      </c>
    </row>
    <row r="704" spans="4:6">
      <c r="D704" s="7" t="s">
        <v>603</v>
      </c>
      <c r="E704">
        <f t="shared" si="10"/>
        <v>123.37931034482759</v>
      </c>
      <c r="F704">
        <v>123.37931034482759</v>
      </c>
    </row>
    <row r="705" spans="4:6">
      <c r="D705" s="7" t="s">
        <v>603</v>
      </c>
      <c r="E705">
        <f t="shared" si="10"/>
        <v>123.37931034482759</v>
      </c>
      <c r="F705">
        <v>123.37931034482759</v>
      </c>
    </row>
    <row r="706" spans="4:6">
      <c r="D706" s="7" t="s">
        <v>603</v>
      </c>
      <c r="E706">
        <f t="shared" si="10"/>
        <v>123.37931034482759</v>
      </c>
      <c r="F706">
        <v>123.37931034482759</v>
      </c>
    </row>
    <row r="707" spans="4:6">
      <c r="D707" s="7" t="s">
        <v>603</v>
      </c>
      <c r="E707">
        <f t="shared" ref="E707:E770" si="11">VLOOKUP(D707,$A$2:$B$13,2,0)</f>
        <v>123.37931034482759</v>
      </c>
      <c r="F707">
        <v>123.37931034482759</v>
      </c>
    </row>
    <row r="708" spans="4:6">
      <c r="D708" s="7" t="s">
        <v>603</v>
      </c>
      <c r="E708">
        <f t="shared" si="11"/>
        <v>123.37931034482759</v>
      </c>
      <c r="F708">
        <v>123.37931034482759</v>
      </c>
    </row>
    <row r="709" spans="4:6">
      <c r="D709" s="7" t="s">
        <v>603</v>
      </c>
      <c r="E709">
        <f t="shared" si="11"/>
        <v>123.37931034482759</v>
      </c>
      <c r="F709">
        <v>123.37931034482759</v>
      </c>
    </row>
    <row r="710" spans="4:6">
      <c r="D710" s="7" t="s">
        <v>603</v>
      </c>
      <c r="E710">
        <f t="shared" si="11"/>
        <v>123.37931034482759</v>
      </c>
      <c r="F710">
        <v>123.37931034482759</v>
      </c>
    </row>
    <row r="711" spans="4:6">
      <c r="D711" s="7" t="s">
        <v>603</v>
      </c>
      <c r="E711">
        <f t="shared" si="11"/>
        <v>123.37931034482759</v>
      </c>
      <c r="F711">
        <v>123.37931034482759</v>
      </c>
    </row>
    <row r="712" spans="4:6">
      <c r="D712" s="7" t="s">
        <v>603</v>
      </c>
      <c r="E712">
        <f t="shared" si="11"/>
        <v>123.37931034482759</v>
      </c>
      <c r="F712">
        <v>123.37931034482759</v>
      </c>
    </row>
    <row r="713" spans="4:6">
      <c r="D713" s="7" t="s">
        <v>603</v>
      </c>
      <c r="E713">
        <f t="shared" si="11"/>
        <v>123.37931034482759</v>
      </c>
      <c r="F713">
        <v>123.37931034482759</v>
      </c>
    </row>
    <row r="714" spans="4:6">
      <c r="D714" s="7" t="s">
        <v>603</v>
      </c>
      <c r="E714">
        <f t="shared" si="11"/>
        <v>123.37931034482759</v>
      </c>
      <c r="F714">
        <v>123.37931034482759</v>
      </c>
    </row>
    <row r="715" spans="4:6">
      <c r="D715" s="7" t="s">
        <v>603</v>
      </c>
      <c r="E715">
        <f t="shared" si="11"/>
        <v>123.37931034482759</v>
      </c>
      <c r="F715">
        <v>123.37931034482759</v>
      </c>
    </row>
    <row r="716" spans="4:6">
      <c r="D716" s="7" t="s">
        <v>603</v>
      </c>
      <c r="E716">
        <f t="shared" si="11"/>
        <v>123.37931034482759</v>
      </c>
      <c r="F716">
        <v>123.37931034482759</v>
      </c>
    </row>
    <row r="717" spans="4:6">
      <c r="D717" s="7" t="s">
        <v>603</v>
      </c>
      <c r="E717">
        <f t="shared" si="11"/>
        <v>123.37931034482759</v>
      </c>
      <c r="F717">
        <v>123.37931034482759</v>
      </c>
    </row>
    <row r="718" spans="4:6">
      <c r="D718" s="7" t="s">
        <v>603</v>
      </c>
      <c r="E718">
        <f t="shared" si="11"/>
        <v>123.37931034482759</v>
      </c>
      <c r="F718">
        <v>123.37931034482759</v>
      </c>
    </row>
    <row r="719" spans="4:6">
      <c r="D719" s="7" t="s">
        <v>603</v>
      </c>
      <c r="E719">
        <f t="shared" si="11"/>
        <v>123.37931034482759</v>
      </c>
      <c r="F719">
        <v>123.37931034482759</v>
      </c>
    </row>
    <row r="720" spans="4:6">
      <c r="D720" s="7" t="s">
        <v>603</v>
      </c>
      <c r="E720">
        <f t="shared" si="11"/>
        <v>123.37931034482759</v>
      </c>
      <c r="F720">
        <v>123.37931034482759</v>
      </c>
    </row>
    <row r="721" spans="4:6">
      <c r="D721" s="7" t="s">
        <v>603</v>
      </c>
      <c r="E721">
        <f t="shared" si="11"/>
        <v>123.37931034482759</v>
      </c>
      <c r="F721">
        <v>123.37931034482759</v>
      </c>
    </row>
    <row r="722" spans="4:6">
      <c r="D722" s="7" t="s">
        <v>603</v>
      </c>
      <c r="E722">
        <f t="shared" si="11"/>
        <v>123.37931034482759</v>
      </c>
      <c r="F722">
        <v>123.37931034482759</v>
      </c>
    </row>
    <row r="723" spans="4:6">
      <c r="D723" s="7" t="s">
        <v>603</v>
      </c>
      <c r="E723">
        <f t="shared" si="11"/>
        <v>123.37931034482759</v>
      </c>
      <c r="F723">
        <v>123.37931034482759</v>
      </c>
    </row>
    <row r="724" spans="4:6">
      <c r="D724" s="7" t="s">
        <v>603</v>
      </c>
      <c r="E724">
        <f t="shared" si="11"/>
        <v>123.37931034482759</v>
      </c>
      <c r="F724">
        <v>123.37931034482759</v>
      </c>
    </row>
    <row r="725" spans="4:6">
      <c r="D725" s="7" t="s">
        <v>603</v>
      </c>
      <c r="E725">
        <f t="shared" si="11"/>
        <v>123.37931034482759</v>
      </c>
      <c r="F725">
        <v>123.37931034482759</v>
      </c>
    </row>
    <row r="726" spans="4:6">
      <c r="D726" s="7" t="s">
        <v>603</v>
      </c>
      <c r="E726">
        <f t="shared" si="11"/>
        <v>123.37931034482759</v>
      </c>
      <c r="F726">
        <v>123.37931034482759</v>
      </c>
    </row>
    <row r="727" spans="4:6">
      <c r="D727" s="7" t="s">
        <v>603</v>
      </c>
      <c r="E727">
        <f t="shared" si="11"/>
        <v>123.37931034482759</v>
      </c>
      <c r="F727">
        <v>123.37931034482759</v>
      </c>
    </row>
    <row r="728" spans="4:6">
      <c r="D728" s="7" t="s">
        <v>603</v>
      </c>
      <c r="E728">
        <f t="shared" si="11"/>
        <v>123.37931034482759</v>
      </c>
      <c r="F728">
        <v>123.37931034482759</v>
      </c>
    </row>
    <row r="729" spans="4:6">
      <c r="D729" s="7" t="s">
        <v>603</v>
      </c>
      <c r="E729">
        <f t="shared" si="11"/>
        <v>123.37931034482759</v>
      </c>
      <c r="F729">
        <v>123.37931034482759</v>
      </c>
    </row>
    <row r="730" spans="4:6">
      <c r="D730" s="7" t="s">
        <v>603</v>
      </c>
      <c r="E730">
        <f t="shared" si="11"/>
        <v>123.37931034482759</v>
      </c>
      <c r="F730">
        <v>123.37931034482759</v>
      </c>
    </row>
    <row r="731" spans="4:6">
      <c r="D731" s="7" t="s">
        <v>603</v>
      </c>
      <c r="E731">
        <f t="shared" si="11"/>
        <v>123.37931034482759</v>
      </c>
      <c r="F731">
        <v>123.37931034482759</v>
      </c>
    </row>
    <row r="732" spans="4:6">
      <c r="D732" s="7" t="s">
        <v>603</v>
      </c>
      <c r="E732">
        <f t="shared" si="11"/>
        <v>123.37931034482759</v>
      </c>
      <c r="F732">
        <v>123.37931034482759</v>
      </c>
    </row>
    <row r="733" spans="4:6">
      <c r="D733" s="7" t="s">
        <v>603</v>
      </c>
      <c r="E733">
        <f t="shared" si="11"/>
        <v>123.37931034482759</v>
      </c>
      <c r="F733">
        <v>123.37931034482759</v>
      </c>
    </row>
    <row r="734" spans="4:6">
      <c r="D734" s="7" t="s">
        <v>603</v>
      </c>
      <c r="E734">
        <f t="shared" si="11"/>
        <v>123.37931034482759</v>
      </c>
      <c r="F734">
        <v>123.37931034482759</v>
      </c>
    </row>
    <row r="735" spans="4:6">
      <c r="D735" s="7" t="s">
        <v>603</v>
      </c>
      <c r="E735">
        <f t="shared" si="11"/>
        <v>123.37931034482759</v>
      </c>
      <c r="F735">
        <v>123.37931034482759</v>
      </c>
    </row>
    <row r="736" spans="4:6">
      <c r="D736" s="7" t="s">
        <v>603</v>
      </c>
      <c r="E736">
        <f t="shared" si="11"/>
        <v>123.37931034482759</v>
      </c>
      <c r="F736">
        <v>123.37931034482759</v>
      </c>
    </row>
    <row r="737" spans="4:6">
      <c r="D737" s="7" t="s">
        <v>603</v>
      </c>
      <c r="E737">
        <f t="shared" si="11"/>
        <v>123.37931034482759</v>
      </c>
      <c r="F737">
        <v>123.37931034482759</v>
      </c>
    </row>
    <row r="738" spans="4:6">
      <c r="D738" s="7" t="s">
        <v>603</v>
      </c>
      <c r="E738">
        <f t="shared" si="11"/>
        <v>123.37931034482759</v>
      </c>
      <c r="F738">
        <v>123.37931034482759</v>
      </c>
    </row>
    <row r="739" spans="4:6">
      <c r="D739" s="7" t="s">
        <v>603</v>
      </c>
      <c r="E739">
        <f t="shared" si="11"/>
        <v>123.37931034482759</v>
      </c>
      <c r="F739">
        <v>123.37931034482759</v>
      </c>
    </row>
    <row r="740" spans="4:6">
      <c r="D740" s="7" t="s">
        <v>603</v>
      </c>
      <c r="E740">
        <f t="shared" si="11"/>
        <v>123.37931034482759</v>
      </c>
      <c r="F740">
        <v>123.37931034482759</v>
      </c>
    </row>
    <row r="741" spans="4:6">
      <c r="D741" s="7" t="s">
        <v>602</v>
      </c>
      <c r="E741">
        <f t="shared" si="11"/>
        <v>120.3</v>
      </c>
      <c r="F741">
        <v>120.3</v>
      </c>
    </row>
    <row r="742" spans="4:6">
      <c r="D742" s="7" t="s">
        <v>602</v>
      </c>
      <c r="E742">
        <f t="shared" si="11"/>
        <v>120.3</v>
      </c>
      <c r="F742">
        <v>120.3</v>
      </c>
    </row>
    <row r="743" spans="4:6">
      <c r="D743" s="7" t="s">
        <v>602</v>
      </c>
      <c r="E743">
        <f t="shared" si="11"/>
        <v>120.3</v>
      </c>
      <c r="F743">
        <v>120.3</v>
      </c>
    </row>
    <row r="744" spans="4:6">
      <c r="D744" s="7" t="s">
        <v>602</v>
      </c>
      <c r="E744">
        <f t="shared" si="11"/>
        <v>120.3</v>
      </c>
      <c r="F744">
        <v>120.3</v>
      </c>
    </row>
    <row r="745" spans="4:6">
      <c r="D745" s="7" t="s">
        <v>602</v>
      </c>
      <c r="E745">
        <f t="shared" si="11"/>
        <v>120.3</v>
      </c>
      <c r="F745">
        <v>120.3</v>
      </c>
    </row>
    <row r="746" spans="4:6">
      <c r="D746" s="7" t="s">
        <v>602</v>
      </c>
      <c r="E746">
        <f t="shared" si="11"/>
        <v>120.3</v>
      </c>
      <c r="F746">
        <v>120.3</v>
      </c>
    </row>
    <row r="747" spans="4:6">
      <c r="D747" s="7" t="s">
        <v>602</v>
      </c>
      <c r="E747">
        <f t="shared" si="11"/>
        <v>120.3</v>
      </c>
      <c r="F747">
        <v>120.3</v>
      </c>
    </row>
    <row r="748" spans="4:6">
      <c r="D748" s="7" t="s">
        <v>602</v>
      </c>
      <c r="E748">
        <f t="shared" si="11"/>
        <v>120.3</v>
      </c>
      <c r="F748">
        <v>120.3</v>
      </c>
    </row>
    <row r="749" spans="4:6">
      <c r="D749" s="7" t="s">
        <v>602</v>
      </c>
      <c r="E749">
        <f t="shared" si="11"/>
        <v>120.3</v>
      </c>
      <c r="F749">
        <v>120.3</v>
      </c>
    </row>
    <row r="750" spans="4:6">
      <c r="D750" s="7" t="s">
        <v>602</v>
      </c>
      <c r="E750">
        <f t="shared" si="11"/>
        <v>120.3</v>
      </c>
      <c r="F750">
        <v>120.3</v>
      </c>
    </row>
    <row r="751" spans="4:6">
      <c r="D751" s="7" t="s">
        <v>602</v>
      </c>
      <c r="E751">
        <f t="shared" si="11"/>
        <v>120.3</v>
      </c>
      <c r="F751">
        <v>120.3</v>
      </c>
    </row>
    <row r="752" spans="4:6">
      <c r="D752" s="7" t="s">
        <v>602</v>
      </c>
      <c r="E752">
        <f t="shared" si="11"/>
        <v>120.3</v>
      </c>
      <c r="F752">
        <v>120.3</v>
      </c>
    </row>
    <row r="753" spans="4:6">
      <c r="D753" s="7" t="s">
        <v>602</v>
      </c>
      <c r="E753">
        <f t="shared" si="11"/>
        <v>120.3</v>
      </c>
      <c r="F753">
        <v>120.3</v>
      </c>
    </row>
    <row r="754" spans="4:6">
      <c r="D754" s="7" t="s">
        <v>602</v>
      </c>
      <c r="E754">
        <f t="shared" si="11"/>
        <v>120.3</v>
      </c>
      <c r="F754">
        <v>120.3</v>
      </c>
    </row>
    <row r="755" spans="4:6">
      <c r="D755" s="7" t="s">
        <v>602</v>
      </c>
      <c r="E755">
        <f t="shared" si="11"/>
        <v>120.3</v>
      </c>
      <c r="F755">
        <v>120.3</v>
      </c>
    </row>
    <row r="756" spans="4:6">
      <c r="D756" s="7" t="s">
        <v>602</v>
      </c>
      <c r="E756">
        <f t="shared" si="11"/>
        <v>120.3</v>
      </c>
      <c r="F756">
        <v>120.3</v>
      </c>
    </row>
    <row r="757" spans="4:6">
      <c r="D757" s="7" t="s">
        <v>602</v>
      </c>
      <c r="E757">
        <f t="shared" si="11"/>
        <v>120.3</v>
      </c>
      <c r="F757">
        <v>120.3</v>
      </c>
    </row>
    <row r="758" spans="4:6">
      <c r="D758" s="7" t="s">
        <v>602</v>
      </c>
      <c r="E758">
        <f t="shared" si="11"/>
        <v>120.3</v>
      </c>
      <c r="F758">
        <v>120.3</v>
      </c>
    </row>
    <row r="759" spans="4:6">
      <c r="D759" s="7" t="s">
        <v>602</v>
      </c>
      <c r="E759">
        <f t="shared" si="11"/>
        <v>120.3</v>
      </c>
      <c r="F759">
        <v>120.3</v>
      </c>
    </row>
    <row r="760" spans="4:6">
      <c r="D760" s="7" t="s">
        <v>602</v>
      </c>
      <c r="E760">
        <f t="shared" si="11"/>
        <v>120.3</v>
      </c>
      <c r="F760">
        <v>120.3</v>
      </c>
    </row>
    <row r="761" spans="4:6">
      <c r="D761" s="7" t="s">
        <v>602</v>
      </c>
      <c r="E761">
        <f t="shared" si="11"/>
        <v>120.3</v>
      </c>
      <c r="F761">
        <v>120.3</v>
      </c>
    </row>
    <row r="762" spans="4:6">
      <c r="D762" s="7" t="s">
        <v>602</v>
      </c>
      <c r="E762">
        <f t="shared" si="11"/>
        <v>120.3</v>
      </c>
      <c r="F762">
        <v>120.3</v>
      </c>
    </row>
    <row r="763" spans="4:6">
      <c r="D763" s="7" t="s">
        <v>602</v>
      </c>
      <c r="E763">
        <f t="shared" si="11"/>
        <v>120.3</v>
      </c>
      <c r="F763">
        <v>120.3</v>
      </c>
    </row>
    <row r="764" spans="4:6">
      <c r="D764" s="7" t="s">
        <v>602</v>
      </c>
      <c r="E764">
        <f t="shared" si="11"/>
        <v>120.3</v>
      </c>
      <c r="F764">
        <v>120.3</v>
      </c>
    </row>
    <row r="765" spans="4:6">
      <c r="D765" s="7" t="s">
        <v>602</v>
      </c>
      <c r="E765">
        <f t="shared" si="11"/>
        <v>120.3</v>
      </c>
      <c r="F765">
        <v>120.3</v>
      </c>
    </row>
    <row r="766" spans="4:6">
      <c r="D766" s="7" t="s">
        <v>602</v>
      </c>
      <c r="E766">
        <f t="shared" si="11"/>
        <v>120.3</v>
      </c>
      <c r="F766">
        <v>120.3</v>
      </c>
    </row>
    <row r="767" spans="4:6">
      <c r="D767" s="7" t="s">
        <v>602</v>
      </c>
      <c r="E767">
        <f t="shared" si="11"/>
        <v>120.3</v>
      </c>
      <c r="F767">
        <v>120.3</v>
      </c>
    </row>
    <row r="768" spans="4:6">
      <c r="D768" s="7" t="s">
        <v>602</v>
      </c>
      <c r="E768">
        <f t="shared" si="11"/>
        <v>120.3</v>
      </c>
      <c r="F768">
        <v>120.3</v>
      </c>
    </row>
    <row r="769" spans="4:6">
      <c r="D769" s="7" t="s">
        <v>602</v>
      </c>
      <c r="E769">
        <f t="shared" si="11"/>
        <v>120.3</v>
      </c>
      <c r="F769">
        <v>120.3</v>
      </c>
    </row>
    <row r="770" spans="4:6">
      <c r="D770" s="7" t="s">
        <v>602</v>
      </c>
      <c r="E770">
        <f t="shared" si="11"/>
        <v>120.3</v>
      </c>
      <c r="F770">
        <v>120.3</v>
      </c>
    </row>
    <row r="771" spans="4:6">
      <c r="D771" s="7" t="s">
        <v>602</v>
      </c>
      <c r="E771">
        <f t="shared" ref="E771:E834" si="12">VLOOKUP(D771,$A$2:$B$13,2,0)</f>
        <v>120.3</v>
      </c>
      <c r="F771">
        <v>120.3</v>
      </c>
    </row>
    <row r="772" spans="4:6">
      <c r="D772" s="7" t="s">
        <v>602</v>
      </c>
      <c r="E772">
        <f t="shared" si="12"/>
        <v>120.3</v>
      </c>
      <c r="F772">
        <v>120.3</v>
      </c>
    </row>
    <row r="773" spans="4:6">
      <c r="D773" s="7" t="s">
        <v>602</v>
      </c>
      <c r="E773">
        <f t="shared" si="12"/>
        <v>120.3</v>
      </c>
      <c r="F773">
        <v>120.3</v>
      </c>
    </row>
    <row r="774" spans="4:6">
      <c r="D774" s="7" t="s">
        <v>602</v>
      </c>
      <c r="E774">
        <f t="shared" si="12"/>
        <v>120.3</v>
      </c>
      <c r="F774">
        <v>120.3</v>
      </c>
    </row>
    <row r="775" spans="4:6">
      <c r="D775" s="7" t="s">
        <v>602</v>
      </c>
      <c r="E775">
        <f t="shared" si="12"/>
        <v>120.3</v>
      </c>
      <c r="F775">
        <v>120.3</v>
      </c>
    </row>
    <row r="776" spans="4:6">
      <c r="D776" s="7" t="s">
        <v>602</v>
      </c>
      <c r="E776">
        <f t="shared" si="12"/>
        <v>120.3</v>
      </c>
      <c r="F776">
        <v>120.3</v>
      </c>
    </row>
    <row r="777" spans="4:6">
      <c r="D777" s="7" t="s">
        <v>602</v>
      </c>
      <c r="E777">
        <f t="shared" si="12"/>
        <v>120.3</v>
      </c>
      <c r="F777">
        <v>120.3</v>
      </c>
    </row>
    <row r="778" spans="4:6">
      <c r="D778" s="7" t="s">
        <v>602</v>
      </c>
      <c r="E778">
        <f t="shared" si="12"/>
        <v>120.3</v>
      </c>
      <c r="F778">
        <v>120.3</v>
      </c>
    </row>
    <row r="779" spans="4:6">
      <c r="D779" s="7" t="s">
        <v>602</v>
      </c>
      <c r="E779">
        <f t="shared" si="12"/>
        <v>120.3</v>
      </c>
      <c r="F779">
        <v>120.3</v>
      </c>
    </row>
    <row r="780" spans="4:6">
      <c r="D780" s="7" t="s">
        <v>602</v>
      </c>
      <c r="E780">
        <f t="shared" si="12"/>
        <v>120.3</v>
      </c>
      <c r="F780">
        <v>120.3</v>
      </c>
    </row>
    <row r="781" spans="4:6">
      <c r="D781" s="7" t="s">
        <v>602</v>
      </c>
      <c r="E781">
        <f t="shared" si="12"/>
        <v>120.3</v>
      </c>
      <c r="F781">
        <v>120.3</v>
      </c>
    </row>
    <row r="782" spans="4:6">
      <c r="D782" s="7" t="s">
        <v>602</v>
      </c>
      <c r="E782">
        <f t="shared" si="12"/>
        <v>120.3</v>
      </c>
      <c r="F782">
        <v>120.3</v>
      </c>
    </row>
    <row r="783" spans="4:6">
      <c r="D783" s="7" t="s">
        <v>602</v>
      </c>
      <c r="E783">
        <f t="shared" si="12"/>
        <v>120.3</v>
      </c>
      <c r="F783">
        <v>120.3</v>
      </c>
    </row>
    <row r="784" spans="4:6">
      <c r="D784" s="7" t="s">
        <v>602</v>
      </c>
      <c r="E784">
        <f t="shared" si="12"/>
        <v>120.3</v>
      </c>
      <c r="F784">
        <v>120.3</v>
      </c>
    </row>
    <row r="785" spans="4:6">
      <c r="D785" s="7" t="s">
        <v>602</v>
      </c>
      <c r="E785">
        <f t="shared" si="12"/>
        <v>120.3</v>
      </c>
      <c r="F785">
        <v>120.3</v>
      </c>
    </row>
    <row r="786" spans="4:6">
      <c r="D786" s="7" t="s">
        <v>602</v>
      </c>
      <c r="E786">
        <f t="shared" si="12"/>
        <v>120.3</v>
      </c>
      <c r="F786">
        <v>120.3</v>
      </c>
    </row>
    <row r="787" spans="4:6">
      <c r="D787" s="7" t="s">
        <v>602</v>
      </c>
      <c r="E787">
        <f t="shared" si="12"/>
        <v>120.3</v>
      </c>
      <c r="F787">
        <v>120.3</v>
      </c>
    </row>
    <row r="788" spans="4:6">
      <c r="D788" s="7" t="s">
        <v>602</v>
      </c>
      <c r="E788">
        <f t="shared" si="12"/>
        <v>120.3</v>
      </c>
      <c r="F788">
        <v>120.3</v>
      </c>
    </row>
    <row r="789" spans="4:6">
      <c r="D789" s="7" t="s">
        <v>602</v>
      </c>
      <c r="E789">
        <f t="shared" si="12"/>
        <v>120.3</v>
      </c>
      <c r="F789">
        <v>120.3</v>
      </c>
    </row>
    <row r="790" spans="4:6">
      <c r="D790" s="7" t="s">
        <v>602</v>
      </c>
      <c r="E790">
        <f t="shared" si="12"/>
        <v>120.3</v>
      </c>
      <c r="F790">
        <v>120.3</v>
      </c>
    </row>
    <row r="791" spans="4:6">
      <c r="D791" s="7" t="s">
        <v>602</v>
      </c>
      <c r="E791">
        <f t="shared" si="12"/>
        <v>120.3</v>
      </c>
      <c r="F791">
        <v>120.3</v>
      </c>
    </row>
    <row r="792" spans="4:6">
      <c r="D792" s="7" t="s">
        <v>601</v>
      </c>
      <c r="E792">
        <f t="shared" si="12"/>
        <v>117.3225806451613</v>
      </c>
      <c r="F792">
        <v>117.3225806451613</v>
      </c>
    </row>
    <row r="793" spans="4:6">
      <c r="D793" s="7" t="s">
        <v>601</v>
      </c>
      <c r="E793">
        <f t="shared" si="12"/>
        <v>117.3225806451613</v>
      </c>
      <c r="F793">
        <v>117.3225806451613</v>
      </c>
    </row>
    <row r="794" spans="4:6">
      <c r="D794" s="7" t="s">
        <v>601</v>
      </c>
      <c r="E794">
        <f t="shared" si="12"/>
        <v>117.3225806451613</v>
      </c>
      <c r="F794">
        <v>117.3225806451613</v>
      </c>
    </row>
    <row r="795" spans="4:6">
      <c r="D795" s="7" t="s">
        <v>601</v>
      </c>
      <c r="E795">
        <f t="shared" si="12"/>
        <v>117.3225806451613</v>
      </c>
      <c r="F795">
        <v>117.3225806451613</v>
      </c>
    </row>
    <row r="796" spans="4:6">
      <c r="D796" s="7" t="s">
        <v>601</v>
      </c>
      <c r="E796">
        <f t="shared" si="12"/>
        <v>117.3225806451613</v>
      </c>
      <c r="F796">
        <v>117.3225806451613</v>
      </c>
    </row>
    <row r="797" spans="4:6">
      <c r="D797" s="7" t="s">
        <v>601</v>
      </c>
      <c r="E797">
        <f t="shared" si="12"/>
        <v>117.3225806451613</v>
      </c>
      <c r="F797">
        <v>117.3225806451613</v>
      </c>
    </row>
    <row r="798" spans="4:6">
      <c r="D798" s="7" t="s">
        <v>601</v>
      </c>
      <c r="E798">
        <f t="shared" si="12"/>
        <v>117.3225806451613</v>
      </c>
      <c r="F798">
        <v>117.3225806451613</v>
      </c>
    </row>
    <row r="799" spans="4:6">
      <c r="D799" s="7" t="s">
        <v>601</v>
      </c>
      <c r="E799">
        <f t="shared" si="12"/>
        <v>117.3225806451613</v>
      </c>
      <c r="F799">
        <v>117.3225806451613</v>
      </c>
    </row>
    <row r="800" spans="4:6">
      <c r="D800" s="7" t="s">
        <v>601</v>
      </c>
      <c r="E800">
        <f t="shared" si="12"/>
        <v>117.3225806451613</v>
      </c>
      <c r="F800">
        <v>117.3225806451613</v>
      </c>
    </row>
    <row r="801" spans="4:6">
      <c r="D801" s="7" t="s">
        <v>601</v>
      </c>
      <c r="E801">
        <f t="shared" si="12"/>
        <v>117.3225806451613</v>
      </c>
      <c r="F801">
        <v>117.3225806451613</v>
      </c>
    </row>
    <row r="802" spans="4:6">
      <c r="D802" s="7" t="s">
        <v>601</v>
      </c>
      <c r="E802">
        <f t="shared" si="12"/>
        <v>117.3225806451613</v>
      </c>
      <c r="F802">
        <v>117.3225806451613</v>
      </c>
    </row>
    <row r="803" spans="4:6">
      <c r="D803" s="7" t="s">
        <v>601</v>
      </c>
      <c r="E803">
        <f t="shared" si="12"/>
        <v>117.3225806451613</v>
      </c>
      <c r="F803">
        <v>117.3225806451613</v>
      </c>
    </row>
    <row r="804" spans="4:6">
      <c r="D804" s="7" t="s">
        <v>601</v>
      </c>
      <c r="E804">
        <f t="shared" si="12"/>
        <v>117.3225806451613</v>
      </c>
      <c r="F804">
        <v>117.3225806451613</v>
      </c>
    </row>
    <row r="805" spans="4:6">
      <c r="D805" s="7" t="s">
        <v>601</v>
      </c>
      <c r="E805">
        <f t="shared" si="12"/>
        <v>117.3225806451613</v>
      </c>
      <c r="F805">
        <v>117.3225806451613</v>
      </c>
    </row>
    <row r="806" spans="4:6">
      <c r="D806" s="7" t="s">
        <v>601</v>
      </c>
      <c r="E806">
        <f t="shared" si="12"/>
        <v>117.3225806451613</v>
      </c>
      <c r="F806">
        <v>117.3225806451613</v>
      </c>
    </row>
    <row r="807" spans="4:6">
      <c r="D807" s="7" t="s">
        <v>601</v>
      </c>
      <c r="E807">
        <f t="shared" si="12"/>
        <v>117.3225806451613</v>
      </c>
      <c r="F807">
        <v>117.3225806451613</v>
      </c>
    </row>
    <row r="808" spans="4:6">
      <c r="D808" s="7" t="s">
        <v>601</v>
      </c>
      <c r="E808">
        <f t="shared" si="12"/>
        <v>117.3225806451613</v>
      </c>
      <c r="F808">
        <v>117.3225806451613</v>
      </c>
    </row>
    <row r="809" spans="4:6">
      <c r="D809" s="7" t="s">
        <v>601</v>
      </c>
      <c r="E809">
        <f t="shared" si="12"/>
        <v>117.3225806451613</v>
      </c>
      <c r="F809">
        <v>117.3225806451613</v>
      </c>
    </row>
    <row r="810" spans="4:6">
      <c r="D810" s="7" t="s">
        <v>601</v>
      </c>
      <c r="E810">
        <f t="shared" si="12"/>
        <v>117.3225806451613</v>
      </c>
      <c r="F810">
        <v>117.3225806451613</v>
      </c>
    </row>
    <row r="811" spans="4:6">
      <c r="D811" s="7" t="s">
        <v>601</v>
      </c>
      <c r="E811">
        <f t="shared" si="12"/>
        <v>117.3225806451613</v>
      </c>
      <c r="F811">
        <v>117.3225806451613</v>
      </c>
    </row>
    <row r="812" spans="4:6">
      <c r="D812" s="7" t="s">
        <v>601</v>
      </c>
      <c r="E812">
        <f t="shared" si="12"/>
        <v>117.3225806451613</v>
      </c>
      <c r="F812">
        <v>117.3225806451613</v>
      </c>
    </row>
    <row r="813" spans="4:6">
      <c r="D813" s="7" t="s">
        <v>601</v>
      </c>
      <c r="E813">
        <f t="shared" si="12"/>
        <v>117.3225806451613</v>
      </c>
      <c r="F813">
        <v>117.3225806451613</v>
      </c>
    </row>
    <row r="814" spans="4:6">
      <c r="D814" s="7" t="s">
        <v>601</v>
      </c>
      <c r="E814">
        <f t="shared" si="12"/>
        <v>117.3225806451613</v>
      </c>
      <c r="F814">
        <v>117.3225806451613</v>
      </c>
    </row>
    <row r="815" spans="4:6">
      <c r="D815" s="7" t="s">
        <v>601</v>
      </c>
      <c r="E815">
        <f t="shared" si="12"/>
        <v>117.3225806451613</v>
      </c>
      <c r="F815">
        <v>117.3225806451613</v>
      </c>
    </row>
    <row r="816" spans="4:6">
      <c r="D816" s="7" t="s">
        <v>601</v>
      </c>
      <c r="E816">
        <f t="shared" si="12"/>
        <v>117.3225806451613</v>
      </c>
      <c r="F816">
        <v>117.3225806451613</v>
      </c>
    </row>
    <row r="817" spans="4:6">
      <c r="D817" s="7" t="s">
        <v>601</v>
      </c>
      <c r="E817">
        <f t="shared" si="12"/>
        <v>117.3225806451613</v>
      </c>
      <c r="F817">
        <v>117.3225806451613</v>
      </c>
    </row>
    <row r="818" spans="4:6">
      <c r="D818" s="7" t="s">
        <v>601</v>
      </c>
      <c r="E818">
        <f t="shared" si="12"/>
        <v>117.3225806451613</v>
      </c>
      <c r="F818">
        <v>117.3225806451613</v>
      </c>
    </row>
    <row r="819" spans="4:6">
      <c r="D819" s="7" t="s">
        <v>601</v>
      </c>
      <c r="E819">
        <f t="shared" si="12"/>
        <v>117.3225806451613</v>
      </c>
      <c r="F819">
        <v>117.3225806451613</v>
      </c>
    </row>
    <row r="820" spans="4:6">
      <c r="D820" s="7" t="s">
        <v>601</v>
      </c>
      <c r="E820">
        <f t="shared" si="12"/>
        <v>117.3225806451613</v>
      </c>
      <c r="F820">
        <v>117.3225806451613</v>
      </c>
    </row>
    <row r="821" spans="4:6">
      <c r="D821" s="7" t="s">
        <v>601</v>
      </c>
      <c r="E821">
        <f t="shared" si="12"/>
        <v>117.3225806451613</v>
      </c>
      <c r="F821">
        <v>117.3225806451613</v>
      </c>
    </row>
    <row r="822" spans="4:6">
      <c r="D822" s="7" t="s">
        <v>601</v>
      </c>
      <c r="E822">
        <f t="shared" si="12"/>
        <v>117.3225806451613</v>
      </c>
      <c r="F822">
        <v>117.3225806451613</v>
      </c>
    </row>
    <row r="823" spans="4:6">
      <c r="D823" s="7" t="s">
        <v>601</v>
      </c>
      <c r="E823">
        <f t="shared" si="12"/>
        <v>117.3225806451613</v>
      </c>
      <c r="F823">
        <v>117.3225806451613</v>
      </c>
    </row>
    <row r="824" spans="4:6">
      <c r="D824" s="7" t="s">
        <v>601</v>
      </c>
      <c r="E824">
        <f t="shared" si="12"/>
        <v>117.3225806451613</v>
      </c>
      <c r="F824">
        <v>117.3225806451613</v>
      </c>
    </row>
    <row r="825" spans="4:6">
      <c r="D825" s="7" t="s">
        <v>601</v>
      </c>
      <c r="E825">
        <f t="shared" si="12"/>
        <v>117.3225806451613</v>
      </c>
      <c r="F825">
        <v>117.3225806451613</v>
      </c>
    </row>
    <row r="826" spans="4:6">
      <c r="D826" s="7" t="s">
        <v>601</v>
      </c>
      <c r="E826">
        <f t="shared" si="12"/>
        <v>117.3225806451613</v>
      </c>
      <c r="F826">
        <v>117.3225806451613</v>
      </c>
    </row>
    <row r="827" spans="4:6">
      <c r="D827" s="7" t="s">
        <v>601</v>
      </c>
      <c r="E827">
        <f t="shared" si="12"/>
        <v>117.3225806451613</v>
      </c>
      <c r="F827">
        <v>117.3225806451613</v>
      </c>
    </row>
    <row r="828" spans="4:6">
      <c r="D828" s="7" t="s">
        <v>601</v>
      </c>
      <c r="E828">
        <f t="shared" si="12"/>
        <v>117.3225806451613</v>
      </c>
      <c r="F828">
        <v>117.3225806451613</v>
      </c>
    </row>
    <row r="829" spans="4:6">
      <c r="D829" s="7" t="s">
        <v>601</v>
      </c>
      <c r="E829">
        <f t="shared" si="12"/>
        <v>117.3225806451613</v>
      </c>
      <c r="F829">
        <v>117.3225806451613</v>
      </c>
    </row>
    <row r="830" spans="4:6">
      <c r="D830" s="7" t="s">
        <v>601</v>
      </c>
      <c r="E830">
        <f t="shared" si="12"/>
        <v>117.3225806451613</v>
      </c>
      <c r="F830">
        <v>117.3225806451613</v>
      </c>
    </row>
    <row r="831" spans="4:6">
      <c r="D831" s="7" t="s">
        <v>601</v>
      </c>
      <c r="E831">
        <f t="shared" si="12"/>
        <v>117.3225806451613</v>
      </c>
      <c r="F831">
        <v>117.3225806451613</v>
      </c>
    </row>
    <row r="832" spans="4:6">
      <c r="D832" s="7" t="s">
        <v>601</v>
      </c>
      <c r="E832">
        <f t="shared" si="12"/>
        <v>117.3225806451613</v>
      </c>
      <c r="F832">
        <v>117.3225806451613</v>
      </c>
    </row>
    <row r="833" spans="4:6">
      <c r="D833" s="7" t="s">
        <v>601</v>
      </c>
      <c r="E833">
        <f t="shared" si="12"/>
        <v>117.3225806451613</v>
      </c>
      <c r="F833">
        <v>117.3225806451613</v>
      </c>
    </row>
    <row r="834" spans="4:6">
      <c r="D834" s="7" t="s">
        <v>601</v>
      </c>
      <c r="E834">
        <f t="shared" si="12"/>
        <v>117.3225806451613</v>
      </c>
      <c r="F834">
        <v>117.3225806451613</v>
      </c>
    </row>
    <row r="835" spans="4:6">
      <c r="D835" s="7" t="s">
        <v>601</v>
      </c>
      <c r="E835">
        <f t="shared" ref="E835:E898" si="13">VLOOKUP(D835,$A$2:$B$13,2,0)</f>
        <v>117.3225806451613</v>
      </c>
      <c r="F835">
        <v>117.3225806451613</v>
      </c>
    </row>
    <row r="836" spans="4:6">
      <c r="D836" s="7" t="s">
        <v>601</v>
      </c>
      <c r="E836">
        <f t="shared" si="13"/>
        <v>117.3225806451613</v>
      </c>
      <c r="F836">
        <v>117.3225806451613</v>
      </c>
    </row>
    <row r="837" spans="4:6">
      <c r="D837" s="7" t="s">
        <v>601</v>
      </c>
      <c r="E837">
        <f t="shared" si="13"/>
        <v>117.3225806451613</v>
      </c>
      <c r="F837">
        <v>117.3225806451613</v>
      </c>
    </row>
    <row r="838" spans="4:6">
      <c r="D838" s="7" t="s">
        <v>601</v>
      </c>
      <c r="E838">
        <f t="shared" si="13"/>
        <v>117.3225806451613</v>
      </c>
      <c r="F838">
        <v>117.3225806451613</v>
      </c>
    </row>
    <row r="839" spans="4:6">
      <c r="D839" s="7" t="s">
        <v>601</v>
      </c>
      <c r="E839">
        <f t="shared" si="13"/>
        <v>117.3225806451613</v>
      </c>
      <c r="F839">
        <v>117.3225806451613</v>
      </c>
    </row>
    <row r="840" spans="4:6">
      <c r="D840" s="7" t="s">
        <v>601</v>
      </c>
      <c r="E840">
        <f t="shared" si="13"/>
        <v>117.3225806451613</v>
      </c>
      <c r="F840">
        <v>117.3225806451613</v>
      </c>
    </row>
    <row r="841" spans="4:6">
      <c r="D841" s="7" t="s">
        <v>600</v>
      </c>
      <c r="E841">
        <f t="shared" si="13"/>
        <v>114.34375</v>
      </c>
      <c r="F841">
        <v>114.34375</v>
      </c>
    </row>
    <row r="842" spans="4:6">
      <c r="D842" s="7" t="s">
        <v>600</v>
      </c>
      <c r="E842">
        <f t="shared" si="13"/>
        <v>114.34375</v>
      </c>
      <c r="F842">
        <v>114.34375</v>
      </c>
    </row>
    <row r="843" spans="4:6">
      <c r="D843" s="7" t="s">
        <v>600</v>
      </c>
      <c r="E843">
        <f t="shared" si="13"/>
        <v>114.34375</v>
      </c>
      <c r="F843">
        <v>114.34375</v>
      </c>
    </row>
    <row r="844" spans="4:6">
      <c r="D844" s="7" t="s">
        <v>600</v>
      </c>
      <c r="E844">
        <f t="shared" si="13"/>
        <v>114.34375</v>
      </c>
      <c r="F844">
        <v>114.34375</v>
      </c>
    </row>
    <row r="845" spans="4:6">
      <c r="D845" s="7" t="s">
        <v>600</v>
      </c>
      <c r="E845">
        <f t="shared" si="13"/>
        <v>114.34375</v>
      </c>
      <c r="F845">
        <v>114.34375</v>
      </c>
    </row>
    <row r="846" spans="4:6">
      <c r="D846" s="7" t="s">
        <v>600</v>
      </c>
      <c r="E846">
        <f t="shared" si="13"/>
        <v>114.34375</v>
      </c>
      <c r="F846">
        <v>114.34375</v>
      </c>
    </row>
    <row r="847" spans="4:6">
      <c r="D847" s="7" t="s">
        <v>600</v>
      </c>
      <c r="E847">
        <f t="shared" si="13"/>
        <v>114.34375</v>
      </c>
      <c r="F847">
        <v>114.34375</v>
      </c>
    </row>
    <row r="848" spans="4:6">
      <c r="D848" s="7" t="s">
        <v>600</v>
      </c>
      <c r="E848">
        <f t="shared" si="13"/>
        <v>114.34375</v>
      </c>
      <c r="F848">
        <v>114.34375</v>
      </c>
    </row>
    <row r="849" spans="4:6">
      <c r="D849" s="7" t="s">
        <v>600</v>
      </c>
      <c r="E849">
        <f t="shared" si="13"/>
        <v>114.34375</v>
      </c>
      <c r="F849">
        <v>114.34375</v>
      </c>
    </row>
    <row r="850" spans="4:6">
      <c r="D850" s="7" t="s">
        <v>600</v>
      </c>
      <c r="E850">
        <f t="shared" si="13"/>
        <v>114.34375</v>
      </c>
      <c r="F850">
        <v>114.34375</v>
      </c>
    </row>
    <row r="851" spans="4:6">
      <c r="D851" s="7" t="s">
        <v>600</v>
      </c>
      <c r="E851">
        <f t="shared" si="13"/>
        <v>114.34375</v>
      </c>
      <c r="F851">
        <v>114.34375</v>
      </c>
    </row>
    <row r="852" spans="4:6">
      <c r="D852" s="7" t="s">
        <v>600</v>
      </c>
      <c r="E852">
        <f t="shared" si="13"/>
        <v>114.34375</v>
      </c>
      <c r="F852">
        <v>114.34375</v>
      </c>
    </row>
    <row r="853" spans="4:6">
      <c r="D853" s="7" t="s">
        <v>600</v>
      </c>
      <c r="E853">
        <f t="shared" si="13"/>
        <v>114.34375</v>
      </c>
      <c r="F853">
        <v>114.34375</v>
      </c>
    </row>
    <row r="854" spans="4:6">
      <c r="D854" s="7" t="s">
        <v>600</v>
      </c>
      <c r="E854">
        <f t="shared" si="13"/>
        <v>114.34375</v>
      </c>
      <c r="F854">
        <v>114.34375</v>
      </c>
    </row>
    <row r="855" spans="4:6">
      <c r="D855" s="7" t="s">
        <v>600</v>
      </c>
      <c r="E855">
        <f t="shared" si="13"/>
        <v>114.34375</v>
      </c>
      <c r="F855">
        <v>114.34375</v>
      </c>
    </row>
    <row r="856" spans="4:6">
      <c r="D856" s="7" t="s">
        <v>600</v>
      </c>
      <c r="E856">
        <f t="shared" si="13"/>
        <v>114.34375</v>
      </c>
      <c r="F856">
        <v>114.34375</v>
      </c>
    </row>
    <row r="857" spans="4:6">
      <c r="D857" s="7" t="s">
        <v>600</v>
      </c>
      <c r="E857">
        <f t="shared" si="13"/>
        <v>114.34375</v>
      </c>
      <c r="F857">
        <v>114.34375</v>
      </c>
    </row>
    <row r="858" spans="4:6">
      <c r="D858" s="7" t="s">
        <v>600</v>
      </c>
      <c r="E858">
        <f t="shared" si="13"/>
        <v>114.34375</v>
      </c>
      <c r="F858">
        <v>114.34375</v>
      </c>
    </row>
    <row r="859" spans="4:6">
      <c r="D859" s="7" t="s">
        <v>600</v>
      </c>
      <c r="E859">
        <f t="shared" si="13"/>
        <v>114.34375</v>
      </c>
      <c r="F859">
        <v>114.34375</v>
      </c>
    </row>
    <row r="860" spans="4:6">
      <c r="D860" s="7" t="s">
        <v>600</v>
      </c>
      <c r="E860">
        <f t="shared" si="13"/>
        <v>114.34375</v>
      </c>
      <c r="F860">
        <v>114.34375</v>
      </c>
    </row>
    <row r="861" spans="4:6">
      <c r="D861" s="7" t="s">
        <v>600</v>
      </c>
      <c r="E861">
        <f t="shared" si="13"/>
        <v>114.34375</v>
      </c>
      <c r="F861">
        <v>114.34375</v>
      </c>
    </row>
    <row r="862" spans="4:6">
      <c r="D862" s="7" t="s">
        <v>600</v>
      </c>
      <c r="E862">
        <f t="shared" si="13"/>
        <v>114.34375</v>
      </c>
      <c r="F862">
        <v>114.34375</v>
      </c>
    </row>
    <row r="863" spans="4:6">
      <c r="D863" s="7" t="s">
        <v>600</v>
      </c>
      <c r="E863">
        <f t="shared" si="13"/>
        <v>114.34375</v>
      </c>
      <c r="F863">
        <v>114.34375</v>
      </c>
    </row>
    <row r="864" spans="4:6">
      <c r="D864" s="7" t="s">
        <v>600</v>
      </c>
      <c r="E864">
        <f t="shared" si="13"/>
        <v>114.34375</v>
      </c>
      <c r="F864">
        <v>114.34375</v>
      </c>
    </row>
    <row r="865" spans="4:6">
      <c r="D865" s="7" t="s">
        <v>600</v>
      </c>
      <c r="E865">
        <f t="shared" si="13"/>
        <v>114.34375</v>
      </c>
      <c r="F865">
        <v>114.34375</v>
      </c>
    </row>
    <row r="866" spans="4:6">
      <c r="D866" s="7" t="s">
        <v>600</v>
      </c>
      <c r="E866">
        <f t="shared" si="13"/>
        <v>114.34375</v>
      </c>
      <c r="F866">
        <v>114.34375</v>
      </c>
    </row>
    <row r="867" spans="4:6">
      <c r="D867" s="7" t="s">
        <v>600</v>
      </c>
      <c r="E867">
        <f t="shared" si="13"/>
        <v>114.34375</v>
      </c>
      <c r="F867">
        <v>114.34375</v>
      </c>
    </row>
    <row r="868" spans="4:6">
      <c r="D868" s="7" t="s">
        <v>600</v>
      </c>
      <c r="E868">
        <f t="shared" si="13"/>
        <v>114.34375</v>
      </c>
      <c r="F868">
        <v>114.34375</v>
      </c>
    </row>
    <row r="869" spans="4:6">
      <c r="D869" s="7" t="s">
        <v>600</v>
      </c>
      <c r="E869">
        <f t="shared" si="13"/>
        <v>114.34375</v>
      </c>
      <c r="F869">
        <v>114.34375</v>
      </c>
    </row>
    <row r="870" spans="4:6">
      <c r="D870" s="7" t="s">
        <v>600</v>
      </c>
      <c r="E870">
        <f t="shared" si="13"/>
        <v>114.34375</v>
      </c>
      <c r="F870">
        <v>114.34375</v>
      </c>
    </row>
    <row r="871" spans="4:6">
      <c r="D871" s="7" t="s">
        <v>600</v>
      </c>
      <c r="E871">
        <f t="shared" si="13"/>
        <v>114.34375</v>
      </c>
      <c r="F871">
        <v>114.34375</v>
      </c>
    </row>
    <row r="872" spans="4:6">
      <c r="D872" s="7" t="s">
        <v>600</v>
      </c>
      <c r="E872">
        <f t="shared" si="13"/>
        <v>114.34375</v>
      </c>
      <c r="F872">
        <v>114.34375</v>
      </c>
    </row>
    <row r="873" spans="4:6">
      <c r="D873" s="7" t="s">
        <v>600</v>
      </c>
      <c r="E873">
        <f t="shared" si="13"/>
        <v>114.34375</v>
      </c>
      <c r="F873">
        <v>114.34375</v>
      </c>
    </row>
    <row r="874" spans="4:6">
      <c r="D874" s="7" t="s">
        <v>600</v>
      </c>
      <c r="E874">
        <f t="shared" si="13"/>
        <v>114.34375</v>
      </c>
      <c r="F874">
        <v>114.34375</v>
      </c>
    </row>
    <row r="875" spans="4:6">
      <c r="D875" s="7" t="s">
        <v>600</v>
      </c>
      <c r="E875">
        <f t="shared" si="13"/>
        <v>114.34375</v>
      </c>
      <c r="F875">
        <v>114.34375</v>
      </c>
    </row>
    <row r="876" spans="4:6">
      <c r="D876" s="7" t="s">
        <v>600</v>
      </c>
      <c r="E876">
        <f t="shared" si="13"/>
        <v>114.34375</v>
      </c>
      <c r="F876">
        <v>114.34375</v>
      </c>
    </row>
    <row r="877" spans="4:6">
      <c r="D877" s="7" t="s">
        <v>600</v>
      </c>
      <c r="E877">
        <f t="shared" si="13"/>
        <v>114.34375</v>
      </c>
      <c r="F877">
        <v>114.34375</v>
      </c>
    </row>
    <row r="878" spans="4:6">
      <c r="D878" s="7" t="s">
        <v>600</v>
      </c>
      <c r="E878">
        <f t="shared" si="13"/>
        <v>114.34375</v>
      </c>
      <c r="F878">
        <v>114.34375</v>
      </c>
    </row>
    <row r="879" spans="4:6">
      <c r="D879" s="7" t="s">
        <v>600</v>
      </c>
      <c r="E879">
        <f t="shared" si="13"/>
        <v>114.34375</v>
      </c>
      <c r="F879">
        <v>114.34375</v>
      </c>
    </row>
    <row r="880" spans="4:6">
      <c r="D880" s="7" t="s">
        <v>600</v>
      </c>
      <c r="E880">
        <f t="shared" si="13"/>
        <v>114.34375</v>
      </c>
      <c r="F880">
        <v>114.34375</v>
      </c>
    </row>
    <row r="881" spans="4:6">
      <c r="D881" s="7" t="s">
        <v>600</v>
      </c>
      <c r="E881">
        <f t="shared" si="13"/>
        <v>114.34375</v>
      </c>
      <c r="F881">
        <v>114.34375</v>
      </c>
    </row>
    <row r="882" spans="4:6">
      <c r="D882" s="7" t="s">
        <v>600</v>
      </c>
      <c r="E882">
        <f t="shared" si="13"/>
        <v>114.34375</v>
      </c>
      <c r="F882">
        <v>114.34375</v>
      </c>
    </row>
    <row r="883" spans="4:6">
      <c r="D883" s="7" t="s">
        <v>600</v>
      </c>
      <c r="E883">
        <f t="shared" si="13"/>
        <v>114.34375</v>
      </c>
      <c r="F883">
        <v>114.34375</v>
      </c>
    </row>
    <row r="884" spans="4:6">
      <c r="D884" s="7" t="s">
        <v>600</v>
      </c>
      <c r="E884">
        <f t="shared" si="13"/>
        <v>114.34375</v>
      </c>
      <c r="F884">
        <v>114.34375</v>
      </c>
    </row>
    <row r="885" spans="4:6">
      <c r="D885" s="7" t="s">
        <v>600</v>
      </c>
      <c r="E885">
        <f t="shared" si="13"/>
        <v>114.34375</v>
      </c>
      <c r="F885">
        <v>114.34375</v>
      </c>
    </row>
    <row r="886" spans="4:6">
      <c r="D886" s="7" t="s">
        <v>600</v>
      </c>
      <c r="E886">
        <f t="shared" si="13"/>
        <v>114.34375</v>
      </c>
      <c r="F886">
        <v>114.34375</v>
      </c>
    </row>
    <row r="887" spans="4:6">
      <c r="D887" s="7" t="s">
        <v>600</v>
      </c>
      <c r="E887">
        <f t="shared" si="13"/>
        <v>114.34375</v>
      </c>
      <c r="F887">
        <v>114.34375</v>
      </c>
    </row>
    <row r="888" spans="4:6">
      <c r="D888" s="7" t="s">
        <v>600</v>
      </c>
      <c r="E888">
        <f t="shared" si="13"/>
        <v>114.34375</v>
      </c>
      <c r="F888">
        <v>114.34375</v>
      </c>
    </row>
    <row r="889" spans="4:6">
      <c r="D889" s="7" t="s">
        <v>600</v>
      </c>
      <c r="E889">
        <f t="shared" si="13"/>
        <v>114.34375</v>
      </c>
      <c r="F889">
        <v>114.34375</v>
      </c>
    </row>
    <row r="890" spans="4:6">
      <c r="D890" s="7" t="s">
        <v>600</v>
      </c>
      <c r="E890">
        <f t="shared" si="13"/>
        <v>114.34375</v>
      </c>
      <c r="F890">
        <v>114.34375</v>
      </c>
    </row>
    <row r="891" spans="4:6">
      <c r="D891" s="7" t="s">
        <v>600</v>
      </c>
      <c r="E891">
        <f t="shared" si="13"/>
        <v>114.34375</v>
      </c>
      <c r="F891">
        <v>114.34375</v>
      </c>
    </row>
    <row r="892" spans="4:6">
      <c r="D892" s="7" t="s">
        <v>600</v>
      </c>
      <c r="E892">
        <f t="shared" si="13"/>
        <v>114.34375</v>
      </c>
      <c r="F892">
        <v>114.34375</v>
      </c>
    </row>
    <row r="893" spans="4:6">
      <c r="D893" s="7" t="s">
        <v>599</v>
      </c>
      <c r="E893">
        <f t="shared" si="13"/>
        <v>114.3030303030303</v>
      </c>
      <c r="F893">
        <v>114.3030303030303</v>
      </c>
    </row>
    <row r="894" spans="4:6">
      <c r="D894" s="7" t="s">
        <v>599</v>
      </c>
      <c r="E894">
        <f t="shared" si="13"/>
        <v>114.3030303030303</v>
      </c>
      <c r="F894">
        <v>114.3030303030303</v>
      </c>
    </row>
    <row r="895" spans="4:6">
      <c r="D895" s="7" t="s">
        <v>599</v>
      </c>
      <c r="E895">
        <f t="shared" si="13"/>
        <v>114.3030303030303</v>
      </c>
      <c r="F895">
        <v>114.3030303030303</v>
      </c>
    </row>
    <row r="896" spans="4:6">
      <c r="D896" s="7" t="s">
        <v>599</v>
      </c>
      <c r="E896">
        <f t="shared" si="13"/>
        <v>114.3030303030303</v>
      </c>
      <c r="F896">
        <v>114.3030303030303</v>
      </c>
    </row>
    <row r="897" spans="4:6">
      <c r="D897" s="7" t="s">
        <v>599</v>
      </c>
      <c r="E897">
        <f t="shared" si="13"/>
        <v>114.3030303030303</v>
      </c>
      <c r="F897">
        <v>114.3030303030303</v>
      </c>
    </row>
    <row r="898" spans="4:6">
      <c r="D898" s="7" t="s">
        <v>599</v>
      </c>
      <c r="E898">
        <f t="shared" si="13"/>
        <v>114.3030303030303</v>
      </c>
      <c r="F898">
        <v>114.3030303030303</v>
      </c>
    </row>
    <row r="899" spans="4:6">
      <c r="D899" s="7" t="s">
        <v>599</v>
      </c>
      <c r="E899">
        <f t="shared" ref="E899:E962" si="14">VLOOKUP(D899,$A$2:$B$13,2,0)</f>
        <v>114.3030303030303</v>
      </c>
      <c r="F899">
        <v>114.3030303030303</v>
      </c>
    </row>
    <row r="900" spans="4:6">
      <c r="D900" s="7" t="s">
        <v>599</v>
      </c>
      <c r="E900">
        <f t="shared" si="14"/>
        <v>114.3030303030303</v>
      </c>
      <c r="F900">
        <v>114.3030303030303</v>
      </c>
    </row>
    <row r="901" spans="4:6">
      <c r="D901" s="7" t="s">
        <v>599</v>
      </c>
      <c r="E901">
        <f t="shared" si="14"/>
        <v>114.3030303030303</v>
      </c>
      <c r="F901">
        <v>114.3030303030303</v>
      </c>
    </row>
    <row r="902" spans="4:6">
      <c r="D902" s="7" t="s">
        <v>599</v>
      </c>
      <c r="E902">
        <f t="shared" si="14"/>
        <v>114.3030303030303</v>
      </c>
      <c r="F902">
        <v>114.3030303030303</v>
      </c>
    </row>
    <row r="903" spans="4:6">
      <c r="D903" s="7" t="s">
        <v>599</v>
      </c>
      <c r="E903">
        <f t="shared" si="14"/>
        <v>114.3030303030303</v>
      </c>
      <c r="F903">
        <v>114.3030303030303</v>
      </c>
    </row>
    <row r="904" spans="4:6">
      <c r="D904" s="7" t="s">
        <v>599</v>
      </c>
      <c r="E904">
        <f t="shared" si="14"/>
        <v>114.3030303030303</v>
      </c>
      <c r="F904">
        <v>114.3030303030303</v>
      </c>
    </row>
    <row r="905" spans="4:6">
      <c r="D905" s="7" t="s">
        <v>599</v>
      </c>
      <c r="E905">
        <f t="shared" si="14"/>
        <v>114.3030303030303</v>
      </c>
      <c r="F905">
        <v>114.3030303030303</v>
      </c>
    </row>
    <row r="906" spans="4:6">
      <c r="D906" s="7" t="s">
        <v>599</v>
      </c>
      <c r="E906">
        <f t="shared" si="14"/>
        <v>114.3030303030303</v>
      </c>
      <c r="F906">
        <v>114.3030303030303</v>
      </c>
    </row>
    <row r="907" spans="4:6">
      <c r="D907" s="7" t="s">
        <v>599</v>
      </c>
      <c r="E907">
        <f t="shared" si="14"/>
        <v>114.3030303030303</v>
      </c>
      <c r="F907">
        <v>114.3030303030303</v>
      </c>
    </row>
    <row r="908" spans="4:6">
      <c r="D908" s="7" t="s">
        <v>599</v>
      </c>
      <c r="E908">
        <f t="shared" si="14"/>
        <v>114.3030303030303</v>
      </c>
      <c r="F908">
        <v>114.3030303030303</v>
      </c>
    </row>
    <row r="909" spans="4:6">
      <c r="D909" s="7" t="s">
        <v>599</v>
      </c>
      <c r="E909">
        <f t="shared" si="14"/>
        <v>114.3030303030303</v>
      </c>
      <c r="F909">
        <v>114.3030303030303</v>
      </c>
    </row>
    <row r="910" spans="4:6">
      <c r="D910" s="7" t="s">
        <v>599</v>
      </c>
      <c r="E910">
        <f t="shared" si="14"/>
        <v>114.3030303030303</v>
      </c>
      <c r="F910">
        <v>114.3030303030303</v>
      </c>
    </row>
    <row r="911" spans="4:6">
      <c r="D911" s="7" t="s">
        <v>599</v>
      </c>
      <c r="E911">
        <f t="shared" si="14"/>
        <v>114.3030303030303</v>
      </c>
      <c r="F911">
        <v>114.3030303030303</v>
      </c>
    </row>
    <row r="912" spans="4:6">
      <c r="D912" s="7" t="s">
        <v>599</v>
      </c>
      <c r="E912">
        <f t="shared" si="14"/>
        <v>114.3030303030303</v>
      </c>
      <c r="F912">
        <v>114.3030303030303</v>
      </c>
    </row>
    <row r="913" spans="4:6">
      <c r="D913" s="7" t="s">
        <v>599</v>
      </c>
      <c r="E913">
        <f t="shared" si="14"/>
        <v>114.3030303030303</v>
      </c>
      <c r="F913">
        <v>114.3030303030303</v>
      </c>
    </row>
    <row r="914" spans="4:6">
      <c r="D914" s="7" t="s">
        <v>599</v>
      </c>
      <c r="E914">
        <f t="shared" si="14"/>
        <v>114.3030303030303</v>
      </c>
      <c r="F914">
        <v>114.3030303030303</v>
      </c>
    </row>
    <row r="915" spans="4:6">
      <c r="D915" s="7" t="s">
        <v>599</v>
      </c>
      <c r="E915">
        <f t="shared" si="14"/>
        <v>114.3030303030303</v>
      </c>
      <c r="F915">
        <v>114.3030303030303</v>
      </c>
    </row>
    <row r="916" spans="4:6">
      <c r="D916" s="7" t="s">
        <v>599</v>
      </c>
      <c r="E916">
        <f t="shared" si="14"/>
        <v>114.3030303030303</v>
      </c>
      <c r="F916">
        <v>114.3030303030303</v>
      </c>
    </row>
    <row r="917" spans="4:6">
      <c r="D917" s="7" t="s">
        <v>599</v>
      </c>
      <c r="E917">
        <f t="shared" si="14"/>
        <v>114.3030303030303</v>
      </c>
      <c r="F917">
        <v>114.3030303030303</v>
      </c>
    </row>
    <row r="918" spans="4:6">
      <c r="D918" s="7" t="s">
        <v>599</v>
      </c>
      <c r="E918">
        <f t="shared" si="14"/>
        <v>114.3030303030303</v>
      </c>
      <c r="F918">
        <v>114.3030303030303</v>
      </c>
    </row>
    <row r="919" spans="4:6">
      <c r="D919" s="7" t="s">
        <v>599</v>
      </c>
      <c r="E919">
        <f t="shared" si="14"/>
        <v>114.3030303030303</v>
      </c>
      <c r="F919">
        <v>114.3030303030303</v>
      </c>
    </row>
    <row r="920" spans="4:6">
      <c r="D920" s="7" t="s">
        <v>599</v>
      </c>
      <c r="E920">
        <f t="shared" si="14"/>
        <v>114.3030303030303</v>
      </c>
      <c r="F920">
        <v>114.3030303030303</v>
      </c>
    </row>
    <row r="921" spans="4:6">
      <c r="D921" s="7" t="s">
        <v>599</v>
      </c>
      <c r="E921">
        <f t="shared" si="14"/>
        <v>114.3030303030303</v>
      </c>
      <c r="F921">
        <v>114.3030303030303</v>
      </c>
    </row>
    <row r="922" spans="4:6">
      <c r="D922" s="7" t="s">
        <v>599</v>
      </c>
      <c r="E922">
        <f t="shared" si="14"/>
        <v>114.3030303030303</v>
      </c>
      <c r="F922">
        <v>114.3030303030303</v>
      </c>
    </row>
    <row r="923" spans="4:6">
      <c r="D923" s="7" t="s">
        <v>599</v>
      </c>
      <c r="E923">
        <f t="shared" si="14"/>
        <v>114.3030303030303</v>
      </c>
      <c r="F923">
        <v>114.3030303030303</v>
      </c>
    </row>
    <row r="924" spans="4:6">
      <c r="D924" s="7" t="s">
        <v>599</v>
      </c>
      <c r="E924">
        <f t="shared" si="14"/>
        <v>114.3030303030303</v>
      </c>
      <c r="F924">
        <v>114.3030303030303</v>
      </c>
    </row>
    <row r="925" spans="4:6">
      <c r="D925" s="7" t="s">
        <v>599</v>
      </c>
      <c r="E925">
        <f t="shared" si="14"/>
        <v>114.3030303030303</v>
      </c>
      <c r="F925">
        <v>114.3030303030303</v>
      </c>
    </row>
    <row r="926" spans="4:6">
      <c r="D926" s="7" t="s">
        <v>599</v>
      </c>
      <c r="E926">
        <f t="shared" si="14"/>
        <v>114.3030303030303</v>
      </c>
      <c r="F926">
        <v>114.3030303030303</v>
      </c>
    </row>
    <row r="927" spans="4:6">
      <c r="D927" s="7" t="s">
        <v>599</v>
      </c>
      <c r="E927">
        <f t="shared" si="14"/>
        <v>114.3030303030303</v>
      </c>
      <c r="F927">
        <v>114.3030303030303</v>
      </c>
    </row>
    <row r="928" spans="4:6">
      <c r="D928" s="7" t="s">
        <v>599</v>
      </c>
      <c r="E928">
        <f t="shared" si="14"/>
        <v>114.3030303030303</v>
      </c>
      <c r="F928">
        <v>114.3030303030303</v>
      </c>
    </row>
    <row r="929" spans="4:6">
      <c r="D929" s="7" t="s">
        <v>599</v>
      </c>
      <c r="E929">
        <f t="shared" si="14"/>
        <v>114.3030303030303</v>
      </c>
      <c r="F929">
        <v>114.3030303030303</v>
      </c>
    </row>
    <row r="930" spans="4:6">
      <c r="D930" s="7" t="s">
        <v>599</v>
      </c>
      <c r="E930">
        <f t="shared" si="14"/>
        <v>114.3030303030303</v>
      </c>
      <c r="F930">
        <v>114.3030303030303</v>
      </c>
    </row>
    <row r="931" spans="4:6">
      <c r="D931" s="7" t="s">
        <v>599</v>
      </c>
      <c r="E931">
        <f t="shared" si="14"/>
        <v>114.3030303030303</v>
      </c>
      <c r="F931">
        <v>114.3030303030303</v>
      </c>
    </row>
    <row r="932" spans="4:6">
      <c r="D932" s="7" t="s">
        <v>599</v>
      </c>
      <c r="E932">
        <f t="shared" si="14"/>
        <v>114.3030303030303</v>
      </c>
      <c r="F932">
        <v>114.3030303030303</v>
      </c>
    </row>
    <row r="933" spans="4:6">
      <c r="D933" s="7" t="s">
        <v>598</v>
      </c>
      <c r="E933">
        <f t="shared" si="14"/>
        <v>113.44117647058823</v>
      </c>
      <c r="F933">
        <v>113.44117647058823</v>
      </c>
    </row>
    <row r="934" spans="4:6">
      <c r="D934" s="7" t="s">
        <v>598</v>
      </c>
      <c r="E934">
        <f t="shared" si="14"/>
        <v>113.44117647058823</v>
      </c>
      <c r="F934">
        <v>113.44117647058823</v>
      </c>
    </row>
    <row r="935" spans="4:6">
      <c r="D935" s="7" t="s">
        <v>598</v>
      </c>
      <c r="E935">
        <f t="shared" si="14"/>
        <v>113.44117647058823</v>
      </c>
      <c r="F935">
        <v>113.44117647058823</v>
      </c>
    </row>
    <row r="936" spans="4:6">
      <c r="D936" s="7" t="s">
        <v>598</v>
      </c>
      <c r="E936">
        <f t="shared" si="14"/>
        <v>113.44117647058823</v>
      </c>
      <c r="F936">
        <v>113.44117647058823</v>
      </c>
    </row>
    <row r="937" spans="4:6">
      <c r="D937" s="7" t="s">
        <v>598</v>
      </c>
      <c r="E937">
        <f t="shared" si="14"/>
        <v>113.44117647058823</v>
      </c>
      <c r="F937">
        <v>113.44117647058823</v>
      </c>
    </row>
    <row r="938" spans="4:6">
      <c r="D938" s="7" t="s">
        <v>598</v>
      </c>
      <c r="E938">
        <f t="shared" si="14"/>
        <v>113.44117647058823</v>
      </c>
      <c r="F938">
        <v>113.44117647058823</v>
      </c>
    </row>
    <row r="939" spans="4:6">
      <c r="D939" s="7" t="s">
        <v>598</v>
      </c>
      <c r="E939">
        <f t="shared" si="14"/>
        <v>113.44117647058823</v>
      </c>
      <c r="F939">
        <v>113.44117647058823</v>
      </c>
    </row>
    <row r="940" spans="4:6">
      <c r="D940" s="7" t="s">
        <v>598</v>
      </c>
      <c r="E940">
        <f t="shared" si="14"/>
        <v>113.44117647058823</v>
      </c>
      <c r="F940">
        <v>113.44117647058823</v>
      </c>
    </row>
    <row r="941" spans="4:6">
      <c r="D941" s="7" t="s">
        <v>598</v>
      </c>
      <c r="E941">
        <f t="shared" si="14"/>
        <v>113.44117647058823</v>
      </c>
      <c r="F941">
        <v>113.44117647058823</v>
      </c>
    </row>
    <row r="942" spans="4:6">
      <c r="D942" s="7" t="s">
        <v>598</v>
      </c>
      <c r="E942">
        <f t="shared" si="14"/>
        <v>113.44117647058823</v>
      </c>
      <c r="F942">
        <v>113.44117647058823</v>
      </c>
    </row>
    <row r="943" spans="4:6">
      <c r="D943" s="7" t="s">
        <v>598</v>
      </c>
      <c r="E943">
        <f t="shared" si="14"/>
        <v>113.44117647058823</v>
      </c>
      <c r="F943">
        <v>113.44117647058823</v>
      </c>
    </row>
    <row r="944" spans="4:6">
      <c r="D944" s="7" t="s">
        <v>598</v>
      </c>
      <c r="E944">
        <f t="shared" si="14"/>
        <v>113.44117647058823</v>
      </c>
      <c r="F944">
        <v>113.44117647058823</v>
      </c>
    </row>
    <row r="945" spans="4:6">
      <c r="D945" s="7" t="s">
        <v>598</v>
      </c>
      <c r="E945">
        <f t="shared" si="14"/>
        <v>113.44117647058823</v>
      </c>
      <c r="F945">
        <v>113.44117647058823</v>
      </c>
    </row>
    <row r="946" spans="4:6">
      <c r="D946" s="7" t="s">
        <v>598</v>
      </c>
      <c r="E946">
        <f t="shared" si="14"/>
        <v>113.44117647058823</v>
      </c>
      <c r="F946">
        <v>113.44117647058823</v>
      </c>
    </row>
    <row r="947" spans="4:6">
      <c r="D947" s="7" t="s">
        <v>598</v>
      </c>
      <c r="E947">
        <f t="shared" si="14"/>
        <v>113.44117647058823</v>
      </c>
      <c r="F947">
        <v>113.44117647058823</v>
      </c>
    </row>
    <row r="948" spans="4:6">
      <c r="D948" s="7" t="s">
        <v>598</v>
      </c>
      <c r="E948">
        <f t="shared" si="14"/>
        <v>113.44117647058823</v>
      </c>
      <c r="F948">
        <v>113.44117647058823</v>
      </c>
    </row>
    <row r="949" spans="4:6">
      <c r="D949" s="7" t="s">
        <v>598</v>
      </c>
      <c r="E949">
        <f t="shared" si="14"/>
        <v>113.44117647058823</v>
      </c>
      <c r="F949">
        <v>113.44117647058823</v>
      </c>
    </row>
    <row r="950" spans="4:6">
      <c r="D950" s="7" t="s">
        <v>598</v>
      </c>
      <c r="E950">
        <f t="shared" si="14"/>
        <v>113.44117647058823</v>
      </c>
      <c r="F950">
        <v>113.44117647058823</v>
      </c>
    </row>
    <row r="951" spans="4:6">
      <c r="D951" s="7" t="s">
        <v>598</v>
      </c>
      <c r="E951">
        <f t="shared" si="14"/>
        <v>113.44117647058823</v>
      </c>
      <c r="F951">
        <v>113.44117647058823</v>
      </c>
    </row>
    <row r="952" spans="4:6">
      <c r="D952" s="7" t="s">
        <v>598</v>
      </c>
      <c r="E952">
        <f t="shared" si="14"/>
        <v>113.44117647058823</v>
      </c>
      <c r="F952">
        <v>113.44117647058823</v>
      </c>
    </row>
    <row r="953" spans="4:6">
      <c r="D953" s="7" t="s">
        <v>598</v>
      </c>
      <c r="E953">
        <f t="shared" si="14"/>
        <v>113.44117647058823</v>
      </c>
      <c r="F953">
        <v>113.44117647058823</v>
      </c>
    </row>
    <row r="954" spans="4:6">
      <c r="D954" s="7" t="s">
        <v>598</v>
      </c>
      <c r="E954">
        <f t="shared" si="14"/>
        <v>113.44117647058823</v>
      </c>
      <c r="F954">
        <v>113.44117647058823</v>
      </c>
    </row>
    <row r="955" spans="4:6">
      <c r="D955" s="7" t="s">
        <v>598</v>
      </c>
      <c r="E955">
        <f t="shared" si="14"/>
        <v>113.44117647058823</v>
      </c>
      <c r="F955">
        <v>113.44117647058823</v>
      </c>
    </row>
    <row r="956" spans="4:6">
      <c r="D956" s="7" t="s">
        <v>598</v>
      </c>
      <c r="E956">
        <f t="shared" si="14"/>
        <v>113.44117647058823</v>
      </c>
      <c r="F956">
        <v>113.44117647058823</v>
      </c>
    </row>
    <row r="957" spans="4:6">
      <c r="D957" s="7" t="s">
        <v>598</v>
      </c>
      <c r="E957">
        <f t="shared" si="14"/>
        <v>113.44117647058823</v>
      </c>
      <c r="F957">
        <v>113.44117647058823</v>
      </c>
    </row>
    <row r="958" spans="4:6">
      <c r="D958" s="7" t="s">
        <v>598</v>
      </c>
      <c r="E958">
        <f t="shared" si="14"/>
        <v>113.44117647058823</v>
      </c>
      <c r="F958">
        <v>113.44117647058823</v>
      </c>
    </row>
    <row r="959" spans="4:6">
      <c r="D959" s="7" t="s">
        <v>598</v>
      </c>
      <c r="E959">
        <f t="shared" si="14"/>
        <v>113.44117647058823</v>
      </c>
      <c r="F959">
        <v>113.44117647058823</v>
      </c>
    </row>
    <row r="960" spans="4:6">
      <c r="D960" s="7" t="s">
        <v>598</v>
      </c>
      <c r="E960">
        <f t="shared" si="14"/>
        <v>113.44117647058823</v>
      </c>
      <c r="F960">
        <v>113.44117647058823</v>
      </c>
    </row>
    <row r="961" spans="4:6">
      <c r="D961" s="7" t="s">
        <v>598</v>
      </c>
      <c r="E961">
        <f t="shared" si="14"/>
        <v>113.44117647058823</v>
      </c>
      <c r="F961">
        <v>113.44117647058823</v>
      </c>
    </row>
    <row r="962" spans="4:6">
      <c r="D962" s="7" t="s">
        <v>598</v>
      </c>
      <c r="E962">
        <f t="shared" si="14"/>
        <v>113.44117647058823</v>
      </c>
      <c r="F962">
        <v>113.44117647058823</v>
      </c>
    </row>
    <row r="963" spans="4:6">
      <c r="D963" s="7" t="s">
        <v>598</v>
      </c>
      <c r="E963">
        <f t="shared" ref="E963:E1026" si="15">VLOOKUP(D963,$A$2:$B$13,2,0)</f>
        <v>113.44117647058823</v>
      </c>
      <c r="F963">
        <v>113.44117647058823</v>
      </c>
    </row>
    <row r="964" spans="4:6">
      <c r="D964" s="7" t="s">
        <v>598</v>
      </c>
      <c r="E964">
        <f t="shared" si="15"/>
        <v>113.44117647058823</v>
      </c>
      <c r="F964">
        <v>113.44117647058823</v>
      </c>
    </row>
    <row r="965" spans="4:6">
      <c r="D965" s="7" t="s">
        <v>598</v>
      </c>
      <c r="E965">
        <f t="shared" si="15"/>
        <v>113.44117647058823</v>
      </c>
      <c r="F965">
        <v>113.44117647058823</v>
      </c>
    </row>
    <row r="966" spans="4:6">
      <c r="D966" s="7" t="s">
        <v>598</v>
      </c>
      <c r="E966">
        <f t="shared" si="15"/>
        <v>113.44117647058823</v>
      </c>
      <c r="F966">
        <v>113.44117647058823</v>
      </c>
    </row>
    <row r="967" spans="4:6">
      <c r="D967" s="7" t="s">
        <v>598</v>
      </c>
      <c r="E967">
        <f t="shared" si="15"/>
        <v>113.44117647058823</v>
      </c>
      <c r="F967">
        <v>113.44117647058823</v>
      </c>
    </row>
    <row r="968" spans="4:6">
      <c r="D968" s="7" t="s">
        <v>598</v>
      </c>
      <c r="E968">
        <f t="shared" si="15"/>
        <v>113.44117647058823</v>
      </c>
      <c r="F968">
        <v>113.44117647058823</v>
      </c>
    </row>
    <row r="969" spans="4:6">
      <c r="D969" s="7" t="s">
        <v>598</v>
      </c>
      <c r="E969">
        <f t="shared" si="15"/>
        <v>113.44117647058823</v>
      </c>
      <c r="F969">
        <v>113.44117647058823</v>
      </c>
    </row>
    <row r="970" spans="4:6">
      <c r="D970" s="7" t="s">
        <v>598</v>
      </c>
      <c r="E970">
        <f t="shared" si="15"/>
        <v>113.44117647058823</v>
      </c>
      <c r="F970">
        <v>113.44117647058823</v>
      </c>
    </row>
    <row r="971" spans="4:6">
      <c r="D971" s="7" t="s">
        <v>598</v>
      </c>
      <c r="E971">
        <f t="shared" si="15"/>
        <v>113.44117647058823</v>
      </c>
      <c r="F971">
        <v>113.44117647058823</v>
      </c>
    </row>
    <row r="972" spans="4:6">
      <c r="D972" s="7" t="s">
        <v>598</v>
      </c>
      <c r="E972">
        <f t="shared" si="15"/>
        <v>113.44117647058823</v>
      </c>
      <c r="F972">
        <v>113.44117647058823</v>
      </c>
    </row>
    <row r="973" spans="4:6">
      <c r="D973" s="7" t="s">
        <v>598</v>
      </c>
      <c r="E973">
        <f t="shared" si="15"/>
        <v>113.44117647058823</v>
      </c>
      <c r="F973">
        <v>113.44117647058823</v>
      </c>
    </row>
    <row r="974" spans="4:6">
      <c r="D974" s="7" t="s">
        <v>598</v>
      </c>
      <c r="E974">
        <f t="shared" si="15"/>
        <v>113.44117647058823</v>
      </c>
      <c r="F974">
        <v>113.44117647058823</v>
      </c>
    </row>
    <row r="975" spans="4:6">
      <c r="D975" s="7" t="s">
        <v>598</v>
      </c>
      <c r="E975">
        <f t="shared" si="15"/>
        <v>113.44117647058823</v>
      </c>
      <c r="F975">
        <v>113.44117647058823</v>
      </c>
    </row>
    <row r="976" spans="4:6">
      <c r="D976" s="7" t="s">
        <v>598</v>
      </c>
      <c r="E976">
        <f t="shared" si="15"/>
        <v>113.44117647058823</v>
      </c>
      <c r="F976">
        <v>113.44117647058823</v>
      </c>
    </row>
    <row r="977" spans="4:6">
      <c r="D977" s="7" t="s">
        <v>598</v>
      </c>
      <c r="E977">
        <f t="shared" si="15"/>
        <v>113.44117647058823</v>
      </c>
      <c r="F977">
        <v>113.44117647058823</v>
      </c>
    </row>
    <row r="978" spans="4:6">
      <c r="D978" s="7" t="s">
        <v>598</v>
      </c>
      <c r="E978">
        <f t="shared" si="15"/>
        <v>113.44117647058823</v>
      </c>
      <c r="F978">
        <v>113.44117647058823</v>
      </c>
    </row>
    <row r="979" spans="4:6">
      <c r="D979" s="7" t="s">
        <v>598</v>
      </c>
      <c r="E979">
        <f t="shared" si="15"/>
        <v>113.44117647058823</v>
      </c>
      <c r="F979">
        <v>113.44117647058823</v>
      </c>
    </row>
    <row r="980" spans="4:6">
      <c r="D980" s="7" t="s">
        <v>598</v>
      </c>
      <c r="E980">
        <f t="shared" si="15"/>
        <v>113.44117647058823</v>
      </c>
      <c r="F980">
        <v>113.44117647058823</v>
      </c>
    </row>
    <row r="981" spans="4:6">
      <c r="D981" s="7" t="s">
        <v>598</v>
      </c>
      <c r="E981">
        <f t="shared" si="15"/>
        <v>113.44117647058823</v>
      </c>
      <c r="F981">
        <v>113.44117647058823</v>
      </c>
    </row>
    <row r="982" spans="4:6">
      <c r="D982" s="7" t="s">
        <v>598</v>
      </c>
      <c r="E982">
        <f t="shared" si="15"/>
        <v>113.44117647058823</v>
      </c>
      <c r="F982">
        <v>113.44117647058823</v>
      </c>
    </row>
    <row r="983" spans="4:6">
      <c r="D983" s="7" t="s">
        <v>598</v>
      </c>
      <c r="E983">
        <f t="shared" si="15"/>
        <v>113.44117647058823</v>
      </c>
      <c r="F983">
        <v>113.44117647058823</v>
      </c>
    </row>
    <row r="984" spans="4:6">
      <c r="D984" s="7" t="s">
        <v>598</v>
      </c>
      <c r="E984">
        <f t="shared" si="15"/>
        <v>113.44117647058823</v>
      </c>
      <c r="F984">
        <v>113.44117647058823</v>
      </c>
    </row>
    <row r="985" spans="4:6">
      <c r="D985" s="7" t="s">
        <v>598</v>
      </c>
      <c r="E985">
        <f t="shared" si="15"/>
        <v>113.44117647058823</v>
      </c>
      <c r="F985">
        <v>113.44117647058823</v>
      </c>
    </row>
    <row r="986" spans="4:6">
      <c r="D986" s="7" t="s">
        <v>598</v>
      </c>
      <c r="E986">
        <f t="shared" si="15"/>
        <v>113.44117647058823</v>
      </c>
      <c r="F986">
        <v>113.44117647058823</v>
      </c>
    </row>
    <row r="987" spans="4:6">
      <c r="D987" s="7" t="s">
        <v>598</v>
      </c>
      <c r="E987">
        <f t="shared" si="15"/>
        <v>113.44117647058823</v>
      </c>
      <c r="F987">
        <v>113.44117647058823</v>
      </c>
    </row>
    <row r="988" spans="4:6">
      <c r="D988" s="7" t="s">
        <v>597</v>
      </c>
      <c r="E988">
        <f t="shared" si="15"/>
        <v>112.02857142857142</v>
      </c>
      <c r="F988">
        <v>112.02857142857142</v>
      </c>
    </row>
    <row r="989" spans="4:6">
      <c r="D989" s="7" t="s">
        <v>597</v>
      </c>
      <c r="E989">
        <f t="shared" si="15"/>
        <v>112.02857142857142</v>
      </c>
      <c r="F989">
        <v>112.02857142857142</v>
      </c>
    </row>
    <row r="990" spans="4:6">
      <c r="D990" s="7" t="s">
        <v>597</v>
      </c>
      <c r="E990">
        <f t="shared" si="15"/>
        <v>112.02857142857142</v>
      </c>
      <c r="F990">
        <v>112.02857142857142</v>
      </c>
    </row>
    <row r="991" spans="4:6">
      <c r="D991" s="7" t="s">
        <v>597</v>
      </c>
      <c r="E991">
        <f t="shared" si="15"/>
        <v>112.02857142857142</v>
      </c>
      <c r="F991">
        <v>112.02857142857142</v>
      </c>
    </row>
    <row r="992" spans="4:6">
      <c r="D992" s="7" t="s">
        <v>597</v>
      </c>
      <c r="E992">
        <f t="shared" si="15"/>
        <v>112.02857142857142</v>
      </c>
      <c r="F992">
        <v>112.02857142857142</v>
      </c>
    </row>
    <row r="993" spans="4:6">
      <c r="D993" s="7" t="s">
        <v>597</v>
      </c>
      <c r="E993">
        <f t="shared" si="15"/>
        <v>112.02857142857142</v>
      </c>
      <c r="F993">
        <v>112.02857142857142</v>
      </c>
    </row>
    <row r="994" spans="4:6">
      <c r="D994" s="7" t="s">
        <v>597</v>
      </c>
      <c r="E994">
        <f t="shared" si="15"/>
        <v>112.02857142857142</v>
      </c>
      <c r="F994">
        <v>112.02857142857142</v>
      </c>
    </row>
    <row r="995" spans="4:6">
      <c r="D995" s="7" t="s">
        <v>597</v>
      </c>
      <c r="E995">
        <f t="shared" si="15"/>
        <v>112.02857142857142</v>
      </c>
      <c r="F995">
        <v>112.02857142857142</v>
      </c>
    </row>
    <row r="996" spans="4:6">
      <c r="D996" s="7" t="s">
        <v>597</v>
      </c>
      <c r="E996">
        <f t="shared" si="15"/>
        <v>112.02857142857142</v>
      </c>
      <c r="F996">
        <v>112.02857142857142</v>
      </c>
    </row>
    <row r="997" spans="4:6">
      <c r="D997" s="7" t="s">
        <v>597</v>
      </c>
      <c r="E997">
        <f t="shared" si="15"/>
        <v>112.02857142857142</v>
      </c>
      <c r="F997">
        <v>112.02857142857142</v>
      </c>
    </row>
    <row r="998" spans="4:6">
      <c r="D998" s="7" t="s">
        <v>597</v>
      </c>
      <c r="E998">
        <f t="shared" si="15"/>
        <v>112.02857142857142</v>
      </c>
      <c r="F998">
        <v>112.02857142857142</v>
      </c>
    </row>
    <row r="999" spans="4:6">
      <c r="D999" s="7" t="s">
        <v>597</v>
      </c>
      <c r="E999">
        <f t="shared" si="15"/>
        <v>112.02857142857142</v>
      </c>
      <c r="F999">
        <v>112.02857142857142</v>
      </c>
    </row>
    <row r="1000" spans="4:6">
      <c r="D1000" s="7" t="s">
        <v>597</v>
      </c>
      <c r="E1000">
        <f t="shared" si="15"/>
        <v>112.02857142857142</v>
      </c>
      <c r="F1000">
        <v>112.02857142857142</v>
      </c>
    </row>
    <row r="1001" spans="4:6">
      <c r="D1001" s="7" t="s">
        <v>597</v>
      </c>
      <c r="E1001">
        <f t="shared" si="15"/>
        <v>112.02857142857142</v>
      </c>
      <c r="F1001">
        <v>112.02857142857142</v>
      </c>
    </row>
    <row r="1002" spans="4:6">
      <c r="D1002" s="7" t="s">
        <v>597</v>
      </c>
      <c r="E1002">
        <f t="shared" si="15"/>
        <v>112.02857142857142</v>
      </c>
      <c r="F1002">
        <v>112.02857142857142</v>
      </c>
    </row>
    <row r="1003" spans="4:6">
      <c r="D1003" s="7" t="s">
        <v>597</v>
      </c>
      <c r="E1003">
        <f t="shared" si="15"/>
        <v>112.02857142857142</v>
      </c>
      <c r="F1003">
        <v>112.02857142857142</v>
      </c>
    </row>
    <row r="1004" spans="4:6">
      <c r="D1004" s="7" t="s">
        <v>597</v>
      </c>
      <c r="E1004">
        <f t="shared" si="15"/>
        <v>112.02857142857142</v>
      </c>
      <c r="F1004">
        <v>112.02857142857142</v>
      </c>
    </row>
    <row r="1005" spans="4:6">
      <c r="D1005" s="7" t="s">
        <v>597</v>
      </c>
      <c r="E1005">
        <f t="shared" si="15"/>
        <v>112.02857142857142</v>
      </c>
      <c r="F1005">
        <v>112.02857142857142</v>
      </c>
    </row>
    <row r="1006" spans="4:6">
      <c r="D1006" s="7" t="s">
        <v>597</v>
      </c>
      <c r="E1006">
        <f t="shared" si="15"/>
        <v>112.02857142857142</v>
      </c>
      <c r="F1006">
        <v>112.02857142857142</v>
      </c>
    </row>
    <row r="1007" spans="4:6">
      <c r="D1007" s="7" t="s">
        <v>597</v>
      </c>
      <c r="E1007">
        <f t="shared" si="15"/>
        <v>112.02857142857142</v>
      </c>
      <c r="F1007">
        <v>112.02857142857142</v>
      </c>
    </row>
    <row r="1008" spans="4:6">
      <c r="D1008" s="7" t="s">
        <v>597</v>
      </c>
      <c r="E1008">
        <f t="shared" si="15"/>
        <v>112.02857142857142</v>
      </c>
      <c r="F1008">
        <v>112.02857142857142</v>
      </c>
    </row>
    <row r="1009" spans="4:6">
      <c r="D1009" s="7" t="s">
        <v>597</v>
      </c>
      <c r="E1009">
        <f t="shared" si="15"/>
        <v>112.02857142857142</v>
      </c>
      <c r="F1009">
        <v>112.02857142857142</v>
      </c>
    </row>
    <row r="1010" spans="4:6">
      <c r="D1010" s="7" t="s">
        <v>597</v>
      </c>
      <c r="E1010">
        <f t="shared" si="15"/>
        <v>112.02857142857142</v>
      </c>
      <c r="F1010">
        <v>112.02857142857142</v>
      </c>
    </row>
    <row r="1011" spans="4:6">
      <c r="D1011" s="7" t="s">
        <v>597</v>
      </c>
      <c r="E1011">
        <f t="shared" si="15"/>
        <v>112.02857142857142</v>
      </c>
      <c r="F1011">
        <v>112.02857142857142</v>
      </c>
    </row>
    <row r="1012" spans="4:6">
      <c r="D1012" s="7" t="s">
        <v>597</v>
      </c>
      <c r="E1012">
        <f t="shared" si="15"/>
        <v>112.02857142857142</v>
      </c>
      <c r="F1012">
        <v>112.02857142857142</v>
      </c>
    </row>
    <row r="1013" spans="4:6">
      <c r="D1013" s="7" t="s">
        <v>597</v>
      </c>
      <c r="E1013">
        <f t="shared" si="15"/>
        <v>112.02857142857142</v>
      </c>
      <c r="F1013">
        <v>112.02857142857142</v>
      </c>
    </row>
    <row r="1014" spans="4:6">
      <c r="D1014" s="7" t="s">
        <v>597</v>
      </c>
      <c r="E1014">
        <f t="shared" si="15"/>
        <v>112.02857142857142</v>
      </c>
      <c r="F1014">
        <v>112.02857142857142</v>
      </c>
    </row>
    <row r="1015" spans="4:6">
      <c r="D1015" s="7" t="s">
        <v>597</v>
      </c>
      <c r="E1015">
        <f t="shared" si="15"/>
        <v>112.02857142857142</v>
      </c>
      <c r="F1015">
        <v>112.02857142857142</v>
      </c>
    </row>
    <row r="1016" spans="4:6">
      <c r="D1016" s="7" t="s">
        <v>597</v>
      </c>
      <c r="E1016">
        <f t="shared" si="15"/>
        <v>112.02857142857142</v>
      </c>
      <c r="F1016">
        <v>112.02857142857142</v>
      </c>
    </row>
    <row r="1017" spans="4:6">
      <c r="D1017" s="7" t="s">
        <v>597</v>
      </c>
      <c r="E1017">
        <f t="shared" si="15"/>
        <v>112.02857142857142</v>
      </c>
      <c r="F1017">
        <v>112.02857142857142</v>
      </c>
    </row>
    <row r="1018" spans="4:6">
      <c r="D1018" s="7" t="s">
        <v>597</v>
      </c>
      <c r="E1018">
        <f t="shared" si="15"/>
        <v>112.02857142857142</v>
      </c>
      <c r="F1018">
        <v>112.02857142857142</v>
      </c>
    </row>
    <row r="1019" spans="4:6">
      <c r="D1019" s="7" t="s">
        <v>597</v>
      </c>
      <c r="E1019">
        <f t="shared" si="15"/>
        <v>112.02857142857142</v>
      </c>
      <c r="F1019">
        <v>112.02857142857142</v>
      </c>
    </row>
    <row r="1020" spans="4:6">
      <c r="D1020" s="7" t="s">
        <v>597</v>
      </c>
      <c r="E1020">
        <f t="shared" si="15"/>
        <v>112.02857142857142</v>
      </c>
      <c r="F1020">
        <v>112.02857142857142</v>
      </c>
    </row>
    <row r="1021" spans="4:6">
      <c r="D1021" s="7" t="s">
        <v>597</v>
      </c>
      <c r="E1021">
        <f t="shared" si="15"/>
        <v>112.02857142857142</v>
      </c>
      <c r="F1021">
        <v>112.02857142857142</v>
      </c>
    </row>
    <row r="1022" spans="4:6">
      <c r="D1022" s="7" t="s">
        <v>597</v>
      </c>
      <c r="E1022">
        <f t="shared" si="15"/>
        <v>112.02857142857142</v>
      </c>
      <c r="F1022">
        <v>112.02857142857142</v>
      </c>
    </row>
    <row r="1023" spans="4:6">
      <c r="D1023" s="7" t="s">
        <v>597</v>
      </c>
      <c r="E1023">
        <f t="shared" si="15"/>
        <v>112.02857142857142</v>
      </c>
      <c r="F1023">
        <v>112.02857142857142</v>
      </c>
    </row>
    <row r="1024" spans="4:6">
      <c r="D1024" s="7" t="s">
        <v>596</v>
      </c>
      <c r="E1024">
        <f t="shared" si="15"/>
        <v>109.80555555555556</v>
      </c>
      <c r="F1024">
        <v>109.80555555555556</v>
      </c>
    </row>
    <row r="1025" spans="4:6">
      <c r="D1025" s="7" t="s">
        <v>596</v>
      </c>
      <c r="E1025">
        <f t="shared" si="15"/>
        <v>109.80555555555556</v>
      </c>
      <c r="F1025">
        <v>109.80555555555556</v>
      </c>
    </row>
    <row r="1026" spans="4:6">
      <c r="D1026" s="7" t="s">
        <v>596</v>
      </c>
      <c r="E1026">
        <f t="shared" si="15"/>
        <v>109.80555555555556</v>
      </c>
      <c r="F1026">
        <v>109.80555555555556</v>
      </c>
    </row>
    <row r="1027" spans="4:6">
      <c r="D1027" s="7" t="s">
        <v>596</v>
      </c>
      <c r="E1027">
        <f t="shared" ref="E1027:E1090" si="16">VLOOKUP(D1027,$A$2:$B$13,2,0)</f>
        <v>109.80555555555556</v>
      </c>
      <c r="F1027">
        <v>109.80555555555556</v>
      </c>
    </row>
    <row r="1028" spans="4:6">
      <c r="D1028" s="7" t="s">
        <v>596</v>
      </c>
      <c r="E1028">
        <f t="shared" si="16"/>
        <v>109.80555555555556</v>
      </c>
      <c r="F1028">
        <v>109.80555555555556</v>
      </c>
    </row>
    <row r="1029" spans="4:6">
      <c r="D1029" s="7" t="s">
        <v>596</v>
      </c>
      <c r="E1029">
        <f t="shared" si="16"/>
        <v>109.80555555555556</v>
      </c>
      <c r="F1029">
        <v>109.80555555555556</v>
      </c>
    </row>
    <row r="1030" spans="4:6">
      <c r="D1030" s="7" t="s">
        <v>596</v>
      </c>
      <c r="E1030">
        <f t="shared" si="16"/>
        <v>109.80555555555556</v>
      </c>
      <c r="F1030">
        <v>109.80555555555556</v>
      </c>
    </row>
    <row r="1031" spans="4:6">
      <c r="D1031" s="7" t="s">
        <v>596</v>
      </c>
      <c r="E1031">
        <f t="shared" si="16"/>
        <v>109.80555555555556</v>
      </c>
      <c r="F1031">
        <v>109.80555555555556</v>
      </c>
    </row>
    <row r="1032" spans="4:6">
      <c r="D1032" s="7" t="s">
        <v>596</v>
      </c>
      <c r="E1032">
        <f t="shared" si="16"/>
        <v>109.80555555555556</v>
      </c>
      <c r="F1032">
        <v>109.80555555555556</v>
      </c>
    </row>
    <row r="1033" spans="4:6">
      <c r="D1033" s="7" t="s">
        <v>596</v>
      </c>
      <c r="E1033">
        <f t="shared" si="16"/>
        <v>109.80555555555556</v>
      </c>
      <c r="F1033">
        <v>109.80555555555556</v>
      </c>
    </row>
    <row r="1034" spans="4:6">
      <c r="D1034" s="7" t="s">
        <v>596</v>
      </c>
      <c r="E1034">
        <f t="shared" si="16"/>
        <v>109.80555555555556</v>
      </c>
      <c r="F1034">
        <v>109.80555555555556</v>
      </c>
    </row>
    <row r="1035" spans="4:6">
      <c r="D1035" s="7" t="s">
        <v>596</v>
      </c>
      <c r="E1035">
        <f t="shared" si="16"/>
        <v>109.80555555555556</v>
      </c>
      <c r="F1035">
        <v>109.80555555555556</v>
      </c>
    </row>
    <row r="1036" spans="4:6">
      <c r="D1036" s="7" t="s">
        <v>596</v>
      </c>
      <c r="E1036">
        <f t="shared" si="16"/>
        <v>109.80555555555556</v>
      </c>
      <c r="F1036">
        <v>109.80555555555556</v>
      </c>
    </row>
    <row r="1037" spans="4:6">
      <c r="D1037" s="7" t="s">
        <v>596</v>
      </c>
      <c r="E1037">
        <f t="shared" si="16"/>
        <v>109.80555555555556</v>
      </c>
      <c r="F1037">
        <v>109.80555555555556</v>
      </c>
    </row>
    <row r="1038" spans="4:6">
      <c r="D1038" s="7" t="s">
        <v>596</v>
      </c>
      <c r="E1038">
        <f t="shared" si="16"/>
        <v>109.80555555555556</v>
      </c>
      <c r="F1038">
        <v>109.80555555555556</v>
      </c>
    </row>
    <row r="1039" spans="4:6">
      <c r="D1039" s="7" t="s">
        <v>596</v>
      </c>
      <c r="E1039">
        <f t="shared" si="16"/>
        <v>109.80555555555556</v>
      </c>
      <c r="F1039">
        <v>109.80555555555556</v>
      </c>
    </row>
    <row r="1040" spans="4:6">
      <c r="D1040" s="7" t="s">
        <v>596</v>
      </c>
      <c r="E1040">
        <f t="shared" si="16"/>
        <v>109.80555555555556</v>
      </c>
      <c r="F1040">
        <v>109.80555555555556</v>
      </c>
    </row>
    <row r="1041" spans="4:6">
      <c r="D1041" s="7" t="s">
        <v>596</v>
      </c>
      <c r="E1041">
        <f t="shared" si="16"/>
        <v>109.80555555555556</v>
      </c>
      <c r="F1041">
        <v>109.80555555555556</v>
      </c>
    </row>
    <row r="1042" spans="4:6">
      <c r="D1042" s="7" t="s">
        <v>596</v>
      </c>
      <c r="E1042">
        <f t="shared" si="16"/>
        <v>109.80555555555556</v>
      </c>
      <c r="F1042">
        <v>109.80555555555556</v>
      </c>
    </row>
    <row r="1043" spans="4:6">
      <c r="D1043" s="7" t="s">
        <v>596</v>
      </c>
      <c r="E1043">
        <f t="shared" si="16"/>
        <v>109.80555555555556</v>
      </c>
      <c r="F1043">
        <v>109.80555555555556</v>
      </c>
    </row>
    <row r="1044" spans="4:6">
      <c r="D1044" s="7" t="s">
        <v>596</v>
      </c>
      <c r="E1044">
        <f t="shared" si="16"/>
        <v>109.80555555555556</v>
      </c>
      <c r="F1044">
        <v>109.80555555555556</v>
      </c>
    </row>
    <row r="1045" spans="4:6">
      <c r="D1045" s="7" t="s">
        <v>596</v>
      </c>
      <c r="E1045">
        <f t="shared" si="16"/>
        <v>109.80555555555556</v>
      </c>
      <c r="F1045">
        <v>109.80555555555556</v>
      </c>
    </row>
    <row r="1046" spans="4:6">
      <c r="D1046" s="7" t="s">
        <v>596</v>
      </c>
      <c r="E1046">
        <f t="shared" si="16"/>
        <v>109.80555555555556</v>
      </c>
      <c r="F1046">
        <v>109.80555555555556</v>
      </c>
    </row>
    <row r="1047" spans="4:6">
      <c r="D1047" s="7" t="s">
        <v>596</v>
      </c>
      <c r="E1047">
        <f t="shared" si="16"/>
        <v>109.80555555555556</v>
      </c>
      <c r="F1047">
        <v>109.80555555555556</v>
      </c>
    </row>
    <row r="1048" spans="4:6">
      <c r="D1048" s="7" t="s">
        <v>596</v>
      </c>
      <c r="E1048">
        <f t="shared" si="16"/>
        <v>109.80555555555556</v>
      </c>
      <c r="F1048">
        <v>109.80555555555556</v>
      </c>
    </row>
    <row r="1049" spans="4:6">
      <c r="D1049" s="7" t="s">
        <v>596</v>
      </c>
      <c r="E1049">
        <f t="shared" si="16"/>
        <v>109.80555555555556</v>
      </c>
      <c r="F1049">
        <v>109.80555555555556</v>
      </c>
    </row>
    <row r="1050" spans="4:6">
      <c r="D1050" s="7" t="s">
        <v>596</v>
      </c>
      <c r="E1050">
        <f t="shared" si="16"/>
        <v>109.80555555555556</v>
      </c>
      <c r="F1050">
        <v>109.80555555555556</v>
      </c>
    </row>
    <row r="1051" spans="4:6">
      <c r="D1051" s="7" t="s">
        <v>596</v>
      </c>
      <c r="E1051">
        <f t="shared" si="16"/>
        <v>109.80555555555556</v>
      </c>
      <c r="F1051">
        <v>109.80555555555556</v>
      </c>
    </row>
    <row r="1052" spans="4:6">
      <c r="D1052" s="7" t="s">
        <v>596</v>
      </c>
      <c r="E1052">
        <f t="shared" si="16"/>
        <v>109.80555555555556</v>
      </c>
      <c r="F1052">
        <v>109.80555555555556</v>
      </c>
    </row>
    <row r="1053" spans="4:6">
      <c r="D1053" s="7" t="s">
        <v>596</v>
      </c>
      <c r="E1053">
        <f t="shared" si="16"/>
        <v>109.80555555555556</v>
      </c>
      <c r="F1053">
        <v>109.80555555555556</v>
      </c>
    </row>
    <row r="1054" spans="4:6">
      <c r="D1054" s="7" t="s">
        <v>596</v>
      </c>
      <c r="E1054">
        <f t="shared" si="16"/>
        <v>109.80555555555556</v>
      </c>
      <c r="F1054">
        <v>109.80555555555556</v>
      </c>
    </row>
    <row r="1055" spans="4:6">
      <c r="D1055" s="7" t="s">
        <v>596</v>
      </c>
      <c r="E1055">
        <f t="shared" si="16"/>
        <v>109.80555555555556</v>
      </c>
      <c r="F1055">
        <v>109.80555555555556</v>
      </c>
    </row>
    <row r="1056" spans="4:6">
      <c r="D1056" s="7" t="s">
        <v>596</v>
      </c>
      <c r="E1056">
        <f t="shared" si="16"/>
        <v>109.80555555555556</v>
      </c>
      <c r="F1056">
        <v>109.80555555555556</v>
      </c>
    </row>
    <row r="1057" spans="4:6">
      <c r="D1057" s="7" t="s">
        <v>596</v>
      </c>
      <c r="E1057">
        <f t="shared" si="16"/>
        <v>109.80555555555556</v>
      </c>
      <c r="F1057">
        <v>109.80555555555556</v>
      </c>
    </row>
    <row r="1058" spans="4:6">
      <c r="D1058" s="7" t="s">
        <v>596</v>
      </c>
      <c r="E1058">
        <f t="shared" si="16"/>
        <v>109.80555555555556</v>
      </c>
      <c r="F1058">
        <v>109.80555555555556</v>
      </c>
    </row>
    <row r="1059" spans="4:6">
      <c r="D1059" s="7" t="s">
        <v>596</v>
      </c>
      <c r="E1059">
        <f t="shared" si="16"/>
        <v>109.80555555555556</v>
      </c>
      <c r="F1059">
        <v>109.80555555555556</v>
      </c>
    </row>
    <row r="1060" spans="4:6">
      <c r="D1060" s="7" t="s">
        <v>596</v>
      </c>
      <c r="E1060">
        <f t="shared" si="16"/>
        <v>109.80555555555556</v>
      </c>
      <c r="F1060">
        <v>109.80555555555556</v>
      </c>
    </row>
    <row r="1061" spans="4:6">
      <c r="D1061" s="7" t="s">
        <v>596</v>
      </c>
      <c r="E1061">
        <f t="shared" si="16"/>
        <v>109.80555555555556</v>
      </c>
      <c r="F1061">
        <v>109.80555555555556</v>
      </c>
    </row>
    <row r="1062" spans="4:6">
      <c r="D1062" s="7" t="s">
        <v>596</v>
      </c>
      <c r="E1062">
        <f t="shared" si="16"/>
        <v>109.80555555555556</v>
      </c>
      <c r="F1062">
        <v>109.80555555555556</v>
      </c>
    </row>
    <row r="1063" spans="4:6">
      <c r="D1063" s="7" t="s">
        <v>596</v>
      </c>
      <c r="E1063">
        <f t="shared" si="16"/>
        <v>109.80555555555556</v>
      </c>
      <c r="F1063">
        <v>109.80555555555556</v>
      </c>
    </row>
    <row r="1064" spans="4:6">
      <c r="D1064" s="7" t="s">
        <v>596</v>
      </c>
      <c r="E1064">
        <f t="shared" si="16"/>
        <v>109.80555555555556</v>
      </c>
      <c r="F1064">
        <v>109.80555555555556</v>
      </c>
    </row>
    <row r="1065" spans="4:6">
      <c r="D1065" s="7" t="s">
        <v>596</v>
      </c>
      <c r="E1065">
        <f t="shared" si="16"/>
        <v>109.80555555555556</v>
      </c>
      <c r="F1065">
        <v>109.80555555555556</v>
      </c>
    </row>
    <row r="1066" spans="4:6">
      <c r="D1066" s="7" t="s">
        <v>595</v>
      </c>
      <c r="E1066">
        <f t="shared" si="16"/>
        <v>108.51351351351352</v>
      </c>
      <c r="F1066">
        <v>108.51351351351352</v>
      </c>
    </row>
    <row r="1067" spans="4:6">
      <c r="D1067" s="7" t="s">
        <v>595</v>
      </c>
      <c r="E1067">
        <f t="shared" si="16"/>
        <v>108.51351351351352</v>
      </c>
      <c r="F1067">
        <v>108.51351351351352</v>
      </c>
    </row>
    <row r="1068" spans="4:6">
      <c r="D1068" s="7" t="s">
        <v>595</v>
      </c>
      <c r="E1068">
        <f t="shared" si="16"/>
        <v>108.51351351351352</v>
      </c>
      <c r="F1068">
        <v>108.51351351351352</v>
      </c>
    </row>
    <row r="1069" spans="4:6">
      <c r="D1069" s="7" t="s">
        <v>595</v>
      </c>
      <c r="E1069">
        <f t="shared" si="16"/>
        <v>108.51351351351352</v>
      </c>
      <c r="F1069">
        <v>108.51351351351352</v>
      </c>
    </row>
    <row r="1070" spans="4:6">
      <c r="D1070" s="7" t="s">
        <v>595</v>
      </c>
      <c r="E1070">
        <f t="shared" si="16"/>
        <v>108.51351351351352</v>
      </c>
      <c r="F1070">
        <v>108.51351351351352</v>
      </c>
    </row>
    <row r="1071" spans="4:6">
      <c r="D1071" s="7" t="s">
        <v>595</v>
      </c>
      <c r="E1071">
        <f t="shared" si="16"/>
        <v>108.51351351351352</v>
      </c>
      <c r="F1071">
        <v>108.51351351351352</v>
      </c>
    </row>
    <row r="1072" spans="4:6">
      <c r="D1072" s="7" t="s">
        <v>595</v>
      </c>
      <c r="E1072">
        <f t="shared" si="16"/>
        <v>108.51351351351352</v>
      </c>
      <c r="F1072">
        <v>108.51351351351352</v>
      </c>
    </row>
    <row r="1073" spans="4:6">
      <c r="D1073" s="7" t="s">
        <v>595</v>
      </c>
      <c r="E1073">
        <f t="shared" si="16"/>
        <v>108.51351351351352</v>
      </c>
      <c r="F1073">
        <v>108.51351351351352</v>
      </c>
    </row>
    <row r="1074" spans="4:6">
      <c r="D1074" s="7" t="s">
        <v>595</v>
      </c>
      <c r="E1074">
        <f t="shared" si="16"/>
        <v>108.51351351351352</v>
      </c>
      <c r="F1074">
        <v>108.51351351351352</v>
      </c>
    </row>
    <row r="1075" spans="4:6">
      <c r="D1075" s="7" t="s">
        <v>595</v>
      </c>
      <c r="E1075">
        <f t="shared" si="16"/>
        <v>108.51351351351352</v>
      </c>
      <c r="F1075">
        <v>108.51351351351352</v>
      </c>
    </row>
    <row r="1076" spans="4:6">
      <c r="D1076" s="7" t="s">
        <v>595</v>
      </c>
      <c r="E1076">
        <f t="shared" si="16"/>
        <v>108.51351351351352</v>
      </c>
      <c r="F1076">
        <v>108.51351351351352</v>
      </c>
    </row>
    <row r="1077" spans="4:6">
      <c r="D1077" s="7" t="s">
        <v>595</v>
      </c>
      <c r="E1077">
        <f t="shared" si="16"/>
        <v>108.51351351351352</v>
      </c>
      <c r="F1077">
        <v>108.51351351351352</v>
      </c>
    </row>
    <row r="1078" spans="4:6">
      <c r="D1078" s="7" t="s">
        <v>595</v>
      </c>
      <c r="E1078">
        <f t="shared" si="16"/>
        <v>108.51351351351352</v>
      </c>
      <c r="F1078">
        <v>108.51351351351352</v>
      </c>
    </row>
    <row r="1079" spans="4:6">
      <c r="D1079" s="7" t="s">
        <v>595</v>
      </c>
      <c r="E1079">
        <f t="shared" si="16"/>
        <v>108.51351351351352</v>
      </c>
      <c r="F1079">
        <v>108.51351351351352</v>
      </c>
    </row>
    <row r="1080" spans="4:6">
      <c r="D1080" s="7" t="s">
        <v>595</v>
      </c>
      <c r="E1080">
        <f t="shared" si="16"/>
        <v>108.51351351351352</v>
      </c>
      <c r="F1080">
        <v>108.51351351351352</v>
      </c>
    </row>
    <row r="1081" spans="4:6">
      <c r="D1081" s="7" t="s">
        <v>595</v>
      </c>
      <c r="E1081">
        <f t="shared" si="16"/>
        <v>108.51351351351352</v>
      </c>
      <c r="F1081">
        <v>108.51351351351352</v>
      </c>
    </row>
    <row r="1082" spans="4:6">
      <c r="D1082" s="7" t="s">
        <v>595</v>
      </c>
      <c r="E1082">
        <f t="shared" si="16"/>
        <v>108.51351351351352</v>
      </c>
      <c r="F1082">
        <v>108.51351351351352</v>
      </c>
    </row>
    <row r="1083" spans="4:6">
      <c r="D1083" s="7" t="s">
        <v>595</v>
      </c>
      <c r="E1083">
        <f t="shared" si="16"/>
        <v>108.51351351351352</v>
      </c>
      <c r="F1083">
        <v>108.51351351351352</v>
      </c>
    </row>
    <row r="1084" spans="4:6">
      <c r="D1084" s="7" t="s">
        <v>595</v>
      </c>
      <c r="E1084">
        <f t="shared" si="16"/>
        <v>108.51351351351352</v>
      </c>
      <c r="F1084">
        <v>108.51351351351352</v>
      </c>
    </row>
    <row r="1085" spans="4:6">
      <c r="D1085" s="7" t="s">
        <v>595</v>
      </c>
      <c r="E1085">
        <f t="shared" si="16"/>
        <v>108.51351351351352</v>
      </c>
      <c r="F1085">
        <v>108.51351351351352</v>
      </c>
    </row>
    <row r="1086" spans="4:6">
      <c r="D1086" s="7" t="s">
        <v>595</v>
      </c>
      <c r="E1086">
        <f t="shared" si="16"/>
        <v>108.51351351351352</v>
      </c>
      <c r="F1086">
        <v>108.51351351351352</v>
      </c>
    </row>
    <row r="1087" spans="4:6">
      <c r="D1087" s="7" t="s">
        <v>595</v>
      </c>
      <c r="E1087">
        <f t="shared" si="16"/>
        <v>108.51351351351352</v>
      </c>
      <c r="F1087">
        <v>108.51351351351352</v>
      </c>
    </row>
    <row r="1088" spans="4:6">
      <c r="D1088" s="7" t="s">
        <v>595</v>
      </c>
      <c r="E1088">
        <f t="shared" si="16"/>
        <v>108.51351351351352</v>
      </c>
      <c r="F1088">
        <v>108.51351351351352</v>
      </c>
    </row>
    <row r="1089" spans="4:6">
      <c r="D1089" s="7" t="s">
        <v>595</v>
      </c>
      <c r="E1089">
        <f t="shared" si="16"/>
        <v>108.51351351351352</v>
      </c>
      <c r="F1089">
        <v>108.51351351351352</v>
      </c>
    </row>
    <row r="1090" spans="4:6">
      <c r="D1090" s="7" t="s">
        <v>595</v>
      </c>
      <c r="E1090">
        <f t="shared" si="16"/>
        <v>108.51351351351352</v>
      </c>
      <c r="F1090">
        <v>108.51351351351352</v>
      </c>
    </row>
    <row r="1091" spans="4:6">
      <c r="D1091" s="7" t="s">
        <v>595</v>
      </c>
      <c r="E1091">
        <f t="shared" ref="E1091:E1154" si="17">VLOOKUP(D1091,$A$2:$B$13,2,0)</f>
        <v>108.51351351351352</v>
      </c>
      <c r="F1091">
        <v>108.51351351351352</v>
      </c>
    </row>
    <row r="1092" spans="4:6">
      <c r="D1092" s="7" t="s">
        <v>595</v>
      </c>
      <c r="E1092">
        <f t="shared" si="17"/>
        <v>108.51351351351352</v>
      </c>
      <c r="F1092">
        <v>108.51351351351352</v>
      </c>
    </row>
    <row r="1093" spans="4:6">
      <c r="D1093" s="7" t="s">
        <v>595</v>
      </c>
      <c r="E1093">
        <f t="shared" si="17"/>
        <v>108.51351351351352</v>
      </c>
      <c r="F1093">
        <v>108.51351351351352</v>
      </c>
    </row>
    <row r="1094" spans="4:6">
      <c r="D1094" s="7" t="s">
        <v>595</v>
      </c>
      <c r="E1094">
        <f t="shared" si="17"/>
        <v>108.51351351351352</v>
      </c>
      <c r="F1094">
        <v>108.51351351351352</v>
      </c>
    </row>
    <row r="1095" spans="4:6">
      <c r="D1095" s="7" t="s">
        <v>595</v>
      </c>
      <c r="E1095">
        <f t="shared" si="17"/>
        <v>108.51351351351352</v>
      </c>
      <c r="F1095">
        <v>108.51351351351352</v>
      </c>
    </row>
    <row r="1096" spans="4:6">
      <c r="D1096" s="7" t="s">
        <v>595</v>
      </c>
      <c r="E1096">
        <f t="shared" si="17"/>
        <v>108.51351351351352</v>
      </c>
      <c r="F1096">
        <v>108.51351351351352</v>
      </c>
    </row>
    <row r="1097" spans="4:6">
      <c r="D1097" s="7" t="s">
        <v>595</v>
      </c>
      <c r="E1097">
        <f t="shared" si="17"/>
        <v>108.51351351351352</v>
      </c>
      <c r="F1097">
        <v>108.51351351351352</v>
      </c>
    </row>
    <row r="1098" spans="4:6">
      <c r="D1098" s="7" t="s">
        <v>595</v>
      </c>
      <c r="E1098">
        <f t="shared" si="17"/>
        <v>108.51351351351352</v>
      </c>
      <c r="F1098">
        <v>108.51351351351352</v>
      </c>
    </row>
    <row r="1099" spans="4:6">
      <c r="D1099" s="7" t="s">
        <v>595</v>
      </c>
      <c r="E1099">
        <f t="shared" si="17"/>
        <v>108.51351351351352</v>
      </c>
      <c r="F1099">
        <v>108.51351351351352</v>
      </c>
    </row>
    <row r="1100" spans="4:6">
      <c r="D1100" s="7" t="s">
        <v>595</v>
      </c>
      <c r="E1100">
        <f t="shared" si="17"/>
        <v>108.51351351351352</v>
      </c>
      <c r="F1100">
        <v>108.51351351351352</v>
      </c>
    </row>
    <row r="1101" spans="4:6">
      <c r="D1101" s="7" t="s">
        <v>595</v>
      </c>
      <c r="E1101">
        <f t="shared" si="17"/>
        <v>108.51351351351352</v>
      </c>
      <c r="F1101">
        <v>108.51351351351352</v>
      </c>
    </row>
    <row r="1102" spans="4:6">
      <c r="D1102" s="7" t="s">
        <v>595</v>
      </c>
      <c r="E1102">
        <f t="shared" si="17"/>
        <v>108.51351351351352</v>
      </c>
      <c r="F1102">
        <v>108.51351351351352</v>
      </c>
    </row>
    <row r="1103" spans="4:6">
      <c r="D1103" s="7" t="s">
        <v>595</v>
      </c>
      <c r="E1103">
        <f t="shared" si="17"/>
        <v>108.51351351351352</v>
      </c>
      <c r="F1103">
        <v>108.51351351351352</v>
      </c>
    </row>
    <row r="1104" spans="4:6">
      <c r="D1104" s="7" t="s">
        <v>595</v>
      </c>
      <c r="E1104">
        <f t="shared" si="17"/>
        <v>108.51351351351352</v>
      </c>
      <c r="F1104">
        <v>108.51351351351352</v>
      </c>
    </row>
    <row r="1105" spans="4:6">
      <c r="D1105" s="7" t="s">
        <v>595</v>
      </c>
      <c r="E1105">
        <f t="shared" si="17"/>
        <v>108.51351351351352</v>
      </c>
      <c r="F1105">
        <v>108.51351351351352</v>
      </c>
    </row>
    <row r="1106" spans="4:6">
      <c r="D1106" s="7" t="s">
        <v>595</v>
      </c>
      <c r="E1106">
        <f t="shared" si="17"/>
        <v>108.51351351351352</v>
      </c>
      <c r="F1106">
        <v>108.51351351351352</v>
      </c>
    </row>
    <row r="1107" spans="4:6">
      <c r="D1107" s="7" t="s">
        <v>595</v>
      </c>
      <c r="E1107">
        <f t="shared" si="17"/>
        <v>108.51351351351352</v>
      </c>
      <c r="F1107">
        <v>108.51351351351352</v>
      </c>
    </row>
    <row r="1108" spans="4:6">
      <c r="D1108" s="7" t="s">
        <v>595</v>
      </c>
      <c r="E1108">
        <f t="shared" si="17"/>
        <v>108.51351351351352</v>
      </c>
      <c r="F1108">
        <v>108.51351351351352</v>
      </c>
    </row>
    <row r="1109" spans="4:6">
      <c r="D1109" s="7" t="s">
        <v>595</v>
      </c>
      <c r="E1109">
        <f t="shared" si="17"/>
        <v>108.51351351351352</v>
      </c>
      <c r="F1109">
        <v>108.51351351351352</v>
      </c>
    </row>
    <row r="1110" spans="4:6">
      <c r="D1110" s="7" t="s">
        <v>595</v>
      </c>
      <c r="E1110">
        <f t="shared" si="17"/>
        <v>108.51351351351352</v>
      </c>
      <c r="F1110">
        <v>108.51351351351352</v>
      </c>
    </row>
    <row r="1111" spans="4:6">
      <c r="D1111" s="7" t="s">
        <v>595</v>
      </c>
      <c r="E1111">
        <f t="shared" si="17"/>
        <v>108.51351351351352</v>
      </c>
      <c r="F1111">
        <v>108.51351351351352</v>
      </c>
    </row>
    <row r="1112" spans="4:6">
      <c r="D1112" s="7" t="s">
        <v>595</v>
      </c>
      <c r="E1112">
        <f t="shared" si="17"/>
        <v>108.51351351351352</v>
      </c>
      <c r="F1112">
        <v>108.51351351351352</v>
      </c>
    </row>
    <row r="1113" spans="4:6">
      <c r="D1113" s="7" t="s">
        <v>595</v>
      </c>
      <c r="E1113">
        <f t="shared" si="17"/>
        <v>108.51351351351352</v>
      </c>
      <c r="F1113">
        <v>108.51351351351352</v>
      </c>
    </row>
    <row r="1114" spans="4:6">
      <c r="D1114" s="7" t="s">
        <v>595</v>
      </c>
      <c r="E1114">
        <f t="shared" si="17"/>
        <v>108.51351351351352</v>
      </c>
      <c r="F1114">
        <v>108.51351351351352</v>
      </c>
    </row>
    <row r="1115" spans="4:6">
      <c r="D1115" s="7" t="s">
        <v>595</v>
      </c>
      <c r="E1115">
        <f t="shared" si="17"/>
        <v>108.51351351351352</v>
      </c>
      <c r="F1115">
        <v>108.51351351351352</v>
      </c>
    </row>
    <row r="1116" spans="4:6">
      <c r="D1116" s="7" t="s">
        <v>595</v>
      </c>
      <c r="E1116">
        <f t="shared" si="17"/>
        <v>108.51351351351352</v>
      </c>
      <c r="F1116">
        <v>108.51351351351352</v>
      </c>
    </row>
    <row r="1117" spans="4:6">
      <c r="D1117" s="7" t="s">
        <v>595</v>
      </c>
      <c r="E1117">
        <f t="shared" si="17"/>
        <v>108.51351351351352</v>
      </c>
      <c r="F1117">
        <v>108.51351351351352</v>
      </c>
    </row>
    <row r="1118" spans="4:6">
      <c r="D1118" s="7" t="s">
        <v>595</v>
      </c>
      <c r="E1118">
        <f t="shared" si="17"/>
        <v>108.51351351351352</v>
      </c>
      <c r="F1118">
        <v>108.51351351351352</v>
      </c>
    </row>
    <row r="1119" spans="4:6">
      <c r="D1119" s="7" t="s">
        <v>595</v>
      </c>
      <c r="E1119">
        <f t="shared" si="17"/>
        <v>108.51351351351352</v>
      </c>
      <c r="F1119">
        <v>108.51351351351352</v>
      </c>
    </row>
    <row r="1120" spans="4:6">
      <c r="D1120" s="7" t="s">
        <v>595</v>
      </c>
      <c r="E1120">
        <f t="shared" si="17"/>
        <v>108.51351351351352</v>
      </c>
      <c r="F1120">
        <v>108.51351351351352</v>
      </c>
    </row>
    <row r="1121" spans="4:6">
      <c r="D1121" s="7" t="s">
        <v>595</v>
      </c>
      <c r="E1121">
        <f t="shared" si="17"/>
        <v>108.51351351351352</v>
      </c>
      <c r="F1121">
        <v>108.51351351351352</v>
      </c>
    </row>
    <row r="1122" spans="4:6">
      <c r="D1122" s="7" t="s">
        <v>595</v>
      </c>
      <c r="E1122">
        <f t="shared" si="17"/>
        <v>108.51351351351352</v>
      </c>
      <c r="F1122">
        <v>108.51351351351352</v>
      </c>
    </row>
    <row r="1123" spans="4:6">
      <c r="D1123" s="7" t="s">
        <v>595</v>
      </c>
      <c r="E1123">
        <f t="shared" si="17"/>
        <v>108.51351351351352</v>
      </c>
      <c r="F1123">
        <v>108.51351351351352</v>
      </c>
    </row>
    <row r="1124" spans="4:6">
      <c r="D1124" s="7" t="s">
        <v>595</v>
      </c>
      <c r="E1124">
        <f t="shared" si="17"/>
        <v>108.51351351351352</v>
      </c>
      <c r="F1124">
        <v>108.51351351351352</v>
      </c>
    </row>
    <row r="1125" spans="4:6">
      <c r="D1125" s="7" t="s">
        <v>595</v>
      </c>
      <c r="E1125">
        <f t="shared" si="17"/>
        <v>108.51351351351352</v>
      </c>
      <c r="F1125">
        <v>108.51351351351352</v>
      </c>
    </row>
    <row r="1126" spans="4:6">
      <c r="D1126" s="7" t="s">
        <v>595</v>
      </c>
      <c r="E1126">
        <f t="shared" si="17"/>
        <v>108.51351351351352</v>
      </c>
      <c r="F1126">
        <v>108.51351351351352</v>
      </c>
    </row>
    <row r="1127" spans="4:6">
      <c r="D1127" s="7" t="s">
        <v>595</v>
      </c>
      <c r="E1127">
        <f t="shared" si="17"/>
        <v>108.51351351351352</v>
      </c>
      <c r="F1127">
        <v>108.51351351351352</v>
      </c>
    </row>
    <row r="1128" spans="4:6">
      <c r="D1128" s="7" t="s">
        <v>595</v>
      </c>
      <c r="E1128">
        <f t="shared" si="17"/>
        <v>108.51351351351352</v>
      </c>
      <c r="F1128">
        <v>108.51351351351352</v>
      </c>
    </row>
    <row r="1129" spans="4:6">
      <c r="D1129" s="7" t="s">
        <v>595</v>
      </c>
      <c r="E1129">
        <f t="shared" si="17"/>
        <v>108.51351351351352</v>
      </c>
      <c r="F1129">
        <v>108.51351351351352</v>
      </c>
    </row>
    <row r="1130" spans="4:6">
      <c r="D1130" s="7" t="s">
        <v>595</v>
      </c>
      <c r="E1130">
        <f t="shared" si="17"/>
        <v>108.51351351351352</v>
      </c>
      <c r="F1130">
        <v>108.51351351351352</v>
      </c>
    </row>
    <row r="1131" spans="4:6">
      <c r="D1131" s="7" t="s">
        <v>595</v>
      </c>
      <c r="E1131">
        <f t="shared" si="17"/>
        <v>108.51351351351352</v>
      </c>
      <c r="F1131">
        <v>108.51351351351352</v>
      </c>
    </row>
    <row r="1132" spans="4:6">
      <c r="D1132" s="7" t="s">
        <v>595</v>
      </c>
      <c r="E1132">
        <f t="shared" si="17"/>
        <v>108.51351351351352</v>
      </c>
      <c r="F1132">
        <v>108.51351351351352</v>
      </c>
    </row>
    <row r="1133" spans="4:6">
      <c r="D1133" s="7" t="s">
        <v>595</v>
      </c>
      <c r="E1133">
        <f t="shared" si="17"/>
        <v>108.51351351351352</v>
      </c>
      <c r="F1133">
        <v>108.51351351351352</v>
      </c>
    </row>
    <row r="1134" spans="4:6">
      <c r="D1134" s="7" t="s">
        <v>595</v>
      </c>
      <c r="E1134">
        <f t="shared" si="17"/>
        <v>108.51351351351352</v>
      </c>
      <c r="F1134">
        <v>108.51351351351352</v>
      </c>
    </row>
    <row r="1135" spans="4:6">
      <c r="D1135" s="7" t="s">
        <v>595</v>
      </c>
      <c r="E1135">
        <f t="shared" si="17"/>
        <v>108.51351351351352</v>
      </c>
      <c r="F1135">
        <v>108.51351351351352</v>
      </c>
    </row>
    <row r="1136" spans="4:6">
      <c r="D1136" s="7" t="s">
        <v>595</v>
      </c>
      <c r="E1136">
        <f t="shared" si="17"/>
        <v>108.51351351351352</v>
      </c>
      <c r="F1136">
        <v>108.51351351351352</v>
      </c>
    </row>
    <row r="1137" spans="4:6">
      <c r="D1137" s="7" t="s">
        <v>595</v>
      </c>
      <c r="E1137">
        <f t="shared" si="17"/>
        <v>108.51351351351352</v>
      </c>
      <c r="F1137">
        <v>108.51351351351352</v>
      </c>
    </row>
    <row r="1138" spans="4:6">
      <c r="D1138" s="7" t="s">
        <v>595</v>
      </c>
      <c r="E1138">
        <f t="shared" si="17"/>
        <v>108.51351351351352</v>
      </c>
      <c r="F1138">
        <v>108.51351351351352</v>
      </c>
    </row>
    <row r="1139" spans="4:6">
      <c r="D1139" s="7" t="s">
        <v>595</v>
      </c>
      <c r="E1139">
        <f t="shared" si="17"/>
        <v>108.51351351351352</v>
      </c>
      <c r="F1139">
        <v>108.51351351351352</v>
      </c>
    </row>
    <row r="1140" spans="4:6">
      <c r="D1140" s="7" t="s">
        <v>595</v>
      </c>
      <c r="E1140">
        <f t="shared" si="17"/>
        <v>108.51351351351352</v>
      </c>
      <c r="F1140">
        <v>108.51351351351352</v>
      </c>
    </row>
    <row r="1141" spans="4:6">
      <c r="D1141" s="7" t="s">
        <v>595</v>
      </c>
      <c r="E1141">
        <f t="shared" si="17"/>
        <v>108.51351351351352</v>
      </c>
      <c r="F1141">
        <v>108.51351351351352</v>
      </c>
    </row>
    <row r="1142" spans="4:6">
      <c r="D1142" s="7" t="s">
        <v>595</v>
      </c>
      <c r="E1142">
        <f t="shared" si="17"/>
        <v>108.51351351351352</v>
      </c>
      <c r="F1142">
        <v>108.51351351351352</v>
      </c>
    </row>
    <row r="1143" spans="4:6">
      <c r="D1143" s="7" t="s">
        <v>595</v>
      </c>
      <c r="E1143">
        <f t="shared" si="17"/>
        <v>108.51351351351352</v>
      </c>
      <c r="F1143">
        <v>108.51351351351352</v>
      </c>
    </row>
    <row r="1144" spans="4:6">
      <c r="D1144" s="7" t="s">
        <v>595</v>
      </c>
      <c r="E1144">
        <f t="shared" si="17"/>
        <v>108.51351351351352</v>
      </c>
      <c r="F1144">
        <v>108.51351351351352</v>
      </c>
    </row>
    <row r="1145" spans="4:6">
      <c r="D1145" s="7" t="s">
        <v>595</v>
      </c>
      <c r="E1145">
        <f t="shared" si="17"/>
        <v>108.51351351351352</v>
      </c>
      <c r="F1145">
        <v>108.51351351351352</v>
      </c>
    </row>
    <row r="1146" spans="4:6">
      <c r="D1146" s="7" t="s">
        <v>595</v>
      </c>
      <c r="E1146">
        <f t="shared" si="17"/>
        <v>108.51351351351352</v>
      </c>
      <c r="F1146">
        <v>108.51351351351352</v>
      </c>
    </row>
    <row r="1147" spans="4:6">
      <c r="D1147" s="7" t="s">
        <v>595</v>
      </c>
      <c r="E1147">
        <f t="shared" si="17"/>
        <v>108.51351351351352</v>
      </c>
      <c r="F1147">
        <v>108.51351351351352</v>
      </c>
    </row>
    <row r="1148" spans="4:6">
      <c r="D1148" s="7" t="s">
        <v>595</v>
      </c>
      <c r="E1148">
        <f t="shared" si="17"/>
        <v>108.51351351351352</v>
      </c>
      <c r="F1148">
        <v>108.51351351351352</v>
      </c>
    </row>
    <row r="1149" spans="4:6">
      <c r="D1149" s="7" t="s">
        <v>595</v>
      </c>
      <c r="E1149">
        <f t="shared" si="17"/>
        <v>108.51351351351352</v>
      </c>
      <c r="F1149">
        <v>108.51351351351352</v>
      </c>
    </row>
    <row r="1150" spans="4:6">
      <c r="D1150" s="7" t="s">
        <v>594</v>
      </c>
      <c r="E1150">
        <f t="shared" si="17"/>
        <v>106.39473684210526</v>
      </c>
      <c r="F1150">
        <v>106.39473684210526</v>
      </c>
    </row>
    <row r="1151" spans="4:6">
      <c r="D1151" s="7" t="s">
        <v>594</v>
      </c>
      <c r="E1151">
        <f t="shared" si="17"/>
        <v>106.39473684210526</v>
      </c>
      <c r="F1151">
        <v>106.39473684210526</v>
      </c>
    </row>
    <row r="1152" spans="4:6">
      <c r="D1152" s="7" t="s">
        <v>594</v>
      </c>
      <c r="E1152">
        <f t="shared" si="17"/>
        <v>106.39473684210526</v>
      </c>
      <c r="F1152">
        <v>106.39473684210526</v>
      </c>
    </row>
    <row r="1153" spans="4:6">
      <c r="D1153" s="7" t="s">
        <v>594</v>
      </c>
      <c r="E1153">
        <f t="shared" si="17"/>
        <v>106.39473684210526</v>
      </c>
      <c r="F1153">
        <v>106.39473684210526</v>
      </c>
    </row>
    <row r="1154" spans="4:6">
      <c r="D1154" s="7" t="s">
        <v>594</v>
      </c>
      <c r="E1154">
        <f t="shared" si="17"/>
        <v>106.39473684210526</v>
      </c>
      <c r="F1154">
        <v>106.39473684210526</v>
      </c>
    </row>
    <row r="1155" spans="4:6">
      <c r="D1155" s="7" t="s">
        <v>594</v>
      </c>
      <c r="E1155">
        <f t="shared" ref="E1155:E1218" si="18">VLOOKUP(D1155,$A$2:$B$13,2,0)</f>
        <v>106.39473684210526</v>
      </c>
      <c r="F1155">
        <v>106.39473684210526</v>
      </c>
    </row>
    <row r="1156" spans="4:6">
      <c r="D1156" s="7" t="s">
        <v>594</v>
      </c>
      <c r="E1156">
        <f t="shared" si="18"/>
        <v>106.39473684210526</v>
      </c>
      <c r="F1156">
        <v>106.39473684210526</v>
      </c>
    </row>
    <row r="1157" spans="4:6">
      <c r="D1157" s="7" t="s">
        <v>594</v>
      </c>
      <c r="E1157">
        <f t="shared" si="18"/>
        <v>106.39473684210526</v>
      </c>
      <c r="F1157">
        <v>106.39473684210526</v>
      </c>
    </row>
    <row r="1158" spans="4:6">
      <c r="D1158" s="7" t="s">
        <v>594</v>
      </c>
      <c r="E1158">
        <f t="shared" si="18"/>
        <v>106.39473684210526</v>
      </c>
      <c r="F1158">
        <v>106.39473684210526</v>
      </c>
    </row>
    <row r="1159" spans="4:6">
      <c r="D1159" s="7" t="s">
        <v>594</v>
      </c>
      <c r="E1159">
        <f t="shared" si="18"/>
        <v>106.39473684210526</v>
      </c>
      <c r="F1159">
        <v>106.39473684210526</v>
      </c>
    </row>
    <row r="1160" spans="4:6">
      <c r="D1160" s="7" t="s">
        <v>594</v>
      </c>
      <c r="E1160">
        <f t="shared" si="18"/>
        <v>106.39473684210526</v>
      </c>
      <c r="F1160">
        <v>106.39473684210526</v>
      </c>
    </row>
    <row r="1161" spans="4:6">
      <c r="D1161" s="7" t="s">
        <v>594</v>
      </c>
      <c r="E1161">
        <f t="shared" si="18"/>
        <v>106.39473684210526</v>
      </c>
      <c r="F1161">
        <v>106.39473684210526</v>
      </c>
    </row>
    <row r="1162" spans="4:6">
      <c r="D1162" s="7" t="s">
        <v>594</v>
      </c>
      <c r="E1162">
        <f t="shared" si="18"/>
        <v>106.39473684210526</v>
      </c>
      <c r="F1162">
        <v>106.39473684210526</v>
      </c>
    </row>
    <row r="1163" spans="4:6">
      <c r="D1163" s="7" t="s">
        <v>594</v>
      </c>
      <c r="E1163">
        <f t="shared" si="18"/>
        <v>106.39473684210526</v>
      </c>
      <c r="F1163">
        <v>106.39473684210526</v>
      </c>
    </row>
    <row r="1164" spans="4:6">
      <c r="D1164" s="7" t="s">
        <v>594</v>
      </c>
      <c r="E1164">
        <f t="shared" si="18"/>
        <v>106.39473684210526</v>
      </c>
      <c r="F1164">
        <v>106.39473684210526</v>
      </c>
    </row>
    <row r="1165" spans="4:6">
      <c r="D1165" s="7" t="s">
        <v>594</v>
      </c>
      <c r="E1165">
        <f t="shared" si="18"/>
        <v>106.39473684210526</v>
      </c>
      <c r="F1165">
        <v>106.39473684210526</v>
      </c>
    </row>
    <row r="1166" spans="4:6">
      <c r="D1166" s="7" t="s">
        <v>594</v>
      </c>
      <c r="E1166">
        <f t="shared" si="18"/>
        <v>106.39473684210526</v>
      </c>
      <c r="F1166">
        <v>106.39473684210526</v>
      </c>
    </row>
    <row r="1167" spans="4:6">
      <c r="D1167" s="7" t="s">
        <v>594</v>
      </c>
      <c r="E1167">
        <f t="shared" si="18"/>
        <v>106.39473684210526</v>
      </c>
      <c r="F1167">
        <v>106.39473684210526</v>
      </c>
    </row>
    <row r="1168" spans="4:6">
      <c r="D1168" s="7" t="s">
        <v>594</v>
      </c>
      <c r="E1168">
        <f t="shared" si="18"/>
        <v>106.39473684210526</v>
      </c>
      <c r="F1168">
        <v>106.39473684210526</v>
      </c>
    </row>
    <row r="1169" spans="4:6">
      <c r="D1169" s="7" t="s">
        <v>594</v>
      </c>
      <c r="E1169">
        <f t="shared" si="18"/>
        <v>106.39473684210526</v>
      </c>
      <c r="F1169">
        <v>106.39473684210526</v>
      </c>
    </row>
    <row r="1170" spans="4:6">
      <c r="D1170" s="7" t="s">
        <v>594</v>
      </c>
      <c r="E1170">
        <f t="shared" si="18"/>
        <v>106.39473684210526</v>
      </c>
      <c r="F1170">
        <v>106.39473684210526</v>
      </c>
    </row>
    <row r="1171" spans="4:6">
      <c r="D1171" s="7" t="s">
        <v>594</v>
      </c>
      <c r="E1171">
        <f t="shared" si="18"/>
        <v>106.39473684210526</v>
      </c>
      <c r="F1171">
        <v>106.39473684210526</v>
      </c>
    </row>
    <row r="1172" spans="4:6">
      <c r="D1172" s="7" t="s">
        <v>594</v>
      </c>
      <c r="E1172">
        <f t="shared" si="18"/>
        <v>106.39473684210526</v>
      </c>
      <c r="F1172">
        <v>106.39473684210526</v>
      </c>
    </row>
    <row r="1173" spans="4:6">
      <c r="D1173" s="7" t="s">
        <v>594</v>
      </c>
      <c r="E1173">
        <f t="shared" si="18"/>
        <v>106.39473684210526</v>
      </c>
      <c r="F1173">
        <v>106.39473684210526</v>
      </c>
    </row>
    <row r="1174" spans="4:6">
      <c r="D1174" s="7" t="s">
        <v>594</v>
      </c>
      <c r="E1174">
        <f t="shared" si="18"/>
        <v>106.39473684210526</v>
      </c>
      <c r="F1174">
        <v>106.39473684210526</v>
      </c>
    </row>
    <row r="1175" spans="4:6">
      <c r="D1175" s="7" t="s">
        <v>594</v>
      </c>
      <c r="E1175">
        <f t="shared" si="18"/>
        <v>106.39473684210526</v>
      </c>
      <c r="F1175">
        <v>106.39473684210526</v>
      </c>
    </row>
    <row r="1176" spans="4:6">
      <c r="D1176" s="7" t="s">
        <v>594</v>
      </c>
      <c r="E1176">
        <f t="shared" si="18"/>
        <v>106.39473684210526</v>
      </c>
      <c r="F1176">
        <v>106.39473684210526</v>
      </c>
    </row>
    <row r="1177" spans="4:6">
      <c r="D1177" s="7" t="s">
        <v>594</v>
      </c>
      <c r="E1177">
        <f t="shared" si="18"/>
        <v>106.39473684210526</v>
      </c>
      <c r="F1177">
        <v>106.39473684210526</v>
      </c>
    </row>
    <row r="1178" spans="4:6">
      <c r="D1178" s="7" t="s">
        <v>594</v>
      </c>
      <c r="E1178">
        <f t="shared" si="18"/>
        <v>106.39473684210526</v>
      </c>
      <c r="F1178">
        <v>106.39473684210526</v>
      </c>
    </row>
    <row r="1179" spans="4:6">
      <c r="D1179" s="7" t="s">
        <v>594</v>
      </c>
      <c r="E1179">
        <f t="shared" si="18"/>
        <v>106.39473684210526</v>
      </c>
      <c r="F1179">
        <v>106.39473684210526</v>
      </c>
    </row>
    <row r="1180" spans="4:6">
      <c r="D1180" s="7" t="s">
        <v>594</v>
      </c>
      <c r="E1180">
        <f t="shared" si="18"/>
        <v>106.39473684210526</v>
      </c>
      <c r="F1180">
        <v>106.39473684210526</v>
      </c>
    </row>
    <row r="1181" spans="4:6">
      <c r="D1181" s="7" t="s">
        <v>594</v>
      </c>
      <c r="E1181">
        <f t="shared" si="18"/>
        <v>106.39473684210526</v>
      </c>
      <c r="F1181">
        <v>106.39473684210526</v>
      </c>
    </row>
    <row r="1182" spans="4:6">
      <c r="D1182" s="7" t="s">
        <v>594</v>
      </c>
      <c r="E1182">
        <f t="shared" si="18"/>
        <v>106.39473684210526</v>
      </c>
      <c r="F1182">
        <v>106.39473684210526</v>
      </c>
    </row>
    <row r="1183" spans="4:6">
      <c r="D1183" s="7" t="s">
        <v>594</v>
      </c>
      <c r="E1183">
        <f t="shared" si="18"/>
        <v>106.39473684210526</v>
      </c>
      <c r="F1183">
        <v>106.39473684210526</v>
      </c>
    </row>
    <row r="1184" spans="4:6">
      <c r="D1184" s="7" t="s">
        <v>594</v>
      </c>
      <c r="E1184">
        <f t="shared" si="18"/>
        <v>106.39473684210526</v>
      </c>
      <c r="F1184">
        <v>106.39473684210526</v>
      </c>
    </row>
    <row r="1185" spans="4:6">
      <c r="D1185" s="7" t="s">
        <v>594</v>
      </c>
      <c r="E1185">
        <f t="shared" si="18"/>
        <v>106.39473684210526</v>
      </c>
      <c r="F1185">
        <v>106.39473684210526</v>
      </c>
    </row>
    <row r="1186" spans="4:6">
      <c r="D1186" s="7" t="s">
        <v>594</v>
      </c>
      <c r="E1186">
        <f t="shared" si="18"/>
        <v>106.39473684210526</v>
      </c>
      <c r="F1186">
        <v>106.39473684210526</v>
      </c>
    </row>
    <row r="1187" spans="4:6">
      <c r="D1187" s="7" t="s">
        <v>594</v>
      </c>
      <c r="E1187">
        <f t="shared" si="18"/>
        <v>106.39473684210526</v>
      </c>
      <c r="F1187">
        <v>106.39473684210526</v>
      </c>
    </row>
    <row r="1188" spans="4:6">
      <c r="D1188" s="7" t="s">
        <v>594</v>
      </c>
      <c r="E1188">
        <f t="shared" si="18"/>
        <v>106.39473684210526</v>
      </c>
      <c r="F1188">
        <v>106.39473684210526</v>
      </c>
    </row>
    <row r="1189" spans="4:6">
      <c r="D1189" s="7" t="s">
        <v>594</v>
      </c>
      <c r="E1189">
        <f t="shared" si="18"/>
        <v>106.39473684210526</v>
      </c>
      <c r="F1189">
        <v>106.39473684210526</v>
      </c>
    </row>
    <row r="1190" spans="4:6">
      <c r="D1190" s="7" t="s">
        <v>594</v>
      </c>
      <c r="E1190">
        <f t="shared" si="18"/>
        <v>106.39473684210526</v>
      </c>
      <c r="F1190">
        <v>106.39473684210526</v>
      </c>
    </row>
    <row r="1191" spans="4:6">
      <c r="D1191" s="7" t="s">
        <v>594</v>
      </c>
      <c r="E1191">
        <f t="shared" si="18"/>
        <v>106.39473684210526</v>
      </c>
      <c r="F1191">
        <v>106.39473684210526</v>
      </c>
    </row>
    <row r="1192" spans="4:6">
      <c r="D1192" s="7" t="s">
        <v>594</v>
      </c>
      <c r="E1192">
        <f t="shared" si="18"/>
        <v>106.39473684210526</v>
      </c>
      <c r="F1192">
        <v>106.39473684210526</v>
      </c>
    </row>
    <row r="1193" spans="4:6">
      <c r="D1193" s="7" t="s">
        <v>594</v>
      </c>
      <c r="E1193">
        <f t="shared" si="18"/>
        <v>106.39473684210526</v>
      </c>
      <c r="F1193">
        <v>106.39473684210526</v>
      </c>
    </row>
    <row r="1194" spans="4:6">
      <c r="D1194" s="7" t="s">
        <v>594</v>
      </c>
      <c r="E1194">
        <f t="shared" si="18"/>
        <v>106.39473684210526</v>
      </c>
      <c r="F1194">
        <v>106.39473684210526</v>
      </c>
    </row>
    <row r="1195" spans="4:6">
      <c r="D1195" s="7" t="s">
        <v>594</v>
      </c>
      <c r="E1195">
        <f t="shared" si="18"/>
        <v>106.39473684210526</v>
      </c>
      <c r="F1195">
        <v>106.39473684210526</v>
      </c>
    </row>
    <row r="1196" spans="4:6">
      <c r="D1196" s="7" t="s">
        <v>594</v>
      </c>
      <c r="E1196">
        <f t="shared" si="18"/>
        <v>106.39473684210526</v>
      </c>
      <c r="F1196">
        <v>106.39473684210526</v>
      </c>
    </row>
    <row r="1197" spans="4:6">
      <c r="D1197" s="7" t="s">
        <v>594</v>
      </c>
      <c r="E1197">
        <f t="shared" si="18"/>
        <v>106.39473684210526</v>
      </c>
      <c r="F1197">
        <v>106.39473684210526</v>
      </c>
    </row>
    <row r="1198" spans="4:6">
      <c r="D1198" s="7" t="s">
        <v>594</v>
      </c>
      <c r="E1198">
        <f t="shared" si="18"/>
        <v>106.39473684210526</v>
      </c>
      <c r="F1198">
        <v>106.39473684210526</v>
      </c>
    </row>
    <row r="1199" spans="4:6">
      <c r="D1199" s="7" t="s">
        <v>594</v>
      </c>
      <c r="E1199">
        <f t="shared" si="18"/>
        <v>106.39473684210526</v>
      </c>
      <c r="F1199">
        <v>106.39473684210526</v>
      </c>
    </row>
    <row r="1200" spans="4:6">
      <c r="D1200" s="7" t="s">
        <v>594</v>
      </c>
      <c r="E1200">
        <f t="shared" si="18"/>
        <v>106.39473684210526</v>
      </c>
      <c r="F1200">
        <v>106.39473684210526</v>
      </c>
    </row>
    <row r="1201" spans="4:6">
      <c r="D1201" s="7" t="s">
        <v>594</v>
      </c>
      <c r="E1201">
        <f t="shared" si="18"/>
        <v>106.39473684210526</v>
      </c>
      <c r="F1201">
        <v>106.39473684210526</v>
      </c>
    </row>
    <row r="1202" spans="4:6">
      <c r="D1202" s="7" t="s">
        <v>594</v>
      </c>
      <c r="E1202">
        <f t="shared" si="18"/>
        <v>106.39473684210526</v>
      </c>
      <c r="F1202">
        <v>106.39473684210526</v>
      </c>
    </row>
    <row r="1203" spans="4:6">
      <c r="D1203" s="7" t="s">
        <v>594</v>
      </c>
      <c r="E1203">
        <f t="shared" si="18"/>
        <v>106.39473684210526</v>
      </c>
      <c r="F1203">
        <v>106.39473684210526</v>
      </c>
    </row>
    <row r="1204" spans="4:6">
      <c r="D1204" s="7" t="s">
        <v>594</v>
      </c>
      <c r="E1204">
        <f t="shared" si="18"/>
        <v>106.39473684210526</v>
      </c>
      <c r="F1204">
        <v>106.39473684210526</v>
      </c>
    </row>
    <row r="1205" spans="4:6">
      <c r="D1205" s="7" t="s">
        <v>594</v>
      </c>
      <c r="E1205">
        <f t="shared" si="18"/>
        <v>106.39473684210526</v>
      </c>
      <c r="F1205">
        <v>106.39473684210526</v>
      </c>
    </row>
    <row r="1206" spans="4:6">
      <c r="D1206" s="7" t="s">
        <v>594</v>
      </c>
      <c r="E1206">
        <f t="shared" si="18"/>
        <v>106.39473684210526</v>
      </c>
      <c r="F1206">
        <v>106.39473684210526</v>
      </c>
    </row>
    <row r="1207" spans="4:6">
      <c r="D1207" s="7" t="s">
        <v>594</v>
      </c>
      <c r="E1207">
        <f t="shared" si="18"/>
        <v>106.39473684210526</v>
      </c>
      <c r="F1207">
        <v>106.39473684210526</v>
      </c>
    </row>
    <row r="1208" spans="4:6">
      <c r="D1208" s="7" t="s">
        <v>594</v>
      </c>
      <c r="E1208">
        <f t="shared" si="18"/>
        <v>106.39473684210526</v>
      </c>
      <c r="F1208">
        <v>106.39473684210526</v>
      </c>
    </row>
    <row r="1209" spans="4:6">
      <c r="D1209" s="7" t="s">
        <v>594</v>
      </c>
      <c r="E1209">
        <f t="shared" si="18"/>
        <v>106.39473684210526</v>
      </c>
      <c r="F1209">
        <v>106.39473684210526</v>
      </c>
    </row>
    <row r="1210" spans="4:6">
      <c r="D1210" s="7" t="s">
        <v>594</v>
      </c>
      <c r="E1210">
        <f t="shared" si="18"/>
        <v>106.39473684210526</v>
      </c>
      <c r="F1210">
        <v>106.39473684210526</v>
      </c>
    </row>
    <row r="1211" spans="4:6">
      <c r="D1211" s="7" t="s">
        <v>594</v>
      </c>
      <c r="E1211">
        <f t="shared" si="18"/>
        <v>106.39473684210526</v>
      </c>
      <c r="F1211">
        <v>106.39473684210526</v>
      </c>
    </row>
    <row r="1212" spans="4:6">
      <c r="D1212" s="7" t="s">
        <v>594</v>
      </c>
      <c r="E1212">
        <f t="shared" si="18"/>
        <v>106.39473684210526</v>
      </c>
      <c r="F1212">
        <v>106.39473684210526</v>
      </c>
    </row>
    <row r="1213" spans="4:6">
      <c r="D1213" s="7" t="s">
        <v>594</v>
      </c>
      <c r="E1213">
        <f t="shared" si="18"/>
        <v>106.39473684210526</v>
      </c>
      <c r="F1213">
        <v>106.39473684210526</v>
      </c>
    </row>
    <row r="1214" spans="4:6">
      <c r="D1214" s="7" t="s">
        <v>594</v>
      </c>
      <c r="E1214">
        <f t="shared" si="18"/>
        <v>106.39473684210526</v>
      </c>
      <c r="F1214">
        <v>106.39473684210526</v>
      </c>
    </row>
    <row r="1215" spans="4:6">
      <c r="D1215" s="7" t="s">
        <v>594</v>
      </c>
      <c r="E1215">
        <f t="shared" si="18"/>
        <v>106.39473684210526</v>
      </c>
      <c r="F1215">
        <v>106.39473684210526</v>
      </c>
    </row>
    <row r="1216" spans="4:6">
      <c r="D1216" s="7" t="s">
        <v>594</v>
      </c>
      <c r="E1216">
        <f t="shared" si="18"/>
        <v>106.39473684210526</v>
      </c>
      <c r="F1216">
        <v>106.39473684210526</v>
      </c>
    </row>
    <row r="1217" spans="4:6">
      <c r="D1217" s="7" t="s">
        <v>594</v>
      </c>
      <c r="E1217">
        <f t="shared" si="18"/>
        <v>106.39473684210526</v>
      </c>
      <c r="F1217">
        <v>106.39473684210526</v>
      </c>
    </row>
    <row r="1218" spans="4:6">
      <c r="D1218" s="7" t="s">
        <v>594</v>
      </c>
      <c r="E1218">
        <f t="shared" si="18"/>
        <v>106.39473684210526</v>
      </c>
      <c r="F1218">
        <v>106.39473684210526</v>
      </c>
    </row>
    <row r="1219" spans="4:6">
      <c r="D1219" s="7" t="s">
        <v>594</v>
      </c>
      <c r="E1219">
        <f t="shared" ref="E1219:E1282" si="19">VLOOKUP(D1219,$A$2:$B$13,2,0)</f>
        <v>106.39473684210526</v>
      </c>
      <c r="F1219">
        <v>106.39473684210526</v>
      </c>
    </row>
    <row r="1220" spans="4:6">
      <c r="D1220" s="7" t="s">
        <v>594</v>
      </c>
      <c r="E1220">
        <f t="shared" si="19"/>
        <v>106.39473684210526</v>
      </c>
      <c r="F1220">
        <v>106.39473684210526</v>
      </c>
    </row>
    <row r="1221" spans="4:6">
      <c r="D1221" s="7" t="s">
        <v>594</v>
      </c>
      <c r="E1221">
        <f t="shared" si="19"/>
        <v>106.39473684210526</v>
      </c>
      <c r="F1221">
        <v>106.39473684210526</v>
      </c>
    </row>
    <row r="1222" spans="4:6">
      <c r="D1222" s="7" t="s">
        <v>594</v>
      </c>
      <c r="E1222">
        <f t="shared" si="19"/>
        <v>106.39473684210526</v>
      </c>
      <c r="F1222">
        <v>106.39473684210526</v>
      </c>
    </row>
    <row r="1223" spans="4:6">
      <c r="D1223" s="7" t="s">
        <v>594</v>
      </c>
      <c r="E1223">
        <f t="shared" si="19"/>
        <v>106.39473684210526</v>
      </c>
      <c r="F1223">
        <v>106.39473684210526</v>
      </c>
    </row>
    <row r="1224" spans="4:6">
      <c r="D1224" s="7" t="s">
        <v>594</v>
      </c>
      <c r="E1224">
        <f t="shared" si="19"/>
        <v>106.39473684210526</v>
      </c>
      <c r="F1224">
        <v>106.39473684210526</v>
      </c>
    </row>
    <row r="1225" spans="4:6">
      <c r="D1225" s="7" t="s">
        <v>593</v>
      </c>
      <c r="E1225">
        <f t="shared" si="19"/>
        <v>104.48717948717949</v>
      </c>
      <c r="F1225">
        <v>104.48717948717949</v>
      </c>
    </row>
    <row r="1226" spans="4:6">
      <c r="D1226" s="7" t="s">
        <v>593</v>
      </c>
      <c r="E1226">
        <f t="shared" si="19"/>
        <v>104.48717948717949</v>
      </c>
      <c r="F1226">
        <v>104.48717948717949</v>
      </c>
    </row>
    <row r="1227" spans="4:6">
      <c r="D1227" s="7" t="s">
        <v>593</v>
      </c>
      <c r="E1227">
        <f t="shared" si="19"/>
        <v>104.48717948717949</v>
      </c>
      <c r="F1227">
        <v>104.48717948717949</v>
      </c>
    </row>
    <row r="1228" spans="4:6">
      <c r="D1228" s="7" t="s">
        <v>593</v>
      </c>
      <c r="E1228">
        <f t="shared" si="19"/>
        <v>104.48717948717949</v>
      </c>
      <c r="F1228">
        <v>104.48717948717949</v>
      </c>
    </row>
    <row r="1229" spans="4:6">
      <c r="D1229" s="7" t="s">
        <v>593</v>
      </c>
      <c r="E1229">
        <f t="shared" si="19"/>
        <v>104.48717948717949</v>
      </c>
      <c r="F1229">
        <v>104.48717948717949</v>
      </c>
    </row>
    <row r="1230" spans="4:6">
      <c r="D1230" s="7" t="s">
        <v>593</v>
      </c>
      <c r="E1230">
        <f t="shared" si="19"/>
        <v>104.48717948717949</v>
      </c>
      <c r="F1230">
        <v>104.48717948717949</v>
      </c>
    </row>
    <row r="1231" spans="4:6">
      <c r="D1231" s="7" t="s">
        <v>593</v>
      </c>
      <c r="E1231">
        <f t="shared" si="19"/>
        <v>104.48717948717949</v>
      </c>
      <c r="F1231">
        <v>104.48717948717949</v>
      </c>
    </row>
    <row r="1232" spans="4:6">
      <c r="D1232" s="7" t="s">
        <v>593</v>
      </c>
      <c r="E1232">
        <f t="shared" si="19"/>
        <v>104.48717948717949</v>
      </c>
      <c r="F1232">
        <v>104.48717948717949</v>
      </c>
    </row>
    <row r="1233" spans="4:6">
      <c r="D1233" s="7" t="s">
        <v>593</v>
      </c>
      <c r="E1233">
        <f t="shared" si="19"/>
        <v>104.48717948717949</v>
      </c>
      <c r="F1233">
        <v>104.48717948717949</v>
      </c>
    </row>
    <row r="1234" spans="4:6">
      <c r="D1234" s="7" t="s">
        <v>593</v>
      </c>
      <c r="E1234">
        <f t="shared" si="19"/>
        <v>104.48717948717949</v>
      </c>
      <c r="F1234">
        <v>104.48717948717949</v>
      </c>
    </row>
    <row r="1235" spans="4:6">
      <c r="D1235" s="7" t="s">
        <v>593</v>
      </c>
      <c r="E1235">
        <f t="shared" si="19"/>
        <v>104.48717948717949</v>
      </c>
      <c r="F1235">
        <v>104.48717948717949</v>
      </c>
    </row>
    <row r="1236" spans="4:6">
      <c r="D1236" s="7" t="s">
        <v>593</v>
      </c>
      <c r="E1236">
        <f t="shared" si="19"/>
        <v>104.48717948717949</v>
      </c>
      <c r="F1236">
        <v>104.48717948717949</v>
      </c>
    </row>
    <row r="1237" spans="4:6">
      <c r="D1237" s="7" t="s">
        <v>593</v>
      </c>
      <c r="E1237">
        <f t="shared" si="19"/>
        <v>104.48717948717949</v>
      </c>
      <c r="F1237">
        <v>104.48717948717949</v>
      </c>
    </row>
    <row r="1238" spans="4:6">
      <c r="D1238" s="7" t="s">
        <v>593</v>
      </c>
      <c r="E1238">
        <f t="shared" si="19"/>
        <v>104.48717948717949</v>
      </c>
      <c r="F1238">
        <v>104.48717948717949</v>
      </c>
    </row>
    <row r="1239" spans="4:6">
      <c r="D1239" s="7" t="s">
        <v>593</v>
      </c>
      <c r="E1239">
        <f t="shared" si="19"/>
        <v>104.48717948717949</v>
      </c>
      <c r="F1239">
        <v>104.48717948717949</v>
      </c>
    </row>
    <row r="1240" spans="4:6">
      <c r="D1240" s="7" t="s">
        <v>593</v>
      </c>
      <c r="E1240">
        <f t="shared" si="19"/>
        <v>104.48717948717949</v>
      </c>
      <c r="F1240">
        <v>104.48717948717949</v>
      </c>
    </row>
    <row r="1241" spans="4:6">
      <c r="D1241" s="7" t="s">
        <v>593</v>
      </c>
      <c r="E1241">
        <f t="shared" si="19"/>
        <v>104.48717948717949</v>
      </c>
      <c r="F1241">
        <v>104.48717948717949</v>
      </c>
    </row>
    <row r="1242" spans="4:6">
      <c r="D1242" s="7" t="s">
        <v>593</v>
      </c>
      <c r="E1242">
        <f t="shared" si="19"/>
        <v>104.48717948717949</v>
      </c>
      <c r="F1242">
        <v>104.48717948717949</v>
      </c>
    </row>
    <row r="1243" spans="4:6">
      <c r="D1243" s="7" t="s">
        <v>593</v>
      </c>
      <c r="E1243">
        <f t="shared" si="19"/>
        <v>104.48717948717949</v>
      </c>
      <c r="F1243">
        <v>104.48717948717949</v>
      </c>
    </row>
    <row r="1244" spans="4:6">
      <c r="D1244" s="7" t="s">
        <v>593</v>
      </c>
      <c r="E1244">
        <f t="shared" si="19"/>
        <v>104.48717948717949</v>
      </c>
      <c r="F1244">
        <v>104.48717948717949</v>
      </c>
    </row>
    <row r="1245" spans="4:6">
      <c r="D1245" s="7" t="s">
        <v>593</v>
      </c>
      <c r="E1245">
        <f t="shared" si="19"/>
        <v>104.48717948717949</v>
      </c>
      <c r="F1245">
        <v>104.48717948717949</v>
      </c>
    </row>
    <row r="1246" spans="4:6">
      <c r="D1246" s="7" t="s">
        <v>593</v>
      </c>
      <c r="E1246">
        <f t="shared" si="19"/>
        <v>104.48717948717949</v>
      </c>
      <c r="F1246">
        <v>104.48717948717949</v>
      </c>
    </row>
    <row r="1247" spans="4:6">
      <c r="D1247" s="7" t="s">
        <v>593</v>
      </c>
      <c r="E1247">
        <f t="shared" si="19"/>
        <v>104.48717948717949</v>
      </c>
      <c r="F1247">
        <v>104.48717948717949</v>
      </c>
    </row>
    <row r="1248" spans="4:6">
      <c r="D1248" s="7" t="s">
        <v>593</v>
      </c>
      <c r="E1248">
        <f t="shared" si="19"/>
        <v>104.48717948717949</v>
      </c>
      <c r="F1248">
        <v>104.48717948717949</v>
      </c>
    </row>
    <row r="1249" spans="4:6">
      <c r="D1249" s="7" t="s">
        <v>593</v>
      </c>
      <c r="E1249">
        <f t="shared" si="19"/>
        <v>104.48717948717949</v>
      </c>
      <c r="F1249">
        <v>104.48717948717949</v>
      </c>
    </row>
    <row r="1250" spans="4:6">
      <c r="D1250" s="7" t="s">
        <v>604</v>
      </c>
      <c r="E1250">
        <f t="shared" si="19"/>
        <v>127.53571428571429</v>
      </c>
      <c r="F1250">
        <v>127.53571428571429</v>
      </c>
    </row>
    <row r="1251" spans="4:6">
      <c r="D1251" s="7" t="s">
        <v>603</v>
      </c>
      <c r="E1251">
        <f t="shared" si="19"/>
        <v>123.37931034482759</v>
      </c>
      <c r="F1251">
        <v>123.37931034482759</v>
      </c>
    </row>
    <row r="1252" spans="4:6">
      <c r="D1252" s="7" t="s">
        <v>603</v>
      </c>
      <c r="E1252">
        <f t="shared" si="19"/>
        <v>123.37931034482759</v>
      </c>
      <c r="F1252">
        <v>123.37931034482759</v>
      </c>
    </row>
    <row r="1253" spans="4:6">
      <c r="D1253" s="7" t="s">
        <v>603</v>
      </c>
      <c r="E1253">
        <f t="shared" si="19"/>
        <v>123.37931034482759</v>
      </c>
      <c r="F1253">
        <v>123.37931034482759</v>
      </c>
    </row>
    <row r="1254" spans="4:6">
      <c r="D1254" s="7" t="s">
        <v>603</v>
      </c>
      <c r="E1254">
        <f t="shared" si="19"/>
        <v>123.37931034482759</v>
      </c>
      <c r="F1254">
        <v>123.37931034482759</v>
      </c>
    </row>
    <row r="1255" spans="4:6">
      <c r="D1255" s="7" t="s">
        <v>603</v>
      </c>
      <c r="E1255">
        <f t="shared" si="19"/>
        <v>123.37931034482759</v>
      </c>
      <c r="F1255">
        <v>123.37931034482759</v>
      </c>
    </row>
    <row r="1256" spans="4:6">
      <c r="D1256" s="7" t="s">
        <v>603</v>
      </c>
      <c r="E1256">
        <f t="shared" si="19"/>
        <v>123.37931034482759</v>
      </c>
      <c r="F1256">
        <v>123.37931034482759</v>
      </c>
    </row>
    <row r="1257" spans="4:6">
      <c r="D1257" s="7" t="s">
        <v>601</v>
      </c>
      <c r="E1257">
        <f t="shared" si="19"/>
        <v>117.3225806451613</v>
      </c>
      <c r="F1257">
        <v>117.3225806451613</v>
      </c>
    </row>
    <row r="1258" spans="4:6">
      <c r="D1258" s="7" t="s">
        <v>600</v>
      </c>
      <c r="E1258">
        <f t="shared" si="19"/>
        <v>114.34375</v>
      </c>
      <c r="F1258">
        <v>114.34375</v>
      </c>
    </row>
    <row r="1259" spans="4:6">
      <c r="D1259" s="7" t="s">
        <v>600</v>
      </c>
      <c r="E1259">
        <f t="shared" si="19"/>
        <v>114.34375</v>
      </c>
      <c r="F1259">
        <v>114.34375</v>
      </c>
    </row>
    <row r="1260" spans="4:6">
      <c r="D1260" s="7" t="s">
        <v>600</v>
      </c>
      <c r="E1260">
        <f t="shared" si="19"/>
        <v>114.34375</v>
      </c>
      <c r="F1260">
        <v>114.34375</v>
      </c>
    </row>
    <row r="1261" spans="4:6">
      <c r="D1261" s="7" t="s">
        <v>600</v>
      </c>
      <c r="E1261">
        <f t="shared" si="19"/>
        <v>114.34375</v>
      </c>
      <c r="F1261">
        <v>114.34375</v>
      </c>
    </row>
    <row r="1262" spans="4:6">
      <c r="D1262" s="7" t="s">
        <v>600</v>
      </c>
      <c r="E1262">
        <f t="shared" si="19"/>
        <v>114.34375</v>
      </c>
      <c r="F1262">
        <v>114.34375</v>
      </c>
    </row>
    <row r="1263" spans="4:6">
      <c r="D1263" s="7" t="s">
        <v>600</v>
      </c>
      <c r="E1263">
        <f t="shared" si="19"/>
        <v>114.34375</v>
      </c>
      <c r="F1263">
        <v>114.34375</v>
      </c>
    </row>
    <row r="1264" spans="4:6">
      <c r="D1264" s="7" t="s">
        <v>599</v>
      </c>
      <c r="E1264">
        <f t="shared" si="19"/>
        <v>114.3030303030303</v>
      </c>
      <c r="F1264">
        <v>114.3030303030303</v>
      </c>
    </row>
    <row r="1265" spans="4:6">
      <c r="D1265" s="7" t="s">
        <v>599</v>
      </c>
      <c r="E1265">
        <f t="shared" si="19"/>
        <v>114.3030303030303</v>
      </c>
      <c r="F1265">
        <v>114.3030303030303</v>
      </c>
    </row>
    <row r="1266" spans="4:6">
      <c r="D1266" s="7" t="s">
        <v>599</v>
      </c>
      <c r="E1266">
        <f t="shared" si="19"/>
        <v>114.3030303030303</v>
      </c>
      <c r="F1266">
        <v>114.3030303030303</v>
      </c>
    </row>
    <row r="1267" spans="4:6">
      <c r="D1267" s="7" t="s">
        <v>599</v>
      </c>
      <c r="E1267">
        <f t="shared" si="19"/>
        <v>114.3030303030303</v>
      </c>
      <c r="F1267">
        <v>114.3030303030303</v>
      </c>
    </row>
    <row r="1268" spans="4:6">
      <c r="D1268" s="7" t="s">
        <v>599</v>
      </c>
      <c r="E1268">
        <f t="shared" si="19"/>
        <v>114.3030303030303</v>
      </c>
      <c r="F1268">
        <v>114.3030303030303</v>
      </c>
    </row>
    <row r="1269" spans="4:6">
      <c r="D1269" s="7" t="s">
        <v>599</v>
      </c>
      <c r="E1269">
        <f t="shared" si="19"/>
        <v>114.3030303030303</v>
      </c>
      <c r="F1269">
        <v>114.3030303030303</v>
      </c>
    </row>
    <row r="1270" spans="4:6">
      <c r="D1270" s="7" t="s">
        <v>599</v>
      </c>
      <c r="E1270">
        <f t="shared" si="19"/>
        <v>114.3030303030303</v>
      </c>
      <c r="F1270">
        <v>114.3030303030303</v>
      </c>
    </row>
    <row r="1271" spans="4:6">
      <c r="D1271" s="7" t="s">
        <v>599</v>
      </c>
      <c r="E1271">
        <f t="shared" si="19"/>
        <v>114.3030303030303</v>
      </c>
      <c r="F1271">
        <v>114.3030303030303</v>
      </c>
    </row>
    <row r="1272" spans="4:6">
      <c r="D1272" s="7" t="s">
        <v>599</v>
      </c>
      <c r="E1272">
        <f t="shared" si="19"/>
        <v>114.3030303030303</v>
      </c>
      <c r="F1272">
        <v>114.3030303030303</v>
      </c>
    </row>
    <row r="1273" spans="4:6">
      <c r="D1273" s="7" t="s">
        <v>599</v>
      </c>
      <c r="E1273">
        <f t="shared" si="19"/>
        <v>114.3030303030303</v>
      </c>
      <c r="F1273">
        <v>114.3030303030303</v>
      </c>
    </row>
    <row r="1274" spans="4:6">
      <c r="D1274" s="7" t="s">
        <v>599</v>
      </c>
      <c r="E1274">
        <f t="shared" si="19"/>
        <v>114.3030303030303</v>
      </c>
      <c r="F1274">
        <v>114.3030303030303</v>
      </c>
    </row>
    <row r="1275" spans="4:6">
      <c r="D1275" s="7" t="s">
        <v>599</v>
      </c>
      <c r="E1275">
        <f t="shared" si="19"/>
        <v>114.3030303030303</v>
      </c>
      <c r="F1275">
        <v>114.3030303030303</v>
      </c>
    </row>
    <row r="1276" spans="4:6">
      <c r="D1276" s="7" t="s">
        <v>599</v>
      </c>
      <c r="E1276">
        <f t="shared" si="19"/>
        <v>114.3030303030303</v>
      </c>
      <c r="F1276">
        <v>114.3030303030303</v>
      </c>
    </row>
    <row r="1277" spans="4:6">
      <c r="D1277" s="7" t="s">
        <v>599</v>
      </c>
      <c r="E1277">
        <f t="shared" si="19"/>
        <v>114.3030303030303</v>
      </c>
      <c r="F1277">
        <v>114.3030303030303</v>
      </c>
    </row>
    <row r="1278" spans="4:6">
      <c r="D1278" s="7" t="s">
        <v>599</v>
      </c>
      <c r="E1278">
        <f t="shared" si="19"/>
        <v>114.3030303030303</v>
      </c>
      <c r="F1278">
        <v>114.3030303030303</v>
      </c>
    </row>
    <row r="1279" spans="4:6">
      <c r="D1279" s="7" t="s">
        <v>599</v>
      </c>
      <c r="E1279">
        <f t="shared" si="19"/>
        <v>114.3030303030303</v>
      </c>
      <c r="F1279">
        <v>114.3030303030303</v>
      </c>
    </row>
    <row r="1280" spans="4:6">
      <c r="D1280" s="7" t="s">
        <v>598</v>
      </c>
      <c r="E1280">
        <f t="shared" si="19"/>
        <v>113.44117647058823</v>
      </c>
      <c r="F1280">
        <v>113.44117647058823</v>
      </c>
    </row>
    <row r="1281" spans="4:6">
      <c r="D1281" s="7" t="s">
        <v>598</v>
      </c>
      <c r="E1281">
        <f t="shared" si="19"/>
        <v>113.44117647058823</v>
      </c>
      <c r="F1281">
        <v>113.44117647058823</v>
      </c>
    </row>
    <row r="1282" spans="4:6">
      <c r="D1282" s="7" t="s">
        <v>598</v>
      </c>
      <c r="E1282">
        <f t="shared" si="19"/>
        <v>113.44117647058823</v>
      </c>
      <c r="F1282">
        <v>113.44117647058823</v>
      </c>
    </row>
    <row r="1283" spans="4:6">
      <c r="D1283" s="7" t="s">
        <v>598</v>
      </c>
      <c r="E1283">
        <f t="shared" ref="E1283:E1329" si="20">VLOOKUP(D1283,$A$2:$B$13,2,0)</f>
        <v>113.44117647058823</v>
      </c>
      <c r="F1283">
        <v>113.44117647058823</v>
      </c>
    </row>
    <row r="1284" spans="4:6">
      <c r="D1284" s="7" t="s">
        <v>598</v>
      </c>
      <c r="E1284">
        <f t="shared" si="20"/>
        <v>113.44117647058823</v>
      </c>
      <c r="F1284">
        <v>113.44117647058823</v>
      </c>
    </row>
    <row r="1285" spans="4:6">
      <c r="D1285" s="7" t="s">
        <v>598</v>
      </c>
      <c r="E1285">
        <f t="shared" si="20"/>
        <v>113.44117647058823</v>
      </c>
      <c r="F1285">
        <v>113.44117647058823</v>
      </c>
    </row>
    <row r="1286" spans="4:6">
      <c r="D1286" s="7" t="s">
        <v>598</v>
      </c>
      <c r="E1286">
        <f t="shared" si="20"/>
        <v>113.44117647058823</v>
      </c>
      <c r="F1286">
        <v>113.44117647058823</v>
      </c>
    </row>
    <row r="1287" spans="4:6">
      <c r="D1287" s="7" t="s">
        <v>598</v>
      </c>
      <c r="E1287">
        <f t="shared" si="20"/>
        <v>113.44117647058823</v>
      </c>
      <c r="F1287">
        <v>113.44117647058823</v>
      </c>
    </row>
    <row r="1288" spans="4:6">
      <c r="D1288" s="7" t="s">
        <v>598</v>
      </c>
      <c r="E1288">
        <f t="shared" si="20"/>
        <v>113.44117647058823</v>
      </c>
      <c r="F1288">
        <v>113.44117647058823</v>
      </c>
    </row>
    <row r="1289" spans="4:6">
      <c r="D1289" s="7" t="s">
        <v>598</v>
      </c>
      <c r="E1289">
        <f t="shared" si="20"/>
        <v>113.44117647058823</v>
      </c>
      <c r="F1289">
        <v>113.44117647058823</v>
      </c>
    </row>
    <row r="1290" spans="4:6">
      <c r="D1290" s="7" t="s">
        <v>598</v>
      </c>
      <c r="E1290">
        <f t="shared" si="20"/>
        <v>113.44117647058823</v>
      </c>
      <c r="F1290">
        <v>113.44117647058823</v>
      </c>
    </row>
    <row r="1291" spans="4:6">
      <c r="D1291" s="7" t="s">
        <v>598</v>
      </c>
      <c r="E1291">
        <f t="shared" si="20"/>
        <v>113.44117647058823</v>
      </c>
      <c r="F1291">
        <v>113.44117647058823</v>
      </c>
    </row>
    <row r="1292" spans="4:6">
      <c r="D1292" s="7" t="s">
        <v>598</v>
      </c>
      <c r="E1292">
        <f t="shared" si="20"/>
        <v>113.44117647058823</v>
      </c>
      <c r="F1292">
        <v>113.44117647058823</v>
      </c>
    </row>
    <row r="1293" spans="4:6">
      <c r="D1293" s="7" t="s">
        <v>597</v>
      </c>
      <c r="E1293">
        <f t="shared" si="20"/>
        <v>112.02857142857142</v>
      </c>
      <c r="F1293">
        <v>112.02857142857142</v>
      </c>
    </row>
    <row r="1294" spans="4:6">
      <c r="D1294" s="7" t="s">
        <v>597</v>
      </c>
      <c r="E1294">
        <f t="shared" si="20"/>
        <v>112.02857142857142</v>
      </c>
      <c r="F1294">
        <v>112.02857142857142</v>
      </c>
    </row>
    <row r="1295" spans="4:6">
      <c r="D1295" s="7" t="s">
        <v>597</v>
      </c>
      <c r="E1295">
        <f t="shared" si="20"/>
        <v>112.02857142857142</v>
      </c>
      <c r="F1295">
        <v>112.02857142857142</v>
      </c>
    </row>
    <row r="1296" spans="4:6">
      <c r="D1296" s="7" t="s">
        <v>597</v>
      </c>
      <c r="E1296">
        <f t="shared" si="20"/>
        <v>112.02857142857142</v>
      </c>
      <c r="F1296">
        <v>112.02857142857142</v>
      </c>
    </row>
    <row r="1297" spans="4:6">
      <c r="D1297" s="7" t="s">
        <v>597</v>
      </c>
      <c r="E1297">
        <f t="shared" si="20"/>
        <v>112.02857142857142</v>
      </c>
      <c r="F1297">
        <v>112.02857142857142</v>
      </c>
    </row>
    <row r="1298" spans="4:6">
      <c r="D1298" s="7" t="s">
        <v>597</v>
      </c>
      <c r="E1298">
        <f t="shared" si="20"/>
        <v>112.02857142857142</v>
      </c>
      <c r="F1298">
        <v>112.02857142857142</v>
      </c>
    </row>
    <row r="1299" spans="4:6">
      <c r="D1299" s="7" t="s">
        <v>597</v>
      </c>
      <c r="E1299">
        <f t="shared" si="20"/>
        <v>112.02857142857142</v>
      </c>
      <c r="F1299">
        <v>112.02857142857142</v>
      </c>
    </row>
    <row r="1300" spans="4:6">
      <c r="D1300" s="7" t="s">
        <v>597</v>
      </c>
      <c r="E1300">
        <f t="shared" si="20"/>
        <v>112.02857142857142</v>
      </c>
      <c r="F1300">
        <v>112.02857142857142</v>
      </c>
    </row>
    <row r="1301" spans="4:6">
      <c r="D1301" s="7" t="s">
        <v>597</v>
      </c>
      <c r="E1301">
        <f t="shared" si="20"/>
        <v>112.02857142857142</v>
      </c>
      <c r="F1301">
        <v>112.02857142857142</v>
      </c>
    </row>
    <row r="1302" spans="4:6">
      <c r="D1302" s="7" t="s">
        <v>597</v>
      </c>
      <c r="E1302">
        <f t="shared" si="20"/>
        <v>112.02857142857142</v>
      </c>
      <c r="F1302">
        <v>112.02857142857142</v>
      </c>
    </row>
    <row r="1303" spans="4:6">
      <c r="D1303" s="7" t="s">
        <v>597</v>
      </c>
      <c r="E1303">
        <f t="shared" si="20"/>
        <v>112.02857142857142</v>
      </c>
      <c r="F1303">
        <v>112.02857142857142</v>
      </c>
    </row>
    <row r="1304" spans="4:6">
      <c r="D1304" s="7" t="s">
        <v>597</v>
      </c>
      <c r="E1304">
        <f t="shared" si="20"/>
        <v>112.02857142857142</v>
      </c>
      <c r="F1304">
        <v>112.02857142857142</v>
      </c>
    </row>
    <row r="1305" spans="4:6">
      <c r="D1305" s="7" t="s">
        <v>597</v>
      </c>
      <c r="E1305">
        <f t="shared" si="20"/>
        <v>112.02857142857142</v>
      </c>
      <c r="F1305">
        <v>112.02857142857142</v>
      </c>
    </row>
    <row r="1306" spans="4:6">
      <c r="D1306" s="7" t="s">
        <v>596</v>
      </c>
      <c r="E1306">
        <f t="shared" si="20"/>
        <v>109.80555555555556</v>
      </c>
      <c r="F1306">
        <v>109.80555555555556</v>
      </c>
    </row>
    <row r="1307" spans="4:6">
      <c r="D1307" s="7" t="s">
        <v>596</v>
      </c>
      <c r="E1307">
        <f t="shared" si="20"/>
        <v>109.80555555555556</v>
      </c>
      <c r="F1307">
        <v>109.80555555555556</v>
      </c>
    </row>
    <row r="1308" spans="4:6">
      <c r="D1308" s="7" t="s">
        <v>596</v>
      </c>
      <c r="E1308">
        <f t="shared" si="20"/>
        <v>109.80555555555556</v>
      </c>
      <c r="F1308">
        <v>109.80555555555556</v>
      </c>
    </row>
    <row r="1309" spans="4:6">
      <c r="D1309" s="7" t="s">
        <v>595</v>
      </c>
      <c r="E1309">
        <f t="shared" si="20"/>
        <v>108.51351351351352</v>
      </c>
      <c r="F1309">
        <v>108.51351351351352</v>
      </c>
    </row>
    <row r="1310" spans="4:6">
      <c r="D1310" s="7" t="s">
        <v>595</v>
      </c>
      <c r="E1310">
        <f t="shared" si="20"/>
        <v>108.51351351351352</v>
      </c>
      <c r="F1310">
        <v>108.51351351351352</v>
      </c>
    </row>
    <row r="1311" spans="4:6">
      <c r="D1311" s="7" t="s">
        <v>595</v>
      </c>
      <c r="E1311">
        <f t="shared" si="20"/>
        <v>108.51351351351352</v>
      </c>
      <c r="F1311">
        <v>108.51351351351352</v>
      </c>
    </row>
    <row r="1312" spans="4:6">
      <c r="D1312" s="7" t="s">
        <v>595</v>
      </c>
      <c r="E1312">
        <f t="shared" si="20"/>
        <v>108.51351351351352</v>
      </c>
      <c r="F1312">
        <v>108.51351351351352</v>
      </c>
    </row>
    <row r="1313" spans="4:6">
      <c r="D1313" s="7" t="s">
        <v>595</v>
      </c>
      <c r="E1313">
        <f t="shared" si="20"/>
        <v>108.51351351351352</v>
      </c>
      <c r="F1313">
        <v>108.51351351351352</v>
      </c>
    </row>
    <row r="1314" spans="4:6">
      <c r="D1314" s="7" t="s">
        <v>594</v>
      </c>
      <c r="E1314">
        <f t="shared" si="20"/>
        <v>106.39473684210526</v>
      </c>
      <c r="F1314">
        <v>106.39473684210526</v>
      </c>
    </row>
    <row r="1315" spans="4:6">
      <c r="D1315" s="7" t="s">
        <v>594</v>
      </c>
      <c r="E1315">
        <f t="shared" si="20"/>
        <v>106.39473684210526</v>
      </c>
      <c r="F1315">
        <v>106.39473684210526</v>
      </c>
    </row>
    <row r="1316" spans="4:6">
      <c r="D1316" s="7" t="s">
        <v>594</v>
      </c>
      <c r="E1316">
        <f t="shared" si="20"/>
        <v>106.39473684210526</v>
      </c>
      <c r="F1316">
        <v>106.39473684210526</v>
      </c>
    </row>
    <row r="1317" spans="4:6">
      <c r="D1317" s="7" t="s">
        <v>594</v>
      </c>
      <c r="E1317">
        <f t="shared" si="20"/>
        <v>106.39473684210526</v>
      </c>
      <c r="F1317">
        <v>106.39473684210526</v>
      </c>
    </row>
    <row r="1318" spans="4:6">
      <c r="D1318" s="7" t="s">
        <v>594</v>
      </c>
      <c r="E1318">
        <f t="shared" si="20"/>
        <v>106.39473684210526</v>
      </c>
      <c r="F1318">
        <v>106.39473684210526</v>
      </c>
    </row>
    <row r="1319" spans="4:6">
      <c r="D1319" s="7" t="s">
        <v>594</v>
      </c>
      <c r="E1319">
        <f t="shared" si="20"/>
        <v>106.39473684210526</v>
      </c>
      <c r="F1319">
        <v>106.39473684210526</v>
      </c>
    </row>
    <row r="1320" spans="4:6">
      <c r="D1320" s="7" t="s">
        <v>594</v>
      </c>
      <c r="E1320">
        <f t="shared" si="20"/>
        <v>106.39473684210526</v>
      </c>
      <c r="F1320">
        <v>106.39473684210526</v>
      </c>
    </row>
    <row r="1321" spans="4:6">
      <c r="D1321" s="7" t="s">
        <v>594</v>
      </c>
      <c r="E1321">
        <f t="shared" si="20"/>
        <v>106.39473684210526</v>
      </c>
      <c r="F1321">
        <v>106.39473684210526</v>
      </c>
    </row>
    <row r="1322" spans="4:6">
      <c r="D1322" s="7" t="s">
        <v>593</v>
      </c>
      <c r="E1322">
        <f t="shared" si="20"/>
        <v>104.48717948717949</v>
      </c>
      <c r="F1322">
        <v>104.48717948717949</v>
      </c>
    </row>
    <row r="1323" spans="4:6">
      <c r="D1323" s="7" t="s">
        <v>593</v>
      </c>
      <c r="E1323">
        <f t="shared" si="20"/>
        <v>104.48717948717949</v>
      </c>
      <c r="F1323">
        <v>104.48717948717949</v>
      </c>
    </row>
    <row r="1324" spans="4:6">
      <c r="D1324" s="7" t="s">
        <v>593</v>
      </c>
      <c r="E1324">
        <f t="shared" si="20"/>
        <v>104.48717948717949</v>
      </c>
      <c r="F1324">
        <v>104.48717948717949</v>
      </c>
    </row>
    <row r="1325" spans="4:6">
      <c r="D1325" s="7" t="s">
        <v>593</v>
      </c>
      <c r="E1325">
        <f t="shared" si="20"/>
        <v>104.48717948717949</v>
      </c>
      <c r="F1325">
        <v>104.48717948717949</v>
      </c>
    </row>
    <row r="1326" spans="4:6">
      <c r="D1326" s="7" t="s">
        <v>593</v>
      </c>
      <c r="E1326">
        <f t="shared" si="20"/>
        <v>104.48717948717949</v>
      </c>
      <c r="F1326">
        <v>104.48717948717949</v>
      </c>
    </row>
    <row r="1327" spans="4:6">
      <c r="D1327" s="7" t="s">
        <v>593</v>
      </c>
      <c r="E1327">
        <f t="shared" si="20"/>
        <v>104.48717948717949</v>
      </c>
      <c r="F1327">
        <v>104.48717948717949</v>
      </c>
    </row>
    <row r="1328" spans="4:6">
      <c r="D1328" s="7" t="s">
        <v>593</v>
      </c>
      <c r="E1328">
        <f t="shared" si="20"/>
        <v>104.48717948717949</v>
      </c>
      <c r="F1328">
        <v>104.48717948717949</v>
      </c>
    </row>
    <row r="1329" spans="4:6">
      <c r="D1329" s="7" t="s">
        <v>600</v>
      </c>
      <c r="E1329">
        <f t="shared" si="20"/>
        <v>114.34375</v>
      </c>
      <c r="F1329">
        <v>114.34375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xiang</dc:creator>
  <cp:lastModifiedBy>joho</cp:lastModifiedBy>
  <dcterms:created xsi:type="dcterms:W3CDTF">2015-12-21T08:47:26Z</dcterms:created>
  <dcterms:modified xsi:type="dcterms:W3CDTF">2015-12-26T12:28:21Z</dcterms:modified>
</cp:coreProperties>
</file>