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84082817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D17" i="1"/>
  <c r="E16" i="1"/>
  <c r="D16" i="1"/>
  <c r="E15" i="1"/>
  <c r="D15" i="1"/>
  <c r="E14" i="1"/>
  <c r="E13" i="1"/>
  <c r="D14" i="1" s="1"/>
  <c r="C17" i="1"/>
  <c r="B17" i="1"/>
  <c r="C16" i="1"/>
  <c r="B16" i="1"/>
  <c r="C15" i="1"/>
  <c r="B15" i="1"/>
  <c r="A17" i="1"/>
  <c r="A14" i="1"/>
  <c r="A15" i="1"/>
  <c r="A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C3" i="1"/>
  <c r="B4" i="1" l="1"/>
  <c r="C4" i="1" l="1"/>
  <c r="B5" i="1" s="1"/>
  <c r="C5" i="1" s="1"/>
  <c r="B6" i="1" s="1"/>
  <c r="C6" i="1" l="1"/>
  <c r="B7" i="1" s="1"/>
  <c r="C7" i="1" l="1"/>
  <c r="B8" i="1" s="1"/>
  <c r="C8" i="1" l="1"/>
  <c r="B9" i="1" s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</calcChain>
</file>

<file path=xl/sharedStrings.xml><?xml version="1.0" encoding="utf-8"?>
<sst xmlns="http://schemas.openxmlformats.org/spreadsheetml/2006/main" count="5" uniqueCount="5">
  <si>
    <t>Rowad</t>
  </si>
  <si>
    <t>IR</t>
  </si>
  <si>
    <t>IITA + 1k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</si>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</sst>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7" sqref="F17"/>
    </sheetView>
  </sheetViews>
  <sheetFormatPr defaultRowHeight="15" x14ac:dyDescent="0.25"/>
  <cols>
    <col min="6" max="6" width="12" bestFit="1" customWidth="1"/>
  </cols>
  <sheetData>
    <row r="1" spans="1:6" x14ac:dyDescent="0.25">
      <c r="B1" t="s">
        <v>1</v>
      </c>
      <c r="C1" s="2">
        <v>0.02</v>
      </c>
    </row>
    <row r="2" spans="1:6" x14ac:dyDescent="0.25">
      <c r="A2" s="3" t="s">
        <v>3</v>
      </c>
      <c r="B2" s="1" t="s">
        <v>2</v>
      </c>
      <c r="C2" s="1"/>
      <c r="D2" s="1" t="s">
        <v>0</v>
      </c>
      <c r="E2" s="1"/>
    </row>
    <row r="3" spans="1:6" x14ac:dyDescent="0.25">
      <c r="A3">
        <v>2004</v>
      </c>
      <c r="B3">
        <v>21000</v>
      </c>
      <c r="C3">
        <f>B3*C$1</f>
        <v>420</v>
      </c>
    </row>
    <row r="4" spans="1:6" x14ac:dyDescent="0.25">
      <c r="A4">
        <f>A3+1</f>
        <v>2005</v>
      </c>
      <c r="B4">
        <f t="shared" ref="B4:B17" si="0">B3+C3</f>
        <v>21420</v>
      </c>
      <c r="C4">
        <f t="shared" ref="C4:C17" si="1">B4*C$1</f>
        <v>428.40000000000003</v>
      </c>
    </row>
    <row r="5" spans="1:6" x14ac:dyDescent="0.25">
      <c r="A5">
        <f t="shared" ref="A5:A17" si="2">A4+1</f>
        <v>2006</v>
      </c>
      <c r="B5">
        <f t="shared" si="0"/>
        <v>21848.400000000001</v>
      </c>
      <c r="C5">
        <f t="shared" si="1"/>
        <v>436.96800000000002</v>
      </c>
    </row>
    <row r="6" spans="1:6" x14ac:dyDescent="0.25">
      <c r="A6">
        <f t="shared" si="2"/>
        <v>2007</v>
      </c>
      <c r="B6">
        <f t="shared" si="0"/>
        <v>22285.368000000002</v>
      </c>
      <c r="C6">
        <f t="shared" si="1"/>
        <v>445.70736000000005</v>
      </c>
    </row>
    <row r="7" spans="1:6" x14ac:dyDescent="0.25">
      <c r="A7">
        <f t="shared" si="2"/>
        <v>2008</v>
      </c>
      <c r="B7">
        <f t="shared" si="0"/>
        <v>22731.075360000003</v>
      </c>
      <c r="C7">
        <f t="shared" si="1"/>
        <v>454.62150720000005</v>
      </c>
    </row>
    <row r="8" spans="1:6" x14ac:dyDescent="0.25">
      <c r="A8">
        <f t="shared" si="2"/>
        <v>2009</v>
      </c>
      <c r="B8">
        <f t="shared" si="0"/>
        <v>23185.696867200004</v>
      </c>
      <c r="C8">
        <f t="shared" si="1"/>
        <v>463.7139373440001</v>
      </c>
    </row>
    <row r="9" spans="1:6" x14ac:dyDescent="0.25">
      <c r="A9">
        <f t="shared" si="2"/>
        <v>2010</v>
      </c>
      <c r="B9">
        <f t="shared" si="0"/>
        <v>23649.410804544004</v>
      </c>
      <c r="C9">
        <f t="shared" si="1"/>
        <v>472.98821609088009</v>
      </c>
    </row>
    <row r="10" spans="1:6" x14ac:dyDescent="0.25">
      <c r="A10">
        <f t="shared" si="2"/>
        <v>2011</v>
      </c>
      <c r="B10">
        <f t="shared" si="0"/>
        <v>24122.399020634883</v>
      </c>
      <c r="C10">
        <f t="shared" si="1"/>
        <v>482.44798041269769</v>
      </c>
    </row>
    <row r="11" spans="1:6" x14ac:dyDescent="0.25">
      <c r="A11">
        <f t="shared" si="2"/>
        <v>2012</v>
      </c>
      <c r="B11">
        <f t="shared" si="0"/>
        <v>24604.847001047579</v>
      </c>
      <c r="C11">
        <f t="shared" si="1"/>
        <v>492.09694002095159</v>
      </c>
    </row>
    <row r="12" spans="1:6" x14ac:dyDescent="0.25">
      <c r="A12">
        <f t="shared" si="2"/>
        <v>2013</v>
      </c>
      <c r="B12">
        <f t="shared" si="0"/>
        <v>25096.94394106853</v>
      </c>
      <c r="C12">
        <f t="shared" si="1"/>
        <v>501.93887882137062</v>
      </c>
    </row>
    <row r="13" spans="1:6" x14ac:dyDescent="0.25">
      <c r="A13">
        <f t="shared" si="2"/>
        <v>2014</v>
      </c>
      <c r="B13">
        <f t="shared" si="0"/>
        <v>25598.882819889899</v>
      </c>
      <c r="C13">
        <f t="shared" si="1"/>
        <v>511.977656397798</v>
      </c>
      <c r="D13">
        <v>7000</v>
      </c>
      <c r="E13">
        <f>D13*C$1</f>
        <v>140</v>
      </c>
    </row>
    <row r="14" spans="1:6" x14ac:dyDescent="0.25">
      <c r="A14">
        <f t="shared" si="2"/>
        <v>2015</v>
      </c>
      <c r="B14">
        <f t="shared" si="0"/>
        <v>26110.860476287697</v>
      </c>
      <c r="C14">
        <f t="shared" si="1"/>
        <v>522.2172095257539</v>
      </c>
      <c r="D14">
        <f>D13+E13</f>
        <v>7140</v>
      </c>
      <c r="E14">
        <f>D14*C$1</f>
        <v>142.80000000000001</v>
      </c>
    </row>
    <row r="15" spans="1:6" x14ac:dyDescent="0.25">
      <c r="A15">
        <f t="shared" si="2"/>
        <v>2016</v>
      </c>
      <c r="B15">
        <f t="shared" si="0"/>
        <v>26633.077685813452</v>
      </c>
      <c r="C15">
        <f t="shared" si="1"/>
        <v>532.66155371626905</v>
      </c>
      <c r="D15">
        <f>D14+E14</f>
        <v>7282.8</v>
      </c>
      <c r="E15">
        <f>D15*C$1</f>
        <v>145.65600000000001</v>
      </c>
    </row>
    <row r="16" spans="1:6" x14ac:dyDescent="0.25">
      <c r="A16">
        <f t="shared" si="2"/>
        <v>2017</v>
      </c>
      <c r="B16">
        <f t="shared" si="0"/>
        <v>27165.739239529721</v>
      </c>
      <c r="C16">
        <f t="shared" si="1"/>
        <v>543.31478479059444</v>
      </c>
      <c r="D16">
        <f>D15+E15</f>
        <v>7428.4560000000001</v>
      </c>
      <c r="E16">
        <f>D16*C$1</f>
        <v>148.56912</v>
      </c>
      <c r="F16" s="3" t="s">
        <v>4</v>
      </c>
    </row>
    <row r="17" spans="1:6" x14ac:dyDescent="0.25">
      <c r="A17">
        <f t="shared" si="2"/>
        <v>2018</v>
      </c>
      <c r="B17" s="4">
        <f t="shared" si="0"/>
        <v>27709.054024320314</v>
      </c>
      <c r="C17">
        <f t="shared" si="1"/>
        <v>554.18108048640624</v>
      </c>
      <c r="D17" s="4">
        <f>D16+E16</f>
        <v>7577.0251200000002</v>
      </c>
      <c r="E17">
        <f>D17*C$1</f>
        <v>151.54050240000001</v>
      </c>
      <c r="F17" s="4">
        <f>SUM(B17,D17)</f>
        <v>35286.079144320312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Ahmad</dc:creator>
  <cp:lastModifiedBy>Uzair Ahmad</cp:lastModifiedBy>
  <dcterms:created xsi:type="dcterms:W3CDTF">2018-03-06T16:09:21Z</dcterms:created>
  <dcterms:modified xsi:type="dcterms:W3CDTF">2018-03-06T16:24:20Z</dcterms:modified>
</cp:coreProperties>
</file>