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yocarditis20220207\data - 副本20220228 spi2a\manuscript\Nature communication\Revision2\raw data for submit\Source data\"/>
    </mc:Choice>
  </mc:AlternateContent>
  <xr:revisionPtr revIDLastSave="0" documentId="13_ncr:1_{6576DAAE-19BD-4378-99C6-61FBA9F90C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1" l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1" i="1"/>
  <c r="J21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22" i="1"/>
  <c r="E22" i="1" s="1"/>
  <c r="D23" i="1"/>
  <c r="E23" i="1" s="1"/>
  <c r="D24" i="1"/>
  <c r="E24" i="1" s="1"/>
  <c r="D25" i="1"/>
  <c r="E25" i="1" s="1"/>
  <c r="D26" i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21" i="1"/>
  <c r="E21" i="1" s="1"/>
  <c r="E26" i="1"/>
  <c r="E7" i="1"/>
  <c r="E8" i="1"/>
  <c r="E9" i="1"/>
  <c r="E10" i="1"/>
  <c r="E11" i="1"/>
  <c r="E6" i="1"/>
</calcChain>
</file>

<file path=xl/sharedStrings.xml><?xml version="1.0" encoding="utf-8"?>
<sst xmlns="http://schemas.openxmlformats.org/spreadsheetml/2006/main" count="45" uniqueCount="44">
  <si>
    <t>IL-1a</t>
    <phoneticPr fontId="1" type="noConversion"/>
  </si>
  <si>
    <t>mouse</t>
    <phoneticPr fontId="1" type="noConversion"/>
  </si>
  <si>
    <t>pg/ml</t>
    <phoneticPr fontId="1" type="noConversion"/>
  </si>
  <si>
    <t>OD</t>
    <phoneticPr fontId="1" type="noConversion"/>
  </si>
  <si>
    <t>blank</t>
    <phoneticPr fontId="1" type="noConversion"/>
  </si>
  <si>
    <t>LPS</t>
    <phoneticPr fontId="1" type="noConversion"/>
  </si>
  <si>
    <r>
      <t>M14</t>
    </r>
    <r>
      <rPr>
        <vertAlign val="superscript"/>
        <sz val="11"/>
        <color theme="1"/>
        <rFont val="等线"/>
        <family val="3"/>
        <charset val="134"/>
        <scheme val="minor"/>
      </rPr>
      <t>f/f</t>
    </r>
    <r>
      <rPr>
        <sz val="11"/>
        <color theme="1"/>
        <rFont val="等线"/>
        <family val="2"/>
        <scheme val="minor"/>
      </rPr>
      <t xml:space="preserve"> PBS</t>
    </r>
    <phoneticPr fontId="1" type="noConversion"/>
  </si>
  <si>
    <t>mM14-/- PBS</t>
    <phoneticPr fontId="1" type="noConversion"/>
  </si>
  <si>
    <t>M14f/f LPS</t>
    <phoneticPr fontId="1" type="noConversion"/>
  </si>
  <si>
    <t>mM14-/- LPS</t>
    <phoneticPr fontId="1" type="noConversion"/>
  </si>
  <si>
    <r>
      <t>M3</t>
    </r>
    <r>
      <rPr>
        <vertAlign val="superscript"/>
        <sz val="11"/>
        <color theme="1"/>
        <rFont val="等线"/>
        <family val="3"/>
        <charset val="134"/>
        <scheme val="minor"/>
      </rPr>
      <t>f/f</t>
    </r>
    <r>
      <rPr>
        <sz val="11"/>
        <color theme="1"/>
        <rFont val="等线"/>
        <family val="2"/>
        <scheme val="minor"/>
      </rPr>
      <t xml:space="preserve"> PBS</t>
    </r>
    <phoneticPr fontId="1" type="noConversion"/>
  </si>
  <si>
    <t>mM3-/- PBS</t>
    <phoneticPr fontId="1" type="noConversion"/>
  </si>
  <si>
    <t>M3f/f LPS</t>
    <phoneticPr fontId="1" type="noConversion"/>
  </si>
  <si>
    <t>mM3-/- LPS</t>
    <phoneticPr fontId="1" type="noConversion"/>
  </si>
  <si>
    <t>M14f/f to mM14-/-PBS</t>
    <phoneticPr fontId="1" type="noConversion"/>
  </si>
  <si>
    <t>mM14-/- to M14f/f PBS</t>
    <phoneticPr fontId="1" type="noConversion"/>
  </si>
  <si>
    <t>M14f/f to mM14-/- LPS</t>
    <phoneticPr fontId="1" type="noConversion"/>
  </si>
  <si>
    <t>mM14-/- to M14f/f LPS</t>
    <phoneticPr fontId="1" type="noConversion"/>
  </si>
  <si>
    <t>YTHDF1f/f PBS</t>
    <phoneticPr fontId="1" type="noConversion"/>
  </si>
  <si>
    <t>mYTHDF1-/- PBS</t>
    <phoneticPr fontId="1" type="noConversion"/>
  </si>
  <si>
    <t>YTHDF1f/f LPS</t>
    <phoneticPr fontId="1" type="noConversion"/>
  </si>
  <si>
    <t>mYTHDF1-/- LPS</t>
    <phoneticPr fontId="1" type="noConversion"/>
  </si>
  <si>
    <t>Ctrl to WT PBS</t>
    <phoneticPr fontId="1" type="noConversion"/>
  </si>
  <si>
    <t>FTO to WT PBS</t>
    <phoneticPr fontId="1" type="noConversion"/>
  </si>
  <si>
    <t>Ctrl to WT LPS</t>
    <phoneticPr fontId="1" type="noConversion"/>
  </si>
  <si>
    <t>FTO to WT LPS</t>
    <phoneticPr fontId="1" type="noConversion"/>
  </si>
  <si>
    <t>shCtrl to WT PBS</t>
    <phoneticPr fontId="1" type="noConversion"/>
  </si>
  <si>
    <t>shSpi2A to WT PBS</t>
    <phoneticPr fontId="1" type="noConversion"/>
  </si>
  <si>
    <t>shCtrl to WT LPS</t>
    <phoneticPr fontId="1" type="noConversion"/>
  </si>
  <si>
    <t>shSpi2A to WT LPS</t>
    <phoneticPr fontId="1" type="noConversion"/>
  </si>
  <si>
    <t>Spi2A-OE to WT PBS</t>
    <phoneticPr fontId="1" type="noConversion"/>
  </si>
  <si>
    <t>Spi2A-OE to WT LPS</t>
    <phoneticPr fontId="1" type="noConversion"/>
  </si>
  <si>
    <t>M14ff Ctrl PBS</t>
    <phoneticPr fontId="1" type="noConversion"/>
  </si>
  <si>
    <t>mM14-/- Ctrl PBS</t>
    <phoneticPr fontId="1" type="noConversion"/>
  </si>
  <si>
    <t>M14ff Spi2A-OE PBS</t>
    <phoneticPr fontId="1" type="noConversion"/>
  </si>
  <si>
    <t>mM14-/- Spi2A-OE PBS</t>
    <phoneticPr fontId="1" type="noConversion"/>
  </si>
  <si>
    <t>M14ff Ctrl LPS</t>
    <phoneticPr fontId="1" type="noConversion"/>
  </si>
  <si>
    <t>mM14-/- Ctrl LPS</t>
    <phoneticPr fontId="1" type="noConversion"/>
  </si>
  <si>
    <t>M14ff Spi2A-OE LPS</t>
    <phoneticPr fontId="1" type="noConversion"/>
  </si>
  <si>
    <t>mM14-/- Spi2A-OE LPS</t>
    <phoneticPr fontId="1" type="noConversion"/>
  </si>
  <si>
    <t>ng/ml</t>
    <phoneticPr fontId="1" type="noConversion"/>
  </si>
  <si>
    <t>CLP</t>
    <phoneticPr fontId="1" type="noConversion"/>
  </si>
  <si>
    <t>Ctrl to WT PBS</t>
    <phoneticPr fontId="1" type="noConversion"/>
  </si>
  <si>
    <t>Ctrl to WT LPS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</si>
</sst>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Sheet1!$C$6:$C$11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Sheet1!$E$6:$E$11</c:f>
              <c:numCache>
                <c:formatCode>General</c:formatCode>
                <c:ptCount val="6"/>
                <c:pt idx="0">
                  <c:v>2.8999999999999998E-2</c:v>
                </c:pt>
                <c:pt idx="1">
                  <c:v>3.7000000000000005E-2</c:v>
                </c:pt>
                <c:pt idx="2">
                  <c:v>8.900000000000001E-2</c:v>
                </c:pt>
                <c:pt idx="3">
                  <c:v>9.799999999999999E-2</c:v>
                </c:pt>
                <c:pt idx="4">
                  <c:v>0.14700000000000002</c:v>
                </c:pt>
                <c:pt idx="5">
                  <c:v>0.26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D4-4B86-8DB7-974EBF6BC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335168"/>
        <c:axId val="259863680"/>
      </c:scatterChart>
      <c:valAx>
        <c:axId val="24733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9863680"/>
        <c:crosses val="autoZero"/>
        <c:crossBetween val="midCat"/>
      </c:valAx>
      <c:valAx>
        <c:axId val="25986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733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2</xdr:row>
      <xdr:rowOff>49530</xdr:rowOff>
    </xdr:from>
    <xdr:to>
      <xdr:col>16</xdr:col>
      <xdr:colOff>251460</xdr:colOff>
      <xdr:row>17</xdr:row>
      <xdr:rowOff>163830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79F4454-AEC7-B2E4-9681-6E8F9FF9A2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BA207"/>
  <sheetViews>
    <sheetView tabSelected="1" workbookViewId="0">
      <selection activeCell="O23" sqref="O23"/>
    </sheetView>
  </sheetViews>
  <sheetFormatPr defaultRowHeight="13.8" x14ac:dyDescent="0.25"/>
  <cols>
    <col min="1" max="1" width="22.5546875" customWidth="1"/>
    <col min="7" max="7" width="8.88671875" style="1"/>
  </cols>
  <sheetData>
    <row r="5" spans="1:5" x14ac:dyDescent="0.25">
      <c r="A5" t="s">
        <v>0</v>
      </c>
      <c r="B5" t="s">
        <v>1</v>
      </c>
      <c r="C5" t="s">
        <v>2</v>
      </c>
      <c r="D5" t="s">
        <v>3</v>
      </c>
    </row>
    <row r="6" spans="1:5" x14ac:dyDescent="0.25">
      <c r="C6">
        <v>0</v>
      </c>
      <c r="D6">
        <v>7.4999999999999997E-2</v>
      </c>
      <c r="E6">
        <f>D6-0.046</f>
        <v>2.8999999999999998E-2</v>
      </c>
    </row>
    <row r="7" spans="1:5" x14ac:dyDescent="0.25">
      <c r="C7">
        <v>10</v>
      </c>
      <c r="D7">
        <v>8.3000000000000004E-2</v>
      </c>
      <c r="E7">
        <f t="shared" ref="E7:E11" si="0">D7-0.046</f>
        <v>3.7000000000000005E-2</v>
      </c>
    </row>
    <row r="8" spans="1:5" x14ac:dyDescent="0.25">
      <c r="C8">
        <v>20</v>
      </c>
      <c r="D8">
        <v>0.13500000000000001</v>
      </c>
      <c r="E8">
        <f t="shared" si="0"/>
        <v>8.900000000000001E-2</v>
      </c>
    </row>
    <row r="9" spans="1:5" x14ac:dyDescent="0.25">
      <c r="C9">
        <v>25</v>
      </c>
      <c r="D9">
        <v>0.14399999999999999</v>
      </c>
      <c r="E9">
        <f t="shared" si="0"/>
        <v>9.799999999999999E-2</v>
      </c>
    </row>
    <row r="10" spans="1:5" x14ac:dyDescent="0.25">
      <c r="C10">
        <v>50</v>
      </c>
      <c r="D10">
        <v>0.193</v>
      </c>
      <c r="E10">
        <f t="shared" si="0"/>
        <v>0.14700000000000002</v>
      </c>
    </row>
    <row r="11" spans="1:5" x14ac:dyDescent="0.25">
      <c r="C11">
        <v>100</v>
      </c>
      <c r="D11">
        <v>0.30599999999999999</v>
      </c>
      <c r="E11">
        <f t="shared" si="0"/>
        <v>0.26</v>
      </c>
    </row>
    <row r="12" spans="1:5" x14ac:dyDescent="0.25">
      <c r="C12" t="s">
        <v>4</v>
      </c>
      <c r="D12">
        <v>4.5999999999999999E-2</v>
      </c>
    </row>
    <row r="20" spans="1:11" x14ac:dyDescent="0.25">
      <c r="A20" t="s">
        <v>5</v>
      </c>
      <c r="C20" t="s">
        <v>3</v>
      </c>
      <c r="E20" t="s">
        <v>40</v>
      </c>
      <c r="H20" t="s">
        <v>41</v>
      </c>
    </row>
    <row r="21" spans="1:11" ht="16.2" x14ac:dyDescent="0.25">
      <c r="A21" t="s">
        <v>6</v>
      </c>
      <c r="B21">
        <v>1</v>
      </c>
      <c r="C21">
        <v>5.6000000000000001E-2</v>
      </c>
      <c r="D21">
        <f>C21-0.046</f>
        <v>1.0000000000000002E-2</v>
      </c>
      <c r="E21">
        <f>D21/0.0028</f>
        <v>3.5714285714285721</v>
      </c>
      <c r="F21">
        <v>3.5714285714285721</v>
      </c>
      <c r="H21">
        <v>5.3999999999999999E-2</v>
      </c>
      <c r="I21">
        <f>H21-0.046</f>
        <v>8.0000000000000002E-3</v>
      </c>
      <c r="J21">
        <f>I21/0.0028</f>
        <v>2.8571428571428572</v>
      </c>
      <c r="K21">
        <v>2.8571428571428572</v>
      </c>
    </row>
    <row r="22" spans="1:11" x14ac:dyDescent="0.25">
      <c r="B22">
        <v>2</v>
      </c>
      <c r="C22">
        <v>5.8000000000000003E-2</v>
      </c>
      <c r="D22">
        <f t="shared" ref="D22:D85" si="1">C22-0.046</f>
        <v>1.2000000000000004E-2</v>
      </c>
      <c r="E22">
        <f t="shared" ref="E22:E85" si="2">D22/0.0028</f>
        <v>4.2857142857142874</v>
      </c>
      <c r="F22">
        <v>4.2857142857142874</v>
      </c>
      <c r="H22">
        <v>5.1999999999999998E-2</v>
      </c>
      <c r="I22">
        <f t="shared" ref="I22:I85" si="3">H22-0.046</f>
        <v>5.9999999999999984E-3</v>
      </c>
      <c r="J22">
        <f t="shared" ref="J22:K85" si="4">I22/0.0028</f>
        <v>2.1428571428571423</v>
      </c>
      <c r="K22">
        <v>2.1428571428571423</v>
      </c>
    </row>
    <row r="23" spans="1:11" x14ac:dyDescent="0.25">
      <c r="B23">
        <v>3</v>
      </c>
      <c r="C23">
        <v>5.7000000000000002E-2</v>
      </c>
      <c r="D23">
        <f t="shared" si="1"/>
        <v>1.1000000000000003E-2</v>
      </c>
      <c r="E23">
        <f t="shared" si="2"/>
        <v>3.9285714285714297</v>
      </c>
      <c r="F23">
        <v>3.9285714285714297</v>
      </c>
      <c r="H23">
        <v>5.2999999999999999E-2</v>
      </c>
      <c r="I23">
        <f t="shared" si="3"/>
        <v>6.9999999999999993E-3</v>
      </c>
      <c r="J23">
        <f t="shared" si="4"/>
        <v>2.4999999999999996</v>
      </c>
      <c r="K23">
        <v>2.4999999999999996</v>
      </c>
    </row>
    <row r="24" spans="1:11" x14ac:dyDescent="0.25">
      <c r="B24">
        <v>4</v>
      </c>
      <c r="C24">
        <v>4.7E-2</v>
      </c>
      <c r="D24">
        <f t="shared" si="1"/>
        <v>1.0000000000000009E-3</v>
      </c>
      <c r="E24">
        <f t="shared" si="2"/>
        <v>0.35714285714285748</v>
      </c>
      <c r="F24">
        <v>0.35714285714285748</v>
      </c>
      <c r="H24">
        <v>5.8000000000000003E-2</v>
      </c>
      <c r="I24">
        <f t="shared" si="3"/>
        <v>1.2000000000000004E-2</v>
      </c>
      <c r="J24">
        <f t="shared" si="4"/>
        <v>4.2857142857142874</v>
      </c>
      <c r="K24">
        <v>4.2857142857142874</v>
      </c>
    </row>
    <row r="25" spans="1:11" x14ac:dyDescent="0.25">
      <c r="B25">
        <v>5</v>
      </c>
      <c r="C25">
        <v>5.0999999999999997E-2</v>
      </c>
      <c r="D25">
        <f t="shared" si="1"/>
        <v>4.9999999999999975E-3</v>
      </c>
      <c r="E25">
        <f t="shared" si="2"/>
        <v>1.7857142857142849</v>
      </c>
      <c r="F25">
        <v>1.7857142857142849</v>
      </c>
      <c r="H25">
        <v>5.8999999999999997E-2</v>
      </c>
      <c r="I25">
        <f t="shared" si="3"/>
        <v>1.2999999999999998E-2</v>
      </c>
      <c r="J25">
        <f t="shared" si="4"/>
        <v>4.6428571428571423</v>
      </c>
      <c r="K25">
        <v>4.6428571428571423</v>
      </c>
    </row>
    <row r="26" spans="1:11" x14ac:dyDescent="0.25">
      <c r="A26" t="s">
        <v>7</v>
      </c>
      <c r="B26">
        <v>1</v>
      </c>
      <c r="C26">
        <v>5.8999999999999997E-2</v>
      </c>
      <c r="D26">
        <f t="shared" si="1"/>
        <v>1.2999999999999998E-2</v>
      </c>
      <c r="E26">
        <f t="shared" si="2"/>
        <v>4.6428571428571423</v>
      </c>
      <c r="F26">
        <v>4.6428571428571423</v>
      </c>
      <c r="H26">
        <v>5.3999999999999999E-2</v>
      </c>
      <c r="I26">
        <f t="shared" si="3"/>
        <v>8.0000000000000002E-3</v>
      </c>
      <c r="J26">
        <f t="shared" si="4"/>
        <v>2.8571428571428572</v>
      </c>
      <c r="K26">
        <v>2.8571428571428572</v>
      </c>
    </row>
    <row r="27" spans="1:11" x14ac:dyDescent="0.25">
      <c r="B27">
        <v>2</v>
      </c>
      <c r="C27">
        <v>6.0999999999999999E-2</v>
      </c>
      <c r="D27">
        <f t="shared" si="1"/>
        <v>1.4999999999999999E-2</v>
      </c>
      <c r="E27">
        <f t="shared" si="2"/>
        <v>5.3571428571428568</v>
      </c>
      <c r="F27">
        <v>5.3571428571428568</v>
      </c>
      <c r="H27">
        <v>5.1999999999999998E-2</v>
      </c>
      <c r="I27">
        <f t="shared" si="3"/>
        <v>5.9999999999999984E-3</v>
      </c>
      <c r="J27">
        <f t="shared" si="4"/>
        <v>2.1428571428571423</v>
      </c>
      <c r="K27">
        <v>2.1428571428571423</v>
      </c>
    </row>
    <row r="28" spans="1:11" x14ac:dyDescent="0.25">
      <c r="B28">
        <v>3</v>
      </c>
      <c r="C28">
        <v>5.8000000000000003E-2</v>
      </c>
      <c r="D28">
        <f t="shared" si="1"/>
        <v>1.2000000000000004E-2</v>
      </c>
      <c r="E28">
        <f t="shared" si="2"/>
        <v>4.2857142857142874</v>
      </c>
      <c r="F28">
        <v>4.2857142857142874</v>
      </c>
      <c r="H28">
        <v>5.3999999999999999E-2</v>
      </c>
      <c r="I28">
        <f t="shared" si="3"/>
        <v>8.0000000000000002E-3</v>
      </c>
      <c r="J28">
        <f t="shared" si="4"/>
        <v>2.8571428571428572</v>
      </c>
      <c r="K28">
        <v>2.8571428571428572</v>
      </c>
    </row>
    <row r="29" spans="1:11" x14ac:dyDescent="0.25">
      <c r="B29">
        <v>4</v>
      </c>
      <c r="C29">
        <v>5.8999999999999997E-2</v>
      </c>
      <c r="D29">
        <f t="shared" si="1"/>
        <v>1.2999999999999998E-2</v>
      </c>
      <c r="E29">
        <f t="shared" si="2"/>
        <v>4.6428571428571423</v>
      </c>
      <c r="F29">
        <v>4.6428571428571423</v>
      </c>
      <c r="H29">
        <v>4.7E-2</v>
      </c>
      <c r="I29">
        <f t="shared" si="3"/>
        <v>1.0000000000000009E-3</v>
      </c>
      <c r="J29">
        <f t="shared" si="4"/>
        <v>0.35714285714285748</v>
      </c>
      <c r="K29">
        <v>0.35714285714285748</v>
      </c>
    </row>
    <row r="30" spans="1:11" x14ac:dyDescent="0.25">
      <c r="B30">
        <v>5</v>
      </c>
      <c r="C30">
        <v>5.2999999999999999E-2</v>
      </c>
      <c r="D30">
        <f t="shared" si="1"/>
        <v>6.9999999999999993E-3</v>
      </c>
      <c r="E30">
        <f t="shared" si="2"/>
        <v>2.4999999999999996</v>
      </c>
      <c r="F30">
        <v>2.4999999999999996</v>
      </c>
      <c r="H30">
        <v>0.05</v>
      </c>
      <c r="I30">
        <f t="shared" si="3"/>
        <v>4.0000000000000036E-3</v>
      </c>
      <c r="J30">
        <f t="shared" si="4"/>
        <v>1.4285714285714299</v>
      </c>
      <c r="K30">
        <v>1.4285714285714299</v>
      </c>
    </row>
    <row r="31" spans="1:11" x14ac:dyDescent="0.25">
      <c r="A31" t="s">
        <v>8</v>
      </c>
      <c r="B31">
        <v>1</v>
      </c>
      <c r="C31">
        <v>0.312</v>
      </c>
      <c r="D31">
        <f t="shared" si="1"/>
        <v>0.26600000000000001</v>
      </c>
      <c r="E31">
        <f t="shared" si="2"/>
        <v>95</v>
      </c>
      <c r="F31">
        <v>95</v>
      </c>
      <c r="H31">
        <v>0.32400000000000001</v>
      </c>
      <c r="I31">
        <f t="shared" si="3"/>
        <v>0.27800000000000002</v>
      </c>
      <c r="J31">
        <f t="shared" si="4"/>
        <v>99.285714285714292</v>
      </c>
      <c r="K31">
        <v>99.285714285714292</v>
      </c>
    </row>
    <row r="32" spans="1:11" x14ac:dyDescent="0.25">
      <c r="B32">
        <v>2</v>
      </c>
      <c r="C32">
        <v>0.34499999999999997</v>
      </c>
      <c r="D32">
        <f t="shared" si="1"/>
        <v>0.29899999999999999</v>
      </c>
      <c r="E32">
        <f t="shared" si="2"/>
        <v>106.78571428571428</v>
      </c>
      <c r="F32">
        <v>106.78571428571428</v>
      </c>
      <c r="H32">
        <v>0.35199999999999998</v>
      </c>
      <c r="I32">
        <f t="shared" si="3"/>
        <v>0.30599999999999999</v>
      </c>
      <c r="J32">
        <f t="shared" si="4"/>
        <v>109.28571428571429</v>
      </c>
      <c r="K32">
        <v>109.28571428571429</v>
      </c>
    </row>
    <row r="33" spans="1:11" x14ac:dyDescent="0.25">
      <c r="B33">
        <v>3</v>
      </c>
      <c r="C33">
        <v>0.36799999999999999</v>
      </c>
      <c r="D33">
        <f t="shared" si="1"/>
        <v>0.32200000000000001</v>
      </c>
      <c r="E33">
        <f t="shared" si="2"/>
        <v>115</v>
      </c>
      <c r="F33">
        <v>115</v>
      </c>
      <c r="H33">
        <v>0.36399999999999999</v>
      </c>
      <c r="I33">
        <f t="shared" si="3"/>
        <v>0.318</v>
      </c>
      <c r="J33">
        <f t="shared" si="4"/>
        <v>113.57142857142857</v>
      </c>
      <c r="K33">
        <v>113.57142857142857</v>
      </c>
    </row>
    <row r="34" spans="1:11" x14ac:dyDescent="0.25">
      <c r="B34">
        <v>4</v>
      </c>
      <c r="C34">
        <v>0.39800000000000002</v>
      </c>
      <c r="D34">
        <f t="shared" si="1"/>
        <v>0.35200000000000004</v>
      </c>
      <c r="E34">
        <f t="shared" si="2"/>
        <v>125.71428571428572</v>
      </c>
      <c r="F34">
        <v>125.71428571428572</v>
      </c>
      <c r="H34">
        <v>0.374</v>
      </c>
      <c r="I34">
        <f t="shared" si="3"/>
        <v>0.32800000000000001</v>
      </c>
      <c r="J34">
        <f t="shared" si="4"/>
        <v>117.14285714285715</v>
      </c>
      <c r="K34">
        <v>117.14285714285715</v>
      </c>
    </row>
    <row r="35" spans="1:11" x14ac:dyDescent="0.25">
      <c r="B35">
        <v>5</v>
      </c>
      <c r="C35">
        <v>0.45200000000000001</v>
      </c>
      <c r="D35">
        <f t="shared" si="1"/>
        <v>0.40600000000000003</v>
      </c>
      <c r="E35">
        <f t="shared" si="2"/>
        <v>145</v>
      </c>
      <c r="F35">
        <v>145</v>
      </c>
      <c r="H35">
        <v>0.35899999999999999</v>
      </c>
      <c r="I35">
        <f t="shared" si="3"/>
        <v>0.313</v>
      </c>
      <c r="J35">
        <f t="shared" si="4"/>
        <v>111.78571428571429</v>
      </c>
      <c r="K35">
        <v>111.78571428571429</v>
      </c>
    </row>
    <row r="36" spans="1:11" x14ac:dyDescent="0.25">
      <c r="A36" t="s">
        <v>9</v>
      </c>
      <c r="B36">
        <v>1</v>
      </c>
      <c r="C36">
        <v>0.53200000000000003</v>
      </c>
      <c r="D36">
        <f t="shared" si="1"/>
        <v>0.48600000000000004</v>
      </c>
      <c r="E36">
        <f t="shared" si="2"/>
        <v>173.57142857142858</v>
      </c>
      <c r="F36">
        <v>173.57142857142858</v>
      </c>
      <c r="H36">
        <v>0.625</v>
      </c>
      <c r="I36">
        <f t="shared" si="3"/>
        <v>0.57899999999999996</v>
      </c>
      <c r="J36">
        <f t="shared" si="4"/>
        <v>206.78571428571428</v>
      </c>
      <c r="K36">
        <v>206.78571428571428</v>
      </c>
    </row>
    <row r="37" spans="1:11" x14ac:dyDescent="0.25">
      <c r="B37">
        <v>2</v>
      </c>
      <c r="C37">
        <v>0.65400000000000003</v>
      </c>
      <c r="D37">
        <f t="shared" si="1"/>
        <v>0.60799999999999998</v>
      </c>
      <c r="E37">
        <f t="shared" si="2"/>
        <v>217.14285714285714</v>
      </c>
      <c r="F37">
        <v>217.14285714285714</v>
      </c>
      <c r="H37">
        <v>0.63400000000000001</v>
      </c>
      <c r="I37">
        <f t="shared" si="3"/>
        <v>0.58799999999999997</v>
      </c>
      <c r="J37">
        <f t="shared" si="4"/>
        <v>210</v>
      </c>
      <c r="K37">
        <v>210</v>
      </c>
    </row>
    <row r="38" spans="1:11" x14ac:dyDescent="0.25">
      <c r="B38">
        <v>3</v>
      </c>
      <c r="C38">
        <v>0.84499999999999997</v>
      </c>
      <c r="D38">
        <f t="shared" si="1"/>
        <v>0.79899999999999993</v>
      </c>
      <c r="E38">
        <f t="shared" si="2"/>
        <v>285.35714285714283</v>
      </c>
      <c r="F38">
        <v>285.35714285714283</v>
      </c>
      <c r="H38">
        <v>0.67500000000000004</v>
      </c>
      <c r="I38">
        <f t="shared" si="3"/>
        <v>0.629</v>
      </c>
      <c r="J38">
        <f t="shared" si="4"/>
        <v>224.64285714285714</v>
      </c>
      <c r="K38">
        <v>224.64285714285714</v>
      </c>
    </row>
    <row r="39" spans="1:11" x14ac:dyDescent="0.25">
      <c r="B39">
        <v>4</v>
      </c>
      <c r="C39">
        <v>0.53200000000000003</v>
      </c>
      <c r="D39">
        <f t="shared" si="1"/>
        <v>0.48600000000000004</v>
      </c>
      <c r="E39">
        <f t="shared" si="2"/>
        <v>173.57142857142858</v>
      </c>
      <c r="F39">
        <v>173.57142857142858</v>
      </c>
      <c r="H39">
        <v>0.68400000000000005</v>
      </c>
      <c r="I39">
        <f t="shared" si="3"/>
        <v>0.63800000000000001</v>
      </c>
      <c r="J39">
        <f t="shared" si="4"/>
        <v>227.85714285714286</v>
      </c>
      <c r="K39">
        <v>227.85714285714286</v>
      </c>
    </row>
    <row r="40" spans="1:11" x14ac:dyDescent="0.25">
      <c r="B40">
        <v>5</v>
      </c>
      <c r="C40">
        <v>0.57799999999999996</v>
      </c>
      <c r="D40">
        <f t="shared" si="1"/>
        <v>0.53199999999999992</v>
      </c>
      <c r="E40">
        <f t="shared" si="2"/>
        <v>189.99999999999997</v>
      </c>
      <c r="F40">
        <v>189.99999999999997</v>
      </c>
      <c r="H40">
        <v>0.66900000000000004</v>
      </c>
      <c r="I40">
        <f t="shared" si="3"/>
        <v>0.623</v>
      </c>
      <c r="J40">
        <f t="shared" si="4"/>
        <v>222.5</v>
      </c>
      <c r="K40">
        <v>222.5</v>
      </c>
    </row>
    <row r="42" spans="1:11" ht="16.2" x14ac:dyDescent="0.25">
      <c r="A42" t="s">
        <v>10</v>
      </c>
      <c r="B42">
        <v>1</v>
      </c>
      <c r="C42">
        <v>5.1999999999999998E-2</v>
      </c>
      <c r="D42">
        <f t="shared" si="1"/>
        <v>5.9999999999999984E-3</v>
      </c>
      <c r="E42">
        <f t="shared" si="2"/>
        <v>2.1428571428571423</v>
      </c>
      <c r="F42">
        <v>2.1428571428571423</v>
      </c>
      <c r="H42">
        <v>5.5E-2</v>
      </c>
      <c r="I42">
        <f t="shared" si="3"/>
        <v>9.0000000000000011E-3</v>
      </c>
      <c r="J42">
        <f t="shared" si="4"/>
        <v>3.2142857142857149</v>
      </c>
      <c r="K42">
        <v>3.2</v>
      </c>
    </row>
    <row r="43" spans="1:11" x14ac:dyDescent="0.25">
      <c r="B43">
        <v>2</v>
      </c>
      <c r="C43">
        <v>5.7000000000000002E-2</v>
      </c>
      <c r="D43">
        <f t="shared" si="1"/>
        <v>1.1000000000000003E-2</v>
      </c>
      <c r="E43">
        <f t="shared" si="2"/>
        <v>3.9285714285714297</v>
      </c>
      <c r="F43">
        <v>3.9285714285714297</v>
      </c>
      <c r="H43">
        <v>5.3999999999999999E-2</v>
      </c>
      <c r="I43">
        <f t="shared" si="3"/>
        <v>8.0000000000000002E-3</v>
      </c>
      <c r="J43">
        <f t="shared" si="4"/>
        <v>2.8571428571428572</v>
      </c>
      <c r="K43">
        <v>2.8571428571428572</v>
      </c>
    </row>
    <row r="44" spans="1:11" x14ac:dyDescent="0.25">
      <c r="B44">
        <v>3</v>
      </c>
      <c r="C44">
        <v>5.2999999999999999E-2</v>
      </c>
      <c r="D44">
        <f t="shared" si="1"/>
        <v>6.9999999999999993E-3</v>
      </c>
      <c r="E44">
        <f t="shared" si="2"/>
        <v>2.4999999999999996</v>
      </c>
      <c r="F44">
        <v>2.4999999999999996</v>
      </c>
      <c r="H44">
        <v>4.9000000000000002E-2</v>
      </c>
      <c r="I44">
        <f t="shared" si="3"/>
        <v>3.0000000000000027E-3</v>
      </c>
      <c r="J44">
        <f t="shared" si="4"/>
        <v>1.0714285714285723</v>
      </c>
      <c r="K44">
        <v>1.0714285714285723</v>
      </c>
    </row>
    <row r="45" spans="1:11" x14ac:dyDescent="0.25">
      <c r="B45">
        <v>4</v>
      </c>
      <c r="C45">
        <v>5.8999999999999997E-2</v>
      </c>
      <c r="D45">
        <f t="shared" si="1"/>
        <v>1.2999999999999998E-2</v>
      </c>
      <c r="E45">
        <f t="shared" si="2"/>
        <v>4.6428571428571423</v>
      </c>
      <c r="F45">
        <v>4.6428571428571423</v>
      </c>
      <c r="H45">
        <v>4.8000000000000001E-2</v>
      </c>
      <c r="I45">
        <f t="shared" si="3"/>
        <v>2.0000000000000018E-3</v>
      </c>
      <c r="J45">
        <f t="shared" si="4"/>
        <v>0.71428571428571497</v>
      </c>
      <c r="K45">
        <v>0.71428571428571497</v>
      </c>
    </row>
    <row r="46" spans="1:11" x14ac:dyDescent="0.25">
      <c r="B46">
        <v>5</v>
      </c>
      <c r="C46">
        <v>5.1999999999999998E-2</v>
      </c>
      <c r="D46">
        <f t="shared" si="1"/>
        <v>5.9999999999999984E-3</v>
      </c>
      <c r="E46">
        <f t="shared" si="2"/>
        <v>2.1428571428571423</v>
      </c>
      <c r="F46">
        <v>2.1428571428571423</v>
      </c>
      <c r="H46">
        <v>4.7E-2</v>
      </c>
      <c r="I46">
        <f t="shared" si="3"/>
        <v>1.0000000000000009E-3</v>
      </c>
      <c r="J46">
        <f t="shared" si="4"/>
        <v>0.35714285714285748</v>
      </c>
      <c r="K46">
        <v>0.35714285714285748</v>
      </c>
    </row>
    <row r="47" spans="1:11" x14ac:dyDescent="0.25">
      <c r="A47" t="s">
        <v>11</v>
      </c>
      <c r="B47">
        <v>1</v>
      </c>
      <c r="C47">
        <v>6.0999999999999999E-2</v>
      </c>
      <c r="D47">
        <f t="shared" si="1"/>
        <v>1.4999999999999999E-2</v>
      </c>
      <c r="E47">
        <f t="shared" si="2"/>
        <v>5.3571428571428568</v>
      </c>
      <c r="F47">
        <v>5.3571428571428568</v>
      </c>
      <c r="H47">
        <v>4.8000000000000001E-2</v>
      </c>
      <c r="I47">
        <f t="shared" si="3"/>
        <v>2.0000000000000018E-3</v>
      </c>
      <c r="J47">
        <f t="shared" si="4"/>
        <v>0.71428571428571497</v>
      </c>
      <c r="K47">
        <v>0.71428571428571497</v>
      </c>
    </row>
    <row r="48" spans="1:11" x14ac:dyDescent="0.25">
      <c r="B48">
        <v>2</v>
      </c>
      <c r="C48">
        <v>6.4000000000000001E-2</v>
      </c>
      <c r="D48">
        <f t="shared" si="1"/>
        <v>1.8000000000000002E-2</v>
      </c>
      <c r="E48">
        <f t="shared" si="2"/>
        <v>6.4285714285714297</v>
      </c>
      <c r="F48">
        <v>6.4285714285714297</v>
      </c>
      <c r="H48">
        <v>4.8000000000000001E-2</v>
      </c>
      <c r="I48">
        <f t="shared" si="3"/>
        <v>2.0000000000000018E-3</v>
      </c>
      <c r="J48">
        <f t="shared" si="4"/>
        <v>0.71428571428571497</v>
      </c>
      <c r="K48">
        <v>0.71428571428571497</v>
      </c>
    </row>
    <row r="49" spans="1:11" x14ac:dyDescent="0.25">
      <c r="B49">
        <v>3</v>
      </c>
      <c r="C49">
        <v>6.2E-2</v>
      </c>
      <c r="D49">
        <f t="shared" si="1"/>
        <v>1.6E-2</v>
      </c>
      <c r="E49">
        <f t="shared" si="2"/>
        <v>5.7142857142857144</v>
      </c>
      <c r="F49">
        <v>5.7142857142857144</v>
      </c>
      <c r="H49">
        <v>5.1999999999999998E-2</v>
      </c>
      <c r="I49">
        <f t="shared" si="3"/>
        <v>5.9999999999999984E-3</v>
      </c>
      <c r="J49">
        <f t="shared" si="4"/>
        <v>2.1428571428571423</v>
      </c>
      <c r="K49">
        <v>2.1428571428571423</v>
      </c>
    </row>
    <row r="50" spans="1:11" x14ac:dyDescent="0.25">
      <c r="B50">
        <v>4</v>
      </c>
      <c r="C50">
        <v>6.3E-2</v>
      </c>
      <c r="D50">
        <f t="shared" si="1"/>
        <v>1.7000000000000001E-2</v>
      </c>
      <c r="E50">
        <f t="shared" si="2"/>
        <v>6.0714285714285721</v>
      </c>
      <c r="F50">
        <v>6.0714285714285721</v>
      </c>
      <c r="H50">
        <v>4.9000000000000002E-2</v>
      </c>
      <c r="I50">
        <f t="shared" si="3"/>
        <v>3.0000000000000027E-3</v>
      </c>
      <c r="J50">
        <f t="shared" si="4"/>
        <v>1.0714285714285723</v>
      </c>
      <c r="K50">
        <v>1.0714285714285723</v>
      </c>
    </row>
    <row r="51" spans="1:11" x14ac:dyDescent="0.25">
      <c r="B51">
        <v>5</v>
      </c>
      <c r="C51">
        <v>6.7000000000000004E-2</v>
      </c>
      <c r="D51">
        <f t="shared" si="1"/>
        <v>2.1000000000000005E-2</v>
      </c>
      <c r="E51">
        <f t="shared" si="2"/>
        <v>7.5000000000000018</v>
      </c>
      <c r="F51">
        <v>7.5000000000000018</v>
      </c>
      <c r="H51">
        <v>0.05</v>
      </c>
      <c r="I51">
        <f t="shared" si="3"/>
        <v>4.0000000000000036E-3</v>
      </c>
      <c r="J51">
        <f t="shared" si="4"/>
        <v>1.4285714285714299</v>
      </c>
      <c r="K51">
        <v>1.4285714285714299</v>
      </c>
    </row>
    <row r="52" spans="1:11" x14ac:dyDescent="0.25">
      <c r="A52" t="s">
        <v>12</v>
      </c>
      <c r="B52">
        <v>1</v>
      </c>
      <c r="C52">
        <v>0.32300000000000001</v>
      </c>
      <c r="D52">
        <f t="shared" si="1"/>
        <v>0.27700000000000002</v>
      </c>
      <c r="E52">
        <f t="shared" si="2"/>
        <v>98.928571428571445</v>
      </c>
      <c r="F52">
        <v>98.928571428571445</v>
      </c>
      <c r="H52">
        <v>0.34499999999999997</v>
      </c>
      <c r="I52">
        <f t="shared" si="3"/>
        <v>0.29899999999999999</v>
      </c>
      <c r="J52">
        <f t="shared" si="4"/>
        <v>106.78571428571428</v>
      </c>
      <c r="K52">
        <v>106.78571428571428</v>
      </c>
    </row>
    <row r="53" spans="1:11" x14ac:dyDescent="0.25">
      <c r="B53">
        <v>2</v>
      </c>
      <c r="C53">
        <v>0.34100000000000003</v>
      </c>
      <c r="D53">
        <f t="shared" si="1"/>
        <v>0.29500000000000004</v>
      </c>
      <c r="E53">
        <f t="shared" si="2"/>
        <v>105.35714285714288</v>
      </c>
      <c r="F53">
        <v>105.35714285714288</v>
      </c>
      <c r="H53">
        <v>0.36499999999999999</v>
      </c>
      <c r="I53">
        <f t="shared" si="3"/>
        <v>0.31900000000000001</v>
      </c>
      <c r="J53">
        <f t="shared" si="4"/>
        <v>113.92857142857143</v>
      </c>
      <c r="K53">
        <v>113.92857142857143</v>
      </c>
    </row>
    <row r="54" spans="1:11" x14ac:dyDescent="0.25">
      <c r="B54">
        <v>3</v>
      </c>
      <c r="C54">
        <v>0.315</v>
      </c>
      <c r="D54">
        <f t="shared" si="1"/>
        <v>0.26900000000000002</v>
      </c>
      <c r="E54">
        <f t="shared" si="2"/>
        <v>96.071428571428584</v>
      </c>
      <c r="F54">
        <v>96.071428571428584</v>
      </c>
      <c r="H54">
        <v>0.374</v>
      </c>
      <c r="I54">
        <f t="shared" si="3"/>
        <v>0.32800000000000001</v>
      </c>
      <c r="J54">
        <f t="shared" si="4"/>
        <v>117.14285714285715</v>
      </c>
      <c r="K54">
        <v>117.14285714285715</v>
      </c>
    </row>
    <row r="55" spans="1:11" x14ac:dyDescent="0.25">
      <c r="B55">
        <v>4</v>
      </c>
      <c r="C55">
        <v>0.378</v>
      </c>
      <c r="D55">
        <f t="shared" si="1"/>
        <v>0.33200000000000002</v>
      </c>
      <c r="E55">
        <f t="shared" si="2"/>
        <v>118.57142857142858</v>
      </c>
      <c r="F55">
        <v>118.57142857142858</v>
      </c>
      <c r="H55">
        <v>0.35399999999999998</v>
      </c>
      <c r="I55">
        <f t="shared" si="3"/>
        <v>0.308</v>
      </c>
      <c r="J55">
        <f t="shared" si="4"/>
        <v>110</v>
      </c>
      <c r="K55">
        <v>110</v>
      </c>
    </row>
    <row r="56" spans="1:11" x14ac:dyDescent="0.25">
      <c r="B56">
        <v>5</v>
      </c>
      <c r="C56">
        <v>0.36899999999999999</v>
      </c>
      <c r="D56">
        <f t="shared" si="1"/>
        <v>0.32300000000000001</v>
      </c>
      <c r="E56">
        <f t="shared" si="2"/>
        <v>115.35714285714286</v>
      </c>
      <c r="F56">
        <v>115.35714285714286</v>
      </c>
      <c r="H56">
        <v>0.34399999999999997</v>
      </c>
      <c r="I56">
        <f t="shared" si="3"/>
        <v>0.29799999999999999</v>
      </c>
      <c r="J56">
        <f t="shared" si="4"/>
        <v>106.42857142857143</v>
      </c>
      <c r="K56">
        <v>106.42857142857143</v>
      </c>
    </row>
    <row r="57" spans="1:11" x14ac:dyDescent="0.25">
      <c r="A57" t="s">
        <v>13</v>
      </c>
      <c r="B57">
        <v>1</v>
      </c>
      <c r="C57">
        <v>0.745</v>
      </c>
      <c r="D57">
        <f t="shared" si="1"/>
        <v>0.69899999999999995</v>
      </c>
      <c r="E57">
        <f t="shared" si="2"/>
        <v>249.64285714285714</v>
      </c>
      <c r="F57">
        <v>249.64285714285714</v>
      </c>
      <c r="H57">
        <v>0.67500000000000004</v>
      </c>
      <c r="I57">
        <f t="shared" si="3"/>
        <v>0.629</v>
      </c>
      <c r="J57">
        <f t="shared" si="4"/>
        <v>224.64285714285714</v>
      </c>
      <c r="K57">
        <v>224.64285714285714</v>
      </c>
    </row>
    <row r="58" spans="1:11" x14ac:dyDescent="0.25">
      <c r="B58">
        <v>2</v>
      </c>
      <c r="C58">
        <v>0.85199999999999998</v>
      </c>
      <c r="D58">
        <f t="shared" si="1"/>
        <v>0.80599999999999994</v>
      </c>
      <c r="E58">
        <f t="shared" si="2"/>
        <v>287.85714285714283</v>
      </c>
      <c r="F58">
        <v>287.85714285714283</v>
      </c>
      <c r="H58">
        <v>0.745</v>
      </c>
      <c r="I58">
        <f t="shared" si="3"/>
        <v>0.69899999999999995</v>
      </c>
      <c r="J58">
        <f t="shared" si="4"/>
        <v>249.64285714285714</v>
      </c>
      <c r="K58">
        <v>249.64285714285714</v>
      </c>
    </row>
    <row r="59" spans="1:11" x14ac:dyDescent="0.25">
      <c r="B59">
        <v>3</v>
      </c>
      <c r="C59">
        <v>0.63400000000000001</v>
      </c>
      <c r="D59">
        <f t="shared" si="1"/>
        <v>0.58799999999999997</v>
      </c>
      <c r="E59">
        <f t="shared" si="2"/>
        <v>210</v>
      </c>
      <c r="F59">
        <v>210</v>
      </c>
      <c r="H59">
        <v>0.71499999999999997</v>
      </c>
      <c r="I59">
        <f t="shared" si="3"/>
        <v>0.66899999999999993</v>
      </c>
      <c r="J59">
        <f t="shared" si="4"/>
        <v>238.92857142857142</v>
      </c>
      <c r="K59">
        <v>238.92857142857142</v>
      </c>
    </row>
    <row r="60" spans="1:11" x14ac:dyDescent="0.25">
      <c r="B60">
        <v>4</v>
      </c>
      <c r="C60">
        <v>0.74299999999999999</v>
      </c>
      <c r="D60">
        <f t="shared" si="1"/>
        <v>0.69699999999999995</v>
      </c>
      <c r="E60">
        <f t="shared" si="2"/>
        <v>248.92857142857142</v>
      </c>
      <c r="F60">
        <v>248.92857142857142</v>
      </c>
      <c r="H60">
        <v>0.63900000000000001</v>
      </c>
      <c r="I60">
        <f t="shared" si="3"/>
        <v>0.59299999999999997</v>
      </c>
      <c r="J60">
        <f t="shared" si="4"/>
        <v>211.78571428571428</v>
      </c>
      <c r="K60">
        <v>211.78571428571428</v>
      </c>
    </row>
    <row r="61" spans="1:11" x14ac:dyDescent="0.25">
      <c r="B61">
        <v>5</v>
      </c>
      <c r="C61">
        <v>0.81299999999999994</v>
      </c>
      <c r="D61">
        <f t="shared" si="1"/>
        <v>0.7669999999999999</v>
      </c>
      <c r="E61">
        <f t="shared" si="2"/>
        <v>273.92857142857139</v>
      </c>
      <c r="F61">
        <v>273.92857142857139</v>
      </c>
      <c r="H61">
        <v>0.66900000000000004</v>
      </c>
      <c r="I61">
        <f t="shared" si="3"/>
        <v>0.623</v>
      </c>
      <c r="J61">
        <f t="shared" si="4"/>
        <v>222.5</v>
      </c>
      <c r="K61">
        <v>222.5</v>
      </c>
    </row>
    <row r="63" spans="1:11" x14ac:dyDescent="0.25">
      <c r="A63" t="s">
        <v>14</v>
      </c>
      <c r="B63">
        <v>1</v>
      </c>
      <c r="C63">
        <v>5.3999999999999999E-2</v>
      </c>
      <c r="D63">
        <f t="shared" si="1"/>
        <v>8.0000000000000002E-3</v>
      </c>
      <c r="E63">
        <f t="shared" si="2"/>
        <v>2.8571428571428572</v>
      </c>
      <c r="F63">
        <v>2.8571428571428572</v>
      </c>
      <c r="H63">
        <v>5.1999999999999998E-2</v>
      </c>
      <c r="I63">
        <f t="shared" si="3"/>
        <v>5.9999999999999984E-3</v>
      </c>
      <c r="J63">
        <f t="shared" si="4"/>
        <v>2.1428571428571423</v>
      </c>
      <c r="K63">
        <v>2.1428571428571423</v>
      </c>
    </row>
    <row r="64" spans="1:11" x14ac:dyDescent="0.25">
      <c r="B64">
        <v>2</v>
      </c>
      <c r="C64">
        <v>5.0999999999999997E-2</v>
      </c>
      <c r="D64">
        <f t="shared" si="1"/>
        <v>4.9999999999999975E-3</v>
      </c>
      <c r="E64">
        <f t="shared" si="2"/>
        <v>1.7857142857142849</v>
      </c>
      <c r="F64">
        <v>1.7857142857142849</v>
      </c>
      <c r="H64">
        <v>5.2999999999999999E-2</v>
      </c>
      <c r="I64">
        <f t="shared" si="3"/>
        <v>6.9999999999999993E-3</v>
      </c>
      <c r="J64">
        <f t="shared" si="4"/>
        <v>2.4999999999999996</v>
      </c>
      <c r="K64">
        <v>2.4999999999999996</v>
      </c>
    </row>
    <row r="65" spans="1:11" x14ac:dyDescent="0.25">
      <c r="B65">
        <v>3</v>
      </c>
      <c r="C65">
        <v>5.8000000000000003E-2</v>
      </c>
      <c r="D65">
        <f t="shared" si="1"/>
        <v>1.2000000000000004E-2</v>
      </c>
      <c r="E65">
        <f t="shared" si="2"/>
        <v>4.2857142857142874</v>
      </c>
      <c r="F65">
        <v>4.2857142857142874</v>
      </c>
      <c r="H65">
        <v>5.3999999999999999E-2</v>
      </c>
      <c r="I65">
        <f t="shared" si="3"/>
        <v>8.0000000000000002E-3</v>
      </c>
      <c r="J65">
        <f t="shared" si="4"/>
        <v>2.8571428571428572</v>
      </c>
      <c r="K65">
        <v>2.8571428571428572</v>
      </c>
    </row>
    <row r="66" spans="1:11" x14ac:dyDescent="0.25">
      <c r="B66">
        <v>4</v>
      </c>
      <c r="C66">
        <v>5.8999999999999997E-2</v>
      </c>
      <c r="D66">
        <f t="shared" si="1"/>
        <v>1.2999999999999998E-2</v>
      </c>
      <c r="E66">
        <f t="shared" si="2"/>
        <v>4.6428571428571423</v>
      </c>
      <c r="F66">
        <v>4.6428571428571423</v>
      </c>
      <c r="H66">
        <v>5.7000000000000002E-2</v>
      </c>
      <c r="I66">
        <f t="shared" si="3"/>
        <v>1.1000000000000003E-2</v>
      </c>
      <c r="J66">
        <f t="shared" si="4"/>
        <v>3.9285714285714297</v>
      </c>
      <c r="K66">
        <v>3.9285714285714297</v>
      </c>
    </row>
    <row r="67" spans="1:11" x14ac:dyDescent="0.25">
      <c r="B67">
        <v>5</v>
      </c>
      <c r="C67">
        <v>5.2999999999999999E-2</v>
      </c>
      <c r="D67">
        <f t="shared" si="1"/>
        <v>6.9999999999999993E-3</v>
      </c>
      <c r="E67">
        <f t="shared" si="2"/>
        <v>2.4999999999999996</v>
      </c>
      <c r="F67">
        <v>2.4999999999999996</v>
      </c>
      <c r="H67">
        <v>4.7E-2</v>
      </c>
      <c r="I67">
        <f t="shared" si="3"/>
        <v>1.0000000000000009E-3</v>
      </c>
      <c r="J67">
        <f t="shared" si="4"/>
        <v>0.35714285714285748</v>
      </c>
      <c r="K67">
        <v>0.35714285714285748</v>
      </c>
    </row>
    <row r="68" spans="1:11" x14ac:dyDescent="0.25">
      <c r="A68" t="s">
        <v>15</v>
      </c>
      <c r="B68">
        <v>1</v>
      </c>
      <c r="C68">
        <v>5.7000000000000002E-2</v>
      </c>
      <c r="D68">
        <f t="shared" si="1"/>
        <v>1.1000000000000003E-2</v>
      </c>
      <c r="E68">
        <f t="shared" si="2"/>
        <v>3.9285714285714297</v>
      </c>
      <c r="F68">
        <v>3.9285714285714297</v>
      </c>
      <c r="H68">
        <v>5.0999999999999997E-2</v>
      </c>
      <c r="I68">
        <f t="shared" si="3"/>
        <v>4.9999999999999975E-3</v>
      </c>
      <c r="J68">
        <f t="shared" si="4"/>
        <v>1.7857142857142849</v>
      </c>
      <c r="K68">
        <v>1.7857142857142849</v>
      </c>
    </row>
    <row r="69" spans="1:11" x14ac:dyDescent="0.25">
      <c r="B69">
        <v>2</v>
      </c>
      <c r="C69">
        <v>6.2E-2</v>
      </c>
      <c r="D69">
        <f t="shared" si="1"/>
        <v>1.6E-2</v>
      </c>
      <c r="E69">
        <f t="shared" si="2"/>
        <v>5.7142857142857144</v>
      </c>
      <c r="F69">
        <v>5.7142857142857144</v>
      </c>
      <c r="H69">
        <v>0.05</v>
      </c>
      <c r="I69">
        <f t="shared" si="3"/>
        <v>4.0000000000000036E-3</v>
      </c>
      <c r="J69">
        <f t="shared" si="4"/>
        <v>1.4285714285714299</v>
      </c>
      <c r="K69">
        <v>1.4285714285714299</v>
      </c>
    </row>
    <row r="70" spans="1:11" x14ac:dyDescent="0.25">
      <c r="B70">
        <v>3</v>
      </c>
      <c r="C70">
        <v>6.0999999999999999E-2</v>
      </c>
      <c r="D70">
        <f t="shared" si="1"/>
        <v>1.4999999999999999E-2</v>
      </c>
      <c r="E70">
        <f t="shared" si="2"/>
        <v>5.3571428571428568</v>
      </c>
      <c r="F70">
        <v>5.3571428571428568</v>
      </c>
      <c r="H70">
        <v>4.9000000000000002E-2</v>
      </c>
      <c r="I70">
        <f t="shared" si="3"/>
        <v>3.0000000000000027E-3</v>
      </c>
      <c r="J70">
        <f t="shared" si="4"/>
        <v>1.0714285714285723</v>
      </c>
      <c r="K70">
        <v>1.0714285714285723</v>
      </c>
    </row>
    <row r="71" spans="1:11" x14ac:dyDescent="0.25">
      <c r="B71">
        <v>4</v>
      </c>
      <c r="C71">
        <v>6.3E-2</v>
      </c>
      <c r="D71">
        <f t="shared" si="1"/>
        <v>1.7000000000000001E-2</v>
      </c>
      <c r="E71">
        <f t="shared" si="2"/>
        <v>6.0714285714285721</v>
      </c>
      <c r="F71">
        <v>6.0714285714285721</v>
      </c>
      <c r="H71">
        <v>5.0999999999999997E-2</v>
      </c>
      <c r="I71">
        <f t="shared" si="3"/>
        <v>4.9999999999999975E-3</v>
      </c>
      <c r="J71">
        <f t="shared" si="4"/>
        <v>1.7857142857142849</v>
      </c>
      <c r="K71">
        <v>1.7857142857142849</v>
      </c>
    </row>
    <row r="72" spans="1:11" x14ac:dyDescent="0.25">
      <c r="B72">
        <v>5</v>
      </c>
      <c r="C72">
        <v>6.8000000000000005E-2</v>
      </c>
      <c r="D72">
        <f t="shared" si="1"/>
        <v>2.2000000000000006E-2</v>
      </c>
      <c r="E72">
        <f t="shared" si="2"/>
        <v>7.8571428571428594</v>
      </c>
      <c r="F72">
        <v>7.8571428571428594</v>
      </c>
      <c r="H72">
        <v>5.2999999999999999E-2</v>
      </c>
      <c r="I72">
        <f t="shared" si="3"/>
        <v>6.9999999999999993E-3</v>
      </c>
      <c r="J72">
        <f t="shared" si="4"/>
        <v>2.4999999999999996</v>
      </c>
      <c r="K72">
        <v>2.4999999999999996</v>
      </c>
    </row>
    <row r="73" spans="1:11" x14ac:dyDescent="0.25">
      <c r="A73" t="s">
        <v>16</v>
      </c>
      <c r="B73">
        <v>1</v>
      </c>
      <c r="C73">
        <v>0.32400000000000001</v>
      </c>
      <c r="D73">
        <f t="shared" si="1"/>
        <v>0.27800000000000002</v>
      </c>
      <c r="E73">
        <f t="shared" si="2"/>
        <v>99.285714285714292</v>
      </c>
      <c r="F73">
        <v>99.285714285714292</v>
      </c>
      <c r="H73">
        <v>0.34499999999999997</v>
      </c>
      <c r="I73">
        <f t="shared" si="3"/>
        <v>0.29899999999999999</v>
      </c>
      <c r="J73">
        <f t="shared" si="4"/>
        <v>106.78571428571428</v>
      </c>
      <c r="K73">
        <v>106.78571428571428</v>
      </c>
    </row>
    <row r="74" spans="1:11" x14ac:dyDescent="0.25">
      <c r="B74">
        <v>2</v>
      </c>
      <c r="C74">
        <v>0.36399999999999999</v>
      </c>
      <c r="D74">
        <f t="shared" si="1"/>
        <v>0.318</v>
      </c>
      <c r="E74">
        <f t="shared" si="2"/>
        <v>113.57142857142857</v>
      </c>
      <c r="F74">
        <v>113.57142857142857</v>
      </c>
      <c r="H74">
        <v>0.32500000000000001</v>
      </c>
      <c r="I74">
        <f t="shared" si="3"/>
        <v>0.27900000000000003</v>
      </c>
      <c r="J74">
        <f t="shared" si="4"/>
        <v>99.642857142857153</v>
      </c>
      <c r="K74">
        <v>99.642857142857153</v>
      </c>
    </row>
    <row r="75" spans="1:11" x14ac:dyDescent="0.25">
      <c r="B75">
        <v>3</v>
      </c>
      <c r="C75">
        <v>0.318</v>
      </c>
      <c r="D75">
        <f t="shared" si="1"/>
        <v>0.27200000000000002</v>
      </c>
      <c r="E75">
        <f t="shared" si="2"/>
        <v>97.142857142857153</v>
      </c>
      <c r="F75">
        <v>97.142857142857153</v>
      </c>
      <c r="H75">
        <v>0.36699999999999999</v>
      </c>
      <c r="I75">
        <f t="shared" si="3"/>
        <v>0.32100000000000001</v>
      </c>
      <c r="J75">
        <f t="shared" si="4"/>
        <v>114.64285714285715</v>
      </c>
      <c r="K75">
        <v>114.64285714285715</v>
      </c>
    </row>
    <row r="76" spans="1:11" x14ac:dyDescent="0.25">
      <c r="B76">
        <v>4</v>
      </c>
      <c r="C76">
        <v>0.317</v>
      </c>
      <c r="D76">
        <f t="shared" si="1"/>
        <v>0.27100000000000002</v>
      </c>
      <c r="E76">
        <f t="shared" si="2"/>
        <v>96.785714285714292</v>
      </c>
      <c r="F76">
        <v>96.785714285714292</v>
      </c>
      <c r="H76">
        <v>0.32400000000000001</v>
      </c>
      <c r="I76">
        <f t="shared" si="3"/>
        <v>0.27800000000000002</v>
      </c>
      <c r="J76">
        <f t="shared" si="4"/>
        <v>99.285714285714292</v>
      </c>
      <c r="K76">
        <v>99.285714285714292</v>
      </c>
    </row>
    <row r="77" spans="1:11" x14ac:dyDescent="0.25">
      <c r="B77">
        <v>5</v>
      </c>
      <c r="C77">
        <v>0.34200000000000003</v>
      </c>
      <c r="D77">
        <f t="shared" si="1"/>
        <v>0.29600000000000004</v>
      </c>
      <c r="E77">
        <f t="shared" si="2"/>
        <v>105.71428571428574</v>
      </c>
      <c r="F77">
        <v>105.71428571428574</v>
      </c>
      <c r="H77">
        <v>0.31900000000000001</v>
      </c>
      <c r="I77">
        <f t="shared" si="3"/>
        <v>0.27300000000000002</v>
      </c>
      <c r="J77">
        <f t="shared" si="4"/>
        <v>97.500000000000014</v>
      </c>
      <c r="K77">
        <v>97.500000000000014</v>
      </c>
    </row>
    <row r="78" spans="1:11" x14ac:dyDescent="0.25">
      <c r="A78" t="s">
        <v>17</v>
      </c>
      <c r="B78">
        <v>1</v>
      </c>
      <c r="C78">
        <v>0.68500000000000005</v>
      </c>
      <c r="D78">
        <f t="shared" si="1"/>
        <v>0.63900000000000001</v>
      </c>
      <c r="E78">
        <f t="shared" si="2"/>
        <v>228.21428571428572</v>
      </c>
      <c r="F78">
        <v>228.21428571428572</v>
      </c>
      <c r="H78">
        <v>0.68600000000000005</v>
      </c>
      <c r="I78">
        <f t="shared" si="3"/>
        <v>0.64</v>
      </c>
      <c r="J78">
        <f t="shared" si="4"/>
        <v>228.57142857142858</v>
      </c>
      <c r="K78">
        <v>228.57142857142858</v>
      </c>
    </row>
    <row r="79" spans="1:11" x14ac:dyDescent="0.25">
      <c r="B79">
        <v>2</v>
      </c>
      <c r="C79">
        <v>0.74199999999999999</v>
      </c>
      <c r="D79">
        <f t="shared" si="1"/>
        <v>0.69599999999999995</v>
      </c>
      <c r="E79">
        <f t="shared" si="2"/>
        <v>248.57142857142856</v>
      </c>
      <c r="F79">
        <v>248.57142857142856</v>
      </c>
      <c r="H79">
        <v>0.70199999999999996</v>
      </c>
      <c r="I79">
        <f t="shared" si="3"/>
        <v>0.65599999999999992</v>
      </c>
      <c r="J79">
        <f t="shared" si="4"/>
        <v>234.28571428571425</v>
      </c>
      <c r="K79">
        <v>234.28571428571425</v>
      </c>
    </row>
    <row r="80" spans="1:11" x14ac:dyDescent="0.25">
      <c r="B80">
        <v>3</v>
      </c>
      <c r="C80">
        <v>0.73199999999999998</v>
      </c>
      <c r="D80">
        <f t="shared" si="1"/>
        <v>0.68599999999999994</v>
      </c>
      <c r="E80">
        <f t="shared" si="2"/>
        <v>244.99999999999997</v>
      </c>
      <c r="F80">
        <v>244.99999999999997</v>
      </c>
      <c r="H80">
        <v>0.64800000000000002</v>
      </c>
      <c r="I80">
        <f t="shared" si="3"/>
        <v>0.60199999999999998</v>
      </c>
      <c r="J80">
        <f t="shared" si="4"/>
        <v>215</v>
      </c>
      <c r="K80">
        <v>215</v>
      </c>
    </row>
    <row r="81" spans="1:11" x14ac:dyDescent="0.25">
      <c r="B81">
        <v>4</v>
      </c>
      <c r="C81">
        <v>0.84199999999999997</v>
      </c>
      <c r="D81">
        <f t="shared" si="1"/>
        <v>0.79599999999999993</v>
      </c>
      <c r="E81">
        <f t="shared" si="2"/>
        <v>284.28571428571428</v>
      </c>
      <c r="F81">
        <v>284.28571428571428</v>
      </c>
      <c r="H81">
        <v>0.73099999999999998</v>
      </c>
      <c r="I81">
        <f t="shared" si="3"/>
        <v>0.68499999999999994</v>
      </c>
      <c r="J81">
        <f t="shared" si="4"/>
        <v>244.64285714285714</v>
      </c>
      <c r="K81">
        <v>244.64285714285714</v>
      </c>
    </row>
    <row r="82" spans="1:11" x14ac:dyDescent="0.25">
      <c r="B82">
        <v>5</v>
      </c>
      <c r="C82">
        <v>0.86199999999999999</v>
      </c>
      <c r="D82">
        <f t="shared" si="1"/>
        <v>0.81599999999999995</v>
      </c>
      <c r="E82">
        <f t="shared" si="2"/>
        <v>291.42857142857139</v>
      </c>
      <c r="F82">
        <v>291.42857142857139</v>
      </c>
      <c r="H82">
        <v>0.63400000000000001</v>
      </c>
      <c r="I82">
        <f t="shared" si="3"/>
        <v>0.58799999999999997</v>
      </c>
      <c r="J82">
        <f t="shared" si="4"/>
        <v>210</v>
      </c>
      <c r="K82">
        <v>210</v>
      </c>
    </row>
    <row r="84" spans="1:11" x14ac:dyDescent="0.25">
      <c r="A84" t="s">
        <v>18</v>
      </c>
      <c r="B84">
        <v>1</v>
      </c>
      <c r="C84">
        <v>5.1999999999999998E-2</v>
      </c>
      <c r="D84">
        <f t="shared" si="1"/>
        <v>5.9999999999999984E-3</v>
      </c>
      <c r="E84">
        <f t="shared" si="2"/>
        <v>2.1428571428571423</v>
      </c>
      <c r="F84">
        <v>2.1428571428571423</v>
      </c>
      <c r="H84">
        <v>5.7000000000000002E-2</v>
      </c>
      <c r="I84">
        <f t="shared" si="3"/>
        <v>1.1000000000000003E-2</v>
      </c>
      <c r="J84">
        <f t="shared" si="4"/>
        <v>3.9285714285714297</v>
      </c>
      <c r="K84">
        <v>3.9285714285714297</v>
      </c>
    </row>
    <row r="85" spans="1:11" x14ac:dyDescent="0.25">
      <c r="B85">
        <v>2</v>
      </c>
      <c r="C85">
        <v>5.2999999999999999E-2</v>
      </c>
      <c r="D85">
        <f t="shared" si="1"/>
        <v>6.9999999999999993E-3</v>
      </c>
      <c r="E85">
        <f t="shared" si="2"/>
        <v>2.4999999999999996</v>
      </c>
      <c r="F85">
        <v>2.4999999999999996</v>
      </c>
      <c r="H85">
        <v>5.1999999999999998E-2</v>
      </c>
      <c r="I85">
        <f t="shared" si="3"/>
        <v>5.9999999999999984E-3</v>
      </c>
      <c r="J85">
        <f t="shared" si="4"/>
        <v>2.1428571428571423</v>
      </c>
      <c r="K85">
        <v>2.1428571428571423</v>
      </c>
    </row>
    <row r="86" spans="1:11" x14ac:dyDescent="0.25">
      <c r="B86">
        <v>3</v>
      </c>
      <c r="C86">
        <v>5.3999999999999999E-2</v>
      </c>
      <c r="D86">
        <f t="shared" ref="D86:D149" si="5">C86-0.046</f>
        <v>8.0000000000000002E-3</v>
      </c>
      <c r="E86">
        <f t="shared" ref="E86:E149" si="6">D86/0.0028</f>
        <v>2.8571428571428572</v>
      </c>
      <c r="F86">
        <v>2.8571428571428572</v>
      </c>
      <c r="H86">
        <v>0.05</v>
      </c>
      <c r="I86">
        <f t="shared" ref="I86:I149" si="7">H86-0.046</f>
        <v>4.0000000000000036E-3</v>
      </c>
      <c r="J86">
        <f t="shared" ref="J86:K149" si="8">I86/0.0028</f>
        <v>1.4285714285714299</v>
      </c>
      <c r="K86">
        <v>1.4285714285714299</v>
      </c>
    </row>
    <row r="87" spans="1:11" x14ac:dyDescent="0.25">
      <c r="B87">
        <v>4</v>
      </c>
      <c r="C87">
        <v>5.8999999999999997E-2</v>
      </c>
      <c r="D87">
        <f t="shared" si="5"/>
        <v>1.2999999999999998E-2</v>
      </c>
      <c r="E87">
        <f t="shared" si="6"/>
        <v>4.6428571428571423</v>
      </c>
      <c r="F87">
        <v>4.6428571428571423</v>
      </c>
      <c r="H87">
        <v>5.2999999999999999E-2</v>
      </c>
      <c r="I87">
        <f t="shared" si="7"/>
        <v>6.9999999999999993E-3</v>
      </c>
      <c r="J87">
        <f t="shared" si="8"/>
        <v>2.4999999999999996</v>
      </c>
      <c r="K87">
        <v>2.4999999999999996</v>
      </c>
    </row>
    <row r="88" spans="1:11" x14ac:dyDescent="0.25">
      <c r="B88">
        <v>5</v>
      </c>
      <c r="C88">
        <v>5.6000000000000001E-2</v>
      </c>
      <c r="D88">
        <f t="shared" si="5"/>
        <v>1.0000000000000002E-2</v>
      </c>
      <c r="E88">
        <f t="shared" si="6"/>
        <v>3.5714285714285721</v>
      </c>
      <c r="F88">
        <v>3.5714285714285721</v>
      </c>
      <c r="H88">
        <v>5.0999999999999997E-2</v>
      </c>
      <c r="I88">
        <f t="shared" si="7"/>
        <v>4.9999999999999975E-3</v>
      </c>
      <c r="J88">
        <f t="shared" si="8"/>
        <v>1.7857142857142849</v>
      </c>
      <c r="K88">
        <v>1.7857142857142849</v>
      </c>
    </row>
    <row r="89" spans="1:11" x14ac:dyDescent="0.25">
      <c r="A89" t="s">
        <v>19</v>
      </c>
      <c r="B89">
        <v>1</v>
      </c>
      <c r="C89">
        <v>5.8000000000000003E-2</v>
      </c>
      <c r="D89">
        <f t="shared" si="5"/>
        <v>1.2000000000000004E-2</v>
      </c>
      <c r="E89">
        <f t="shared" si="6"/>
        <v>4.2857142857142874</v>
      </c>
      <c r="F89">
        <v>4.2857142857142874</v>
      </c>
      <c r="H89">
        <v>0.05</v>
      </c>
      <c r="I89">
        <f t="shared" si="7"/>
        <v>4.0000000000000036E-3</v>
      </c>
      <c r="J89">
        <f t="shared" si="8"/>
        <v>1.4285714285714299</v>
      </c>
      <c r="K89">
        <v>1.4285714285714299</v>
      </c>
    </row>
    <row r="90" spans="1:11" x14ac:dyDescent="0.25">
      <c r="B90">
        <v>2</v>
      </c>
      <c r="C90">
        <v>5.0999999999999997E-2</v>
      </c>
      <c r="D90">
        <f t="shared" si="5"/>
        <v>4.9999999999999975E-3</v>
      </c>
      <c r="E90">
        <f t="shared" si="6"/>
        <v>1.7857142857142849</v>
      </c>
      <c r="F90">
        <v>1.7857142857142849</v>
      </c>
      <c r="H90">
        <v>4.9000000000000002E-2</v>
      </c>
      <c r="I90">
        <f t="shared" si="7"/>
        <v>3.0000000000000027E-3</v>
      </c>
      <c r="J90">
        <f t="shared" si="8"/>
        <v>1.0714285714285723</v>
      </c>
      <c r="K90">
        <v>1.0714285714285723</v>
      </c>
    </row>
    <row r="91" spans="1:11" x14ac:dyDescent="0.25">
      <c r="B91">
        <v>3</v>
      </c>
      <c r="C91">
        <v>5.1999999999999998E-2</v>
      </c>
      <c r="D91">
        <f t="shared" si="5"/>
        <v>5.9999999999999984E-3</v>
      </c>
      <c r="E91">
        <f t="shared" si="6"/>
        <v>2.1428571428571423</v>
      </c>
      <c r="F91">
        <v>2.1428571428571423</v>
      </c>
      <c r="H91">
        <v>4.8000000000000001E-2</v>
      </c>
      <c r="I91">
        <f t="shared" si="7"/>
        <v>2.0000000000000018E-3</v>
      </c>
      <c r="J91">
        <f t="shared" si="8"/>
        <v>0.71428571428571497</v>
      </c>
      <c r="K91">
        <v>0.71428571428571497</v>
      </c>
    </row>
    <row r="92" spans="1:11" x14ac:dyDescent="0.25">
      <c r="B92">
        <v>4</v>
      </c>
      <c r="C92">
        <v>5.8999999999999997E-2</v>
      </c>
      <c r="D92">
        <f t="shared" si="5"/>
        <v>1.2999999999999998E-2</v>
      </c>
      <c r="E92">
        <f t="shared" si="6"/>
        <v>4.6428571428571423</v>
      </c>
      <c r="F92">
        <v>4.6428571428571423</v>
      </c>
      <c r="H92">
        <v>0.05</v>
      </c>
      <c r="I92">
        <f t="shared" si="7"/>
        <v>4.0000000000000036E-3</v>
      </c>
      <c r="J92">
        <f t="shared" si="8"/>
        <v>1.4285714285714299</v>
      </c>
      <c r="K92">
        <v>1.4285714285714299</v>
      </c>
    </row>
    <row r="93" spans="1:11" x14ac:dyDescent="0.25">
      <c r="B93">
        <v>5</v>
      </c>
      <c r="C93">
        <v>5.7000000000000002E-2</v>
      </c>
      <c r="D93">
        <f t="shared" si="5"/>
        <v>1.1000000000000003E-2</v>
      </c>
      <c r="E93">
        <f t="shared" si="6"/>
        <v>3.9285714285714297</v>
      </c>
      <c r="F93">
        <v>3.9285714285714297</v>
      </c>
      <c r="H93">
        <v>4.7E-2</v>
      </c>
      <c r="I93">
        <f t="shared" si="7"/>
        <v>1.0000000000000009E-3</v>
      </c>
      <c r="J93">
        <f t="shared" si="8"/>
        <v>0.35714285714285748</v>
      </c>
      <c r="K93">
        <v>0.35714285714285748</v>
      </c>
    </row>
    <row r="94" spans="1:11" x14ac:dyDescent="0.25">
      <c r="A94" t="s">
        <v>20</v>
      </c>
      <c r="B94">
        <v>1</v>
      </c>
      <c r="C94">
        <v>0.32400000000000001</v>
      </c>
      <c r="D94">
        <f t="shared" si="5"/>
        <v>0.27800000000000002</v>
      </c>
      <c r="E94">
        <f t="shared" si="6"/>
        <v>99.285714285714292</v>
      </c>
      <c r="F94">
        <v>99.285714285714292</v>
      </c>
      <c r="H94">
        <v>0.34200000000000003</v>
      </c>
      <c r="I94">
        <f t="shared" si="7"/>
        <v>0.29600000000000004</v>
      </c>
      <c r="J94">
        <f t="shared" si="8"/>
        <v>105.71428571428574</v>
      </c>
      <c r="K94">
        <v>105.71428571428574</v>
      </c>
    </row>
    <row r="95" spans="1:11" x14ac:dyDescent="0.25">
      <c r="B95">
        <v>2</v>
      </c>
      <c r="C95">
        <v>0.315</v>
      </c>
      <c r="D95">
        <f t="shared" si="5"/>
        <v>0.26900000000000002</v>
      </c>
      <c r="E95">
        <f t="shared" si="6"/>
        <v>96.071428571428584</v>
      </c>
      <c r="F95">
        <v>96.071428571428584</v>
      </c>
      <c r="H95">
        <v>0.36499999999999999</v>
      </c>
      <c r="I95">
        <f t="shared" si="7"/>
        <v>0.31900000000000001</v>
      </c>
      <c r="J95">
        <f t="shared" si="8"/>
        <v>113.92857142857143</v>
      </c>
      <c r="K95">
        <v>113.92857142857143</v>
      </c>
    </row>
    <row r="96" spans="1:11" x14ac:dyDescent="0.25">
      <c r="B96">
        <v>3</v>
      </c>
      <c r="C96">
        <v>0.36199999999999999</v>
      </c>
      <c r="D96">
        <f t="shared" si="5"/>
        <v>0.316</v>
      </c>
      <c r="E96">
        <f t="shared" si="6"/>
        <v>112.85714285714286</v>
      </c>
      <c r="F96">
        <v>112.85714285714286</v>
      </c>
      <c r="H96">
        <v>0.35799999999999998</v>
      </c>
      <c r="I96">
        <f t="shared" si="7"/>
        <v>0.312</v>
      </c>
      <c r="J96">
        <f t="shared" si="8"/>
        <v>111.42857142857143</v>
      </c>
      <c r="K96">
        <v>111.42857142857143</v>
      </c>
    </row>
    <row r="97" spans="1:11" x14ac:dyDescent="0.25">
      <c r="B97">
        <v>4</v>
      </c>
      <c r="C97">
        <v>0.34699999999999998</v>
      </c>
      <c r="D97">
        <f t="shared" si="5"/>
        <v>0.30099999999999999</v>
      </c>
      <c r="E97">
        <f t="shared" si="6"/>
        <v>107.5</v>
      </c>
      <c r="F97">
        <v>107.5</v>
      </c>
      <c r="H97">
        <v>0.34899999999999998</v>
      </c>
      <c r="I97">
        <f t="shared" si="7"/>
        <v>0.30299999999999999</v>
      </c>
      <c r="J97">
        <f t="shared" si="8"/>
        <v>108.21428571428571</v>
      </c>
      <c r="K97">
        <v>108.21428571428571</v>
      </c>
    </row>
    <row r="98" spans="1:11" x14ac:dyDescent="0.25">
      <c r="B98">
        <v>5</v>
      </c>
      <c r="C98">
        <v>0.33400000000000002</v>
      </c>
      <c r="D98">
        <f t="shared" si="5"/>
        <v>0.28800000000000003</v>
      </c>
      <c r="E98">
        <f t="shared" si="6"/>
        <v>102.85714285714288</v>
      </c>
      <c r="F98">
        <v>102.85714285714288</v>
      </c>
      <c r="H98">
        <v>0.33700000000000002</v>
      </c>
      <c r="I98">
        <f t="shared" si="7"/>
        <v>0.29100000000000004</v>
      </c>
      <c r="J98">
        <f t="shared" si="8"/>
        <v>103.92857142857144</v>
      </c>
      <c r="K98">
        <v>103.92857142857144</v>
      </c>
    </row>
    <row r="99" spans="1:11" x14ac:dyDescent="0.25">
      <c r="A99" t="s">
        <v>21</v>
      </c>
      <c r="B99">
        <v>1</v>
      </c>
      <c r="C99">
        <v>0.68700000000000006</v>
      </c>
      <c r="D99">
        <f t="shared" si="5"/>
        <v>0.64100000000000001</v>
      </c>
      <c r="E99">
        <f t="shared" si="6"/>
        <v>228.92857142857144</v>
      </c>
      <c r="F99">
        <v>228.92857142857144</v>
      </c>
      <c r="H99">
        <v>0.65300000000000002</v>
      </c>
      <c r="I99">
        <f t="shared" si="7"/>
        <v>0.60699999999999998</v>
      </c>
      <c r="J99">
        <f t="shared" si="8"/>
        <v>216.78571428571428</v>
      </c>
      <c r="K99">
        <v>216.78571428571428</v>
      </c>
    </row>
    <row r="100" spans="1:11" x14ac:dyDescent="0.25">
      <c r="B100">
        <v>2</v>
      </c>
      <c r="C100">
        <v>0.78600000000000003</v>
      </c>
      <c r="D100">
        <f t="shared" si="5"/>
        <v>0.74</v>
      </c>
      <c r="E100">
        <f t="shared" si="6"/>
        <v>264.28571428571428</v>
      </c>
      <c r="F100">
        <v>264.28571428571428</v>
      </c>
      <c r="H100">
        <v>0.64100000000000001</v>
      </c>
      <c r="I100">
        <f t="shared" si="7"/>
        <v>0.59499999999999997</v>
      </c>
      <c r="J100">
        <f t="shared" si="8"/>
        <v>212.5</v>
      </c>
      <c r="K100">
        <v>212.5</v>
      </c>
    </row>
    <row r="101" spans="1:11" x14ac:dyDescent="0.25">
      <c r="B101">
        <v>3</v>
      </c>
      <c r="C101">
        <v>0.70099999999999996</v>
      </c>
      <c r="D101">
        <f t="shared" si="5"/>
        <v>0.65499999999999992</v>
      </c>
      <c r="E101">
        <f t="shared" si="6"/>
        <v>233.92857142857139</v>
      </c>
      <c r="F101">
        <v>233.92857142857139</v>
      </c>
      <c r="H101">
        <v>0.66700000000000004</v>
      </c>
      <c r="I101">
        <f t="shared" si="7"/>
        <v>0.621</v>
      </c>
      <c r="J101">
        <f t="shared" si="8"/>
        <v>221.78571428571428</v>
      </c>
      <c r="K101">
        <v>221.78571428571428</v>
      </c>
    </row>
    <row r="102" spans="1:11" x14ac:dyDescent="0.25">
      <c r="B102">
        <v>4</v>
      </c>
      <c r="C102">
        <v>0.63800000000000001</v>
      </c>
      <c r="D102">
        <f t="shared" si="5"/>
        <v>0.59199999999999997</v>
      </c>
      <c r="E102">
        <f t="shared" si="6"/>
        <v>211.42857142857142</v>
      </c>
      <c r="F102">
        <v>211.42857142857142</v>
      </c>
      <c r="H102">
        <v>0.63400000000000001</v>
      </c>
      <c r="I102">
        <f t="shared" si="7"/>
        <v>0.58799999999999997</v>
      </c>
      <c r="J102">
        <f t="shared" si="8"/>
        <v>210</v>
      </c>
      <c r="K102">
        <v>210</v>
      </c>
    </row>
    <row r="103" spans="1:11" x14ac:dyDescent="0.25">
      <c r="B103">
        <v>5</v>
      </c>
      <c r="C103">
        <v>0.69399999999999995</v>
      </c>
      <c r="D103">
        <f t="shared" si="5"/>
        <v>0.64799999999999991</v>
      </c>
      <c r="E103">
        <f t="shared" si="6"/>
        <v>231.42857142857139</v>
      </c>
      <c r="F103">
        <v>231.42857142857139</v>
      </c>
      <c r="H103">
        <v>0.67400000000000004</v>
      </c>
      <c r="I103">
        <f t="shared" si="7"/>
        <v>0.628</v>
      </c>
      <c r="J103">
        <f t="shared" si="8"/>
        <v>224.28571428571428</v>
      </c>
      <c r="K103">
        <v>224.28571428571428</v>
      </c>
    </row>
    <row r="105" spans="1:11" x14ac:dyDescent="0.25">
      <c r="A105" t="s">
        <v>22</v>
      </c>
      <c r="B105">
        <v>1</v>
      </c>
      <c r="C105">
        <v>5.6000000000000001E-2</v>
      </c>
      <c r="D105">
        <f t="shared" si="5"/>
        <v>1.0000000000000002E-2</v>
      </c>
      <c r="E105">
        <f t="shared" si="6"/>
        <v>3.5714285714285721</v>
      </c>
      <c r="F105">
        <v>3.5714285714285721</v>
      </c>
      <c r="H105">
        <v>4.9000000000000002E-2</v>
      </c>
      <c r="I105">
        <f t="shared" si="7"/>
        <v>3.0000000000000027E-3</v>
      </c>
      <c r="J105">
        <f t="shared" si="8"/>
        <v>1.0714285714285723</v>
      </c>
      <c r="K105">
        <v>1.0714285714285723</v>
      </c>
    </row>
    <row r="106" spans="1:11" x14ac:dyDescent="0.25">
      <c r="B106">
        <v>2</v>
      </c>
      <c r="C106">
        <v>4.7E-2</v>
      </c>
      <c r="D106">
        <f t="shared" si="5"/>
        <v>1.0000000000000009E-3</v>
      </c>
      <c r="E106">
        <f t="shared" si="6"/>
        <v>0.35714285714285748</v>
      </c>
      <c r="F106">
        <v>0.35714285714285748</v>
      </c>
      <c r="H106">
        <v>5.0999999999999997E-2</v>
      </c>
      <c r="I106">
        <f t="shared" si="7"/>
        <v>4.9999999999999975E-3</v>
      </c>
      <c r="J106">
        <f t="shared" si="8"/>
        <v>1.7857142857142849</v>
      </c>
      <c r="K106">
        <v>1.7857142857142849</v>
      </c>
    </row>
    <row r="107" spans="1:11" x14ac:dyDescent="0.25">
      <c r="B107">
        <v>3</v>
      </c>
      <c r="C107">
        <v>0.05</v>
      </c>
      <c r="D107">
        <f t="shared" si="5"/>
        <v>4.0000000000000036E-3</v>
      </c>
      <c r="E107">
        <f t="shared" si="6"/>
        <v>1.4285714285714299</v>
      </c>
      <c r="F107">
        <v>1.4285714285714299</v>
      </c>
      <c r="H107">
        <v>4.9000000000000002E-2</v>
      </c>
      <c r="I107">
        <f t="shared" si="7"/>
        <v>3.0000000000000027E-3</v>
      </c>
      <c r="J107">
        <f t="shared" si="8"/>
        <v>1.0714285714285723</v>
      </c>
      <c r="K107">
        <v>1.0714285714285723</v>
      </c>
    </row>
    <row r="108" spans="1:11" x14ac:dyDescent="0.25">
      <c r="B108">
        <v>4</v>
      </c>
      <c r="C108">
        <v>4.9000000000000002E-2</v>
      </c>
      <c r="D108">
        <f t="shared" si="5"/>
        <v>3.0000000000000027E-3</v>
      </c>
      <c r="E108">
        <f t="shared" si="6"/>
        <v>1.0714285714285723</v>
      </c>
      <c r="F108">
        <v>1.0714285714285723</v>
      </c>
      <c r="H108">
        <v>4.7E-2</v>
      </c>
      <c r="I108">
        <f t="shared" si="7"/>
        <v>1.0000000000000009E-3</v>
      </c>
      <c r="J108">
        <f t="shared" si="8"/>
        <v>0.35714285714285748</v>
      </c>
      <c r="K108">
        <v>0.35714285714285748</v>
      </c>
    </row>
    <row r="109" spans="1:11" x14ac:dyDescent="0.25">
      <c r="B109">
        <v>5</v>
      </c>
      <c r="C109">
        <v>4.9000000000000002E-2</v>
      </c>
      <c r="D109">
        <f t="shared" si="5"/>
        <v>3.0000000000000027E-3</v>
      </c>
      <c r="E109">
        <f t="shared" si="6"/>
        <v>1.0714285714285723</v>
      </c>
      <c r="F109">
        <v>1.0714285714285723</v>
      </c>
      <c r="H109">
        <v>4.8000000000000001E-2</v>
      </c>
      <c r="I109">
        <f t="shared" si="7"/>
        <v>2.0000000000000018E-3</v>
      </c>
      <c r="J109">
        <f t="shared" si="8"/>
        <v>0.71428571428571497</v>
      </c>
      <c r="K109">
        <v>0.8</v>
      </c>
    </row>
    <row r="110" spans="1:11" x14ac:dyDescent="0.25">
      <c r="A110" t="s">
        <v>23</v>
      </c>
      <c r="B110">
        <v>1</v>
      </c>
      <c r="C110">
        <v>5.2999999999999999E-2</v>
      </c>
      <c r="D110">
        <f t="shared" si="5"/>
        <v>6.9999999999999993E-3</v>
      </c>
      <c r="E110">
        <f t="shared" si="6"/>
        <v>2.4999999999999996</v>
      </c>
      <c r="F110">
        <v>2.4999999999999996</v>
      </c>
      <c r="H110">
        <v>4.7E-2</v>
      </c>
      <c r="I110">
        <f t="shared" si="7"/>
        <v>1.0000000000000009E-3</v>
      </c>
      <c r="J110">
        <f t="shared" si="8"/>
        <v>0.35714285714285748</v>
      </c>
      <c r="K110">
        <v>0.35714285714285748</v>
      </c>
    </row>
    <row r="111" spans="1:11" x14ac:dyDescent="0.25">
      <c r="B111">
        <v>2</v>
      </c>
      <c r="C111">
        <v>4.8000000000000001E-2</v>
      </c>
      <c r="D111">
        <f t="shared" si="5"/>
        <v>2.0000000000000018E-3</v>
      </c>
      <c r="E111">
        <f t="shared" si="6"/>
        <v>0.71428571428571497</v>
      </c>
      <c r="F111">
        <v>0.71428571428571497</v>
      </c>
      <c r="H111">
        <v>4.8000000000000001E-2</v>
      </c>
      <c r="I111">
        <f t="shared" si="7"/>
        <v>2.0000000000000018E-3</v>
      </c>
      <c r="J111">
        <f t="shared" si="8"/>
        <v>0.71428571428571497</v>
      </c>
      <c r="K111">
        <v>0.71428571428571497</v>
      </c>
    </row>
    <row r="112" spans="1:11" x14ac:dyDescent="0.25">
      <c r="B112">
        <v>3</v>
      </c>
      <c r="C112">
        <v>5.0999999999999997E-2</v>
      </c>
      <c r="D112">
        <f t="shared" si="5"/>
        <v>4.9999999999999975E-3</v>
      </c>
      <c r="E112">
        <f t="shared" si="6"/>
        <v>1.7857142857142849</v>
      </c>
      <c r="F112">
        <v>1.7857142857142849</v>
      </c>
      <c r="H112">
        <v>4.9000000000000002E-2</v>
      </c>
      <c r="I112">
        <f t="shared" si="7"/>
        <v>3.0000000000000027E-3</v>
      </c>
      <c r="J112">
        <f t="shared" si="8"/>
        <v>1.0714285714285723</v>
      </c>
      <c r="K112">
        <v>1.0714285714285723</v>
      </c>
    </row>
    <row r="113" spans="1:11" x14ac:dyDescent="0.25">
      <c r="B113">
        <v>4</v>
      </c>
      <c r="C113">
        <v>5.8000000000000003E-2</v>
      </c>
      <c r="D113">
        <f t="shared" si="5"/>
        <v>1.2000000000000004E-2</v>
      </c>
      <c r="E113">
        <f t="shared" si="6"/>
        <v>4.2857142857142874</v>
      </c>
      <c r="F113">
        <v>4.2857142857142874</v>
      </c>
      <c r="H113">
        <v>5.0999999999999997E-2</v>
      </c>
      <c r="I113">
        <f t="shared" si="7"/>
        <v>4.9999999999999975E-3</v>
      </c>
      <c r="J113">
        <f t="shared" si="8"/>
        <v>1.7857142857142849</v>
      </c>
      <c r="K113">
        <v>1.7857142857142849</v>
      </c>
    </row>
    <row r="114" spans="1:11" x14ac:dyDescent="0.25">
      <c r="B114">
        <v>5</v>
      </c>
      <c r="C114">
        <v>5.2999999999999999E-2</v>
      </c>
      <c r="D114">
        <f t="shared" si="5"/>
        <v>6.9999999999999993E-3</v>
      </c>
      <c r="E114">
        <f t="shared" si="6"/>
        <v>2.4999999999999996</v>
      </c>
      <c r="F114">
        <v>2.4999999999999996</v>
      </c>
      <c r="H114">
        <v>5.1999999999999998E-2</v>
      </c>
      <c r="I114">
        <f t="shared" si="7"/>
        <v>5.9999999999999984E-3</v>
      </c>
      <c r="J114">
        <f t="shared" si="8"/>
        <v>2.1428571428571423</v>
      </c>
      <c r="K114">
        <v>2.1428571428571423</v>
      </c>
    </row>
    <row r="115" spans="1:11" x14ac:dyDescent="0.25">
      <c r="A115" t="s">
        <v>24</v>
      </c>
      <c r="B115">
        <v>1</v>
      </c>
      <c r="C115">
        <v>0.32400000000000001</v>
      </c>
      <c r="D115">
        <f t="shared" si="5"/>
        <v>0.27800000000000002</v>
      </c>
      <c r="E115">
        <f t="shared" si="6"/>
        <v>99.285714285714292</v>
      </c>
      <c r="F115">
        <v>99.285714285714292</v>
      </c>
      <c r="H115">
        <v>0.35599999999999998</v>
      </c>
      <c r="I115">
        <f t="shared" si="7"/>
        <v>0.31</v>
      </c>
      <c r="J115">
        <f t="shared" si="8"/>
        <v>110.71428571428571</v>
      </c>
      <c r="K115">
        <v>110.71428571428571</v>
      </c>
    </row>
    <row r="116" spans="1:11" x14ac:dyDescent="0.25">
      <c r="B116">
        <v>2</v>
      </c>
      <c r="C116">
        <v>0.32600000000000001</v>
      </c>
      <c r="D116">
        <f t="shared" si="5"/>
        <v>0.28000000000000003</v>
      </c>
      <c r="E116">
        <f t="shared" si="6"/>
        <v>100.00000000000001</v>
      </c>
      <c r="F116">
        <v>100.00000000000001</v>
      </c>
      <c r="H116">
        <v>0.32400000000000001</v>
      </c>
      <c r="I116">
        <f t="shared" si="7"/>
        <v>0.27800000000000002</v>
      </c>
      <c r="J116">
        <f t="shared" si="8"/>
        <v>99.285714285714292</v>
      </c>
      <c r="K116">
        <v>99.285714285714292</v>
      </c>
    </row>
    <row r="117" spans="1:11" x14ac:dyDescent="0.25">
      <c r="B117">
        <v>3</v>
      </c>
      <c r="C117">
        <v>0.34599999999999997</v>
      </c>
      <c r="D117">
        <f t="shared" si="5"/>
        <v>0.3</v>
      </c>
      <c r="E117">
        <f t="shared" si="6"/>
        <v>107.14285714285714</v>
      </c>
      <c r="F117">
        <v>107.14285714285714</v>
      </c>
      <c r="H117">
        <v>0.34200000000000003</v>
      </c>
      <c r="I117">
        <f t="shared" si="7"/>
        <v>0.29600000000000004</v>
      </c>
      <c r="J117">
        <f t="shared" si="8"/>
        <v>105.71428571428574</v>
      </c>
      <c r="K117">
        <v>105.71428571428574</v>
      </c>
    </row>
    <row r="118" spans="1:11" x14ac:dyDescent="0.25">
      <c r="B118">
        <v>4</v>
      </c>
      <c r="C118">
        <v>0.33600000000000002</v>
      </c>
      <c r="D118">
        <f t="shared" si="5"/>
        <v>0.29000000000000004</v>
      </c>
      <c r="E118">
        <f t="shared" si="6"/>
        <v>103.57142857142858</v>
      </c>
      <c r="F118">
        <v>103.57142857142858</v>
      </c>
      <c r="H118">
        <v>0.35399999999999998</v>
      </c>
      <c r="I118">
        <f t="shared" si="7"/>
        <v>0.308</v>
      </c>
      <c r="J118">
        <f t="shared" si="8"/>
        <v>110</v>
      </c>
      <c r="K118">
        <v>110</v>
      </c>
    </row>
    <row r="119" spans="1:11" x14ac:dyDescent="0.25">
      <c r="B119">
        <v>5</v>
      </c>
      <c r="C119">
        <v>0.37</v>
      </c>
      <c r="D119">
        <f t="shared" si="5"/>
        <v>0.32400000000000001</v>
      </c>
      <c r="E119">
        <f t="shared" si="6"/>
        <v>115.71428571428572</v>
      </c>
      <c r="F119">
        <v>115.71428571428572</v>
      </c>
      <c r="H119">
        <v>0.35899999999999999</v>
      </c>
      <c r="I119">
        <f t="shared" si="7"/>
        <v>0.313</v>
      </c>
      <c r="J119">
        <f t="shared" si="8"/>
        <v>111.78571428571429</v>
      </c>
      <c r="K119">
        <v>111.78571428571429</v>
      </c>
    </row>
    <row r="120" spans="1:11" x14ac:dyDescent="0.25">
      <c r="A120" t="s">
        <v>25</v>
      </c>
      <c r="B120">
        <v>1</v>
      </c>
      <c r="C120">
        <v>0.65800000000000003</v>
      </c>
      <c r="D120">
        <f t="shared" si="5"/>
        <v>0.61199999999999999</v>
      </c>
      <c r="E120">
        <f t="shared" si="6"/>
        <v>218.57142857142858</v>
      </c>
      <c r="F120">
        <v>218.57142857142858</v>
      </c>
      <c r="H120">
        <v>0.65800000000000003</v>
      </c>
      <c r="I120">
        <f t="shared" si="7"/>
        <v>0.61199999999999999</v>
      </c>
      <c r="J120">
        <f t="shared" si="8"/>
        <v>218.57142857142858</v>
      </c>
      <c r="K120">
        <v>218.57142857142858</v>
      </c>
    </row>
    <row r="121" spans="1:11" x14ac:dyDescent="0.25">
      <c r="B121">
        <v>2</v>
      </c>
      <c r="C121">
        <v>0.623</v>
      </c>
      <c r="D121">
        <f t="shared" si="5"/>
        <v>0.57699999999999996</v>
      </c>
      <c r="E121">
        <f t="shared" si="6"/>
        <v>206.07142857142856</v>
      </c>
      <c r="F121">
        <v>206.07142857142856</v>
      </c>
      <c r="H121">
        <v>0.64300000000000002</v>
      </c>
      <c r="I121">
        <f t="shared" si="7"/>
        <v>0.59699999999999998</v>
      </c>
      <c r="J121">
        <f t="shared" si="8"/>
        <v>213.21428571428569</v>
      </c>
      <c r="K121">
        <v>213.21428571428569</v>
      </c>
    </row>
    <row r="122" spans="1:11" x14ac:dyDescent="0.25">
      <c r="B122">
        <v>3</v>
      </c>
      <c r="C122">
        <v>0.66900000000000004</v>
      </c>
      <c r="D122">
        <f t="shared" si="5"/>
        <v>0.623</v>
      </c>
      <c r="E122">
        <f t="shared" si="6"/>
        <v>222.5</v>
      </c>
      <c r="F122">
        <v>222.5</v>
      </c>
      <c r="H122">
        <v>0.63400000000000001</v>
      </c>
      <c r="I122">
        <f t="shared" si="7"/>
        <v>0.58799999999999997</v>
      </c>
      <c r="J122">
        <f t="shared" si="8"/>
        <v>210</v>
      </c>
      <c r="K122">
        <v>210</v>
      </c>
    </row>
    <row r="123" spans="1:11" x14ac:dyDescent="0.25">
      <c r="B123">
        <v>4</v>
      </c>
      <c r="C123">
        <v>0.61699999999999999</v>
      </c>
      <c r="D123">
        <f t="shared" si="5"/>
        <v>0.57099999999999995</v>
      </c>
      <c r="E123">
        <f t="shared" si="6"/>
        <v>203.92857142857142</v>
      </c>
      <c r="F123">
        <v>203.92857142857142</v>
      </c>
      <c r="H123">
        <v>0.66400000000000003</v>
      </c>
      <c r="I123">
        <f t="shared" si="7"/>
        <v>0.61799999999999999</v>
      </c>
      <c r="J123">
        <f t="shared" si="8"/>
        <v>220.71428571428572</v>
      </c>
      <c r="K123">
        <v>220.71428571428572</v>
      </c>
    </row>
    <row r="124" spans="1:11" x14ac:dyDescent="0.25">
      <c r="B124">
        <v>5</v>
      </c>
      <c r="C124">
        <v>0.68700000000000006</v>
      </c>
      <c r="D124">
        <f t="shared" si="5"/>
        <v>0.64100000000000001</v>
      </c>
      <c r="E124">
        <f t="shared" si="6"/>
        <v>228.92857142857144</v>
      </c>
      <c r="F124">
        <v>228.92857142857144</v>
      </c>
      <c r="H124">
        <v>0.72099999999999997</v>
      </c>
      <c r="I124">
        <f t="shared" si="7"/>
        <v>0.67499999999999993</v>
      </c>
      <c r="J124">
        <f t="shared" si="8"/>
        <v>241.07142857142856</v>
      </c>
      <c r="K124">
        <v>241.07142857142856</v>
      </c>
    </row>
    <row r="126" spans="1:11" x14ac:dyDescent="0.25">
      <c r="A126" t="s">
        <v>26</v>
      </c>
      <c r="B126">
        <v>1</v>
      </c>
      <c r="C126">
        <v>6.8000000000000005E-2</v>
      </c>
      <c r="D126">
        <f t="shared" si="5"/>
        <v>2.2000000000000006E-2</v>
      </c>
      <c r="E126">
        <f t="shared" si="6"/>
        <v>7.8571428571428594</v>
      </c>
      <c r="F126">
        <v>7.8571428571428594</v>
      </c>
      <c r="H126">
        <v>5.7000000000000002E-2</v>
      </c>
      <c r="I126">
        <f t="shared" si="7"/>
        <v>1.1000000000000003E-2</v>
      </c>
      <c r="J126">
        <f t="shared" si="8"/>
        <v>3.9285714285714297</v>
      </c>
      <c r="K126">
        <v>3.9285714285714297</v>
      </c>
    </row>
    <row r="127" spans="1:11" x14ac:dyDescent="0.25">
      <c r="B127">
        <v>2</v>
      </c>
      <c r="C127">
        <v>4.7E-2</v>
      </c>
      <c r="D127">
        <f t="shared" si="5"/>
        <v>1.0000000000000009E-3</v>
      </c>
      <c r="E127">
        <f t="shared" si="6"/>
        <v>0.35714285714285748</v>
      </c>
      <c r="F127">
        <v>0.35714285714285748</v>
      </c>
      <c r="H127">
        <v>4.9000000000000002E-2</v>
      </c>
      <c r="I127">
        <f t="shared" si="7"/>
        <v>3.0000000000000027E-3</v>
      </c>
      <c r="J127">
        <f t="shared" si="8"/>
        <v>1.0714285714285723</v>
      </c>
      <c r="K127">
        <v>1.0714285714285723</v>
      </c>
    </row>
    <row r="128" spans="1:11" x14ac:dyDescent="0.25">
      <c r="B128">
        <v>3</v>
      </c>
      <c r="C128">
        <v>5.2999999999999999E-2</v>
      </c>
      <c r="D128">
        <f t="shared" si="5"/>
        <v>6.9999999999999993E-3</v>
      </c>
      <c r="E128">
        <f t="shared" si="6"/>
        <v>2.4999999999999996</v>
      </c>
      <c r="F128">
        <v>2.4999999999999996</v>
      </c>
      <c r="H128">
        <v>5.5E-2</v>
      </c>
      <c r="I128">
        <f t="shared" si="7"/>
        <v>9.0000000000000011E-3</v>
      </c>
      <c r="J128">
        <f t="shared" si="8"/>
        <v>3.2142857142857149</v>
      </c>
      <c r="K128">
        <v>3.2142857142857149</v>
      </c>
    </row>
    <row r="129" spans="1:11" x14ac:dyDescent="0.25">
      <c r="B129">
        <v>4</v>
      </c>
      <c r="C129">
        <v>0.05</v>
      </c>
      <c r="D129">
        <f t="shared" si="5"/>
        <v>4.0000000000000036E-3</v>
      </c>
      <c r="E129">
        <f t="shared" si="6"/>
        <v>1.4285714285714299</v>
      </c>
      <c r="F129">
        <v>1.4285714285714299</v>
      </c>
      <c r="H129">
        <v>4.7E-2</v>
      </c>
      <c r="I129">
        <f t="shared" si="7"/>
        <v>1.0000000000000009E-3</v>
      </c>
      <c r="J129">
        <f t="shared" si="8"/>
        <v>0.35714285714285748</v>
      </c>
      <c r="K129">
        <v>0.35714285714285748</v>
      </c>
    </row>
    <row r="130" spans="1:11" x14ac:dyDescent="0.25">
      <c r="B130">
        <v>5</v>
      </c>
      <c r="C130">
        <v>4.8000000000000001E-2</v>
      </c>
      <c r="D130">
        <f t="shared" si="5"/>
        <v>2.0000000000000018E-3</v>
      </c>
      <c r="E130">
        <f t="shared" si="6"/>
        <v>0.71428571428571497</v>
      </c>
      <c r="F130">
        <v>0.71428571428571497</v>
      </c>
      <c r="H130">
        <v>0.05</v>
      </c>
      <c r="I130">
        <f t="shared" si="7"/>
        <v>4.0000000000000036E-3</v>
      </c>
      <c r="J130">
        <f t="shared" si="8"/>
        <v>1.4285714285714299</v>
      </c>
      <c r="K130">
        <v>1.4285714285714299</v>
      </c>
    </row>
    <row r="131" spans="1:11" x14ac:dyDescent="0.25">
      <c r="A131" t="s">
        <v>27</v>
      </c>
      <c r="B131">
        <v>1</v>
      </c>
      <c r="C131">
        <v>5.0999999999999997E-2</v>
      </c>
      <c r="D131">
        <f t="shared" si="5"/>
        <v>4.9999999999999975E-3</v>
      </c>
      <c r="E131">
        <f t="shared" si="6"/>
        <v>1.7857142857142849</v>
      </c>
      <c r="F131">
        <v>1.7857142857142849</v>
      </c>
      <c r="H131">
        <v>4.8000000000000001E-2</v>
      </c>
      <c r="I131">
        <f t="shared" si="7"/>
        <v>2.0000000000000018E-3</v>
      </c>
      <c r="J131">
        <f t="shared" si="8"/>
        <v>0.71428571428571497</v>
      </c>
      <c r="K131">
        <v>0.71428571428571497</v>
      </c>
    </row>
    <row r="132" spans="1:11" x14ac:dyDescent="0.25">
      <c r="B132">
        <v>2</v>
      </c>
      <c r="C132">
        <v>5.2999999999999999E-2</v>
      </c>
      <c r="D132">
        <f t="shared" si="5"/>
        <v>6.9999999999999993E-3</v>
      </c>
      <c r="E132">
        <f t="shared" si="6"/>
        <v>2.4999999999999996</v>
      </c>
      <c r="F132">
        <v>2.4999999999999996</v>
      </c>
      <c r="H132">
        <v>5.3999999999999999E-2</v>
      </c>
      <c r="I132">
        <f t="shared" si="7"/>
        <v>8.0000000000000002E-3</v>
      </c>
      <c r="J132">
        <f t="shared" si="8"/>
        <v>2.8571428571428572</v>
      </c>
      <c r="K132">
        <v>2.8571428571428572</v>
      </c>
    </row>
    <row r="133" spans="1:11" x14ac:dyDescent="0.25">
      <c r="B133">
        <v>3</v>
      </c>
      <c r="C133">
        <v>5.3999999999999999E-2</v>
      </c>
      <c r="D133">
        <f t="shared" si="5"/>
        <v>8.0000000000000002E-3</v>
      </c>
      <c r="E133">
        <f t="shared" si="6"/>
        <v>2.8571428571428572</v>
      </c>
      <c r="F133">
        <v>2.8571428571428572</v>
      </c>
      <c r="H133">
        <v>5.5E-2</v>
      </c>
      <c r="I133">
        <f t="shared" si="7"/>
        <v>9.0000000000000011E-3</v>
      </c>
      <c r="J133">
        <f t="shared" si="8"/>
        <v>3.2142857142857149</v>
      </c>
      <c r="K133">
        <v>3.2142857142857149</v>
      </c>
    </row>
    <row r="134" spans="1:11" x14ac:dyDescent="0.25">
      <c r="B134">
        <v>4</v>
      </c>
      <c r="C134">
        <v>5.5E-2</v>
      </c>
      <c r="D134">
        <f t="shared" si="5"/>
        <v>9.0000000000000011E-3</v>
      </c>
      <c r="E134">
        <f t="shared" si="6"/>
        <v>3.2142857142857149</v>
      </c>
      <c r="F134">
        <v>3.2142857142857149</v>
      </c>
      <c r="H134">
        <v>5.0999999999999997E-2</v>
      </c>
      <c r="I134">
        <f t="shared" si="7"/>
        <v>4.9999999999999975E-3</v>
      </c>
      <c r="J134">
        <f t="shared" si="8"/>
        <v>1.7857142857142849</v>
      </c>
      <c r="K134">
        <v>1.7857142857142849</v>
      </c>
    </row>
    <row r="135" spans="1:11" x14ac:dyDescent="0.25">
      <c r="B135">
        <v>5</v>
      </c>
      <c r="C135">
        <v>4.9000000000000002E-2</v>
      </c>
      <c r="D135">
        <f t="shared" si="5"/>
        <v>3.0000000000000027E-3</v>
      </c>
      <c r="E135">
        <f t="shared" si="6"/>
        <v>1.0714285714285723</v>
      </c>
      <c r="F135">
        <v>1.0714285714285723</v>
      </c>
      <c r="H135">
        <v>5.8000000000000003E-2</v>
      </c>
      <c r="I135">
        <f t="shared" si="7"/>
        <v>1.2000000000000004E-2</v>
      </c>
      <c r="J135">
        <f t="shared" si="8"/>
        <v>4.2857142857142874</v>
      </c>
      <c r="K135">
        <v>4.2857142857142874</v>
      </c>
    </row>
    <row r="136" spans="1:11" x14ac:dyDescent="0.25">
      <c r="A136" t="s">
        <v>28</v>
      </c>
      <c r="B136">
        <v>1</v>
      </c>
      <c r="C136">
        <v>0.30499999999999999</v>
      </c>
      <c r="D136">
        <f t="shared" si="5"/>
        <v>0.25900000000000001</v>
      </c>
      <c r="E136">
        <f t="shared" si="6"/>
        <v>92.5</v>
      </c>
      <c r="F136">
        <v>92.5</v>
      </c>
      <c r="H136">
        <v>0.34200000000000003</v>
      </c>
      <c r="I136">
        <f t="shared" si="7"/>
        <v>0.29600000000000004</v>
      </c>
      <c r="J136">
        <f t="shared" si="8"/>
        <v>105.71428571428574</v>
      </c>
      <c r="K136">
        <v>105.71428571428574</v>
      </c>
    </row>
    <row r="137" spans="1:11" x14ac:dyDescent="0.25">
      <c r="B137">
        <v>2</v>
      </c>
      <c r="C137">
        <v>0.32400000000000001</v>
      </c>
      <c r="D137">
        <f t="shared" si="5"/>
        <v>0.27800000000000002</v>
      </c>
      <c r="E137">
        <f t="shared" si="6"/>
        <v>99.285714285714292</v>
      </c>
      <c r="F137">
        <v>99.285714285714292</v>
      </c>
      <c r="H137">
        <v>0.315</v>
      </c>
      <c r="I137">
        <f t="shared" si="7"/>
        <v>0.26900000000000002</v>
      </c>
      <c r="J137">
        <f t="shared" si="8"/>
        <v>96.071428571428584</v>
      </c>
      <c r="K137">
        <v>96.071428571428584</v>
      </c>
    </row>
    <row r="138" spans="1:11" x14ac:dyDescent="0.25">
      <c r="B138">
        <v>3</v>
      </c>
      <c r="C138">
        <v>0.316</v>
      </c>
      <c r="D138">
        <f t="shared" si="5"/>
        <v>0.27</v>
      </c>
      <c r="E138">
        <f t="shared" si="6"/>
        <v>96.428571428571431</v>
      </c>
      <c r="F138">
        <v>96.428571428571431</v>
      </c>
      <c r="H138">
        <v>0.36499999999999999</v>
      </c>
      <c r="I138">
        <f t="shared" si="7"/>
        <v>0.31900000000000001</v>
      </c>
      <c r="J138">
        <f t="shared" si="8"/>
        <v>113.92857142857143</v>
      </c>
      <c r="K138">
        <v>113.92857142857143</v>
      </c>
    </row>
    <row r="139" spans="1:11" x14ac:dyDescent="0.25">
      <c r="B139">
        <v>4</v>
      </c>
      <c r="C139">
        <v>0.34799999999999998</v>
      </c>
      <c r="D139">
        <f t="shared" si="5"/>
        <v>0.30199999999999999</v>
      </c>
      <c r="E139">
        <f t="shared" si="6"/>
        <v>107.85714285714286</v>
      </c>
      <c r="F139">
        <v>107.85714285714286</v>
      </c>
      <c r="H139">
        <v>0.32500000000000001</v>
      </c>
      <c r="I139">
        <f t="shared" si="7"/>
        <v>0.27900000000000003</v>
      </c>
      <c r="J139">
        <f t="shared" si="8"/>
        <v>99.642857142857153</v>
      </c>
      <c r="K139">
        <v>99.642857142857153</v>
      </c>
    </row>
    <row r="140" spans="1:11" x14ac:dyDescent="0.25">
      <c r="B140">
        <v>5</v>
      </c>
      <c r="C140">
        <v>0.35799999999999998</v>
      </c>
      <c r="D140">
        <f t="shared" si="5"/>
        <v>0.312</v>
      </c>
      <c r="E140">
        <f t="shared" si="6"/>
        <v>111.42857142857143</v>
      </c>
      <c r="F140">
        <v>111.42857142857143</v>
      </c>
      <c r="H140">
        <v>0.35599999999999998</v>
      </c>
      <c r="I140">
        <f t="shared" si="7"/>
        <v>0.31</v>
      </c>
      <c r="J140">
        <f t="shared" si="8"/>
        <v>110.71428571428571</v>
      </c>
      <c r="K140">
        <v>110.71428571428571</v>
      </c>
    </row>
    <row r="141" spans="1:11" x14ac:dyDescent="0.25">
      <c r="A141" t="s">
        <v>29</v>
      </c>
      <c r="B141">
        <v>1</v>
      </c>
      <c r="C141">
        <v>0.621</v>
      </c>
      <c r="D141">
        <f t="shared" si="5"/>
        <v>0.57499999999999996</v>
      </c>
      <c r="E141">
        <f t="shared" si="6"/>
        <v>205.35714285714283</v>
      </c>
      <c r="F141">
        <v>205.35714285714283</v>
      </c>
      <c r="H141">
        <v>0.64500000000000002</v>
      </c>
      <c r="I141">
        <f t="shared" si="7"/>
        <v>0.59899999999999998</v>
      </c>
      <c r="J141">
        <f t="shared" si="8"/>
        <v>213.92857142857142</v>
      </c>
      <c r="K141">
        <v>213.92857142857142</v>
      </c>
    </row>
    <row r="142" spans="1:11" x14ac:dyDescent="0.25">
      <c r="B142">
        <v>2</v>
      </c>
      <c r="C142">
        <v>0.63400000000000001</v>
      </c>
      <c r="D142">
        <f t="shared" si="5"/>
        <v>0.58799999999999997</v>
      </c>
      <c r="E142">
        <f t="shared" si="6"/>
        <v>210</v>
      </c>
      <c r="F142">
        <v>210</v>
      </c>
      <c r="H142">
        <v>0.66800000000000004</v>
      </c>
      <c r="I142">
        <f t="shared" si="7"/>
        <v>0.622</v>
      </c>
      <c r="J142">
        <f t="shared" si="8"/>
        <v>222.14285714285714</v>
      </c>
      <c r="K142">
        <v>222.14285714285714</v>
      </c>
    </row>
    <row r="143" spans="1:11" x14ac:dyDescent="0.25">
      <c r="B143">
        <v>3</v>
      </c>
      <c r="C143">
        <v>0.59799999999999998</v>
      </c>
      <c r="D143">
        <f t="shared" si="5"/>
        <v>0.55199999999999994</v>
      </c>
      <c r="E143">
        <f t="shared" si="6"/>
        <v>197.14285714285711</v>
      </c>
      <c r="F143">
        <v>197.14285714285711</v>
      </c>
      <c r="H143">
        <v>0.63400000000000001</v>
      </c>
      <c r="I143">
        <f t="shared" si="7"/>
        <v>0.58799999999999997</v>
      </c>
      <c r="J143">
        <f t="shared" si="8"/>
        <v>210</v>
      </c>
      <c r="K143">
        <v>210</v>
      </c>
    </row>
    <row r="144" spans="1:11" x14ac:dyDescent="0.25">
      <c r="B144">
        <v>4</v>
      </c>
      <c r="C144">
        <v>0.67800000000000005</v>
      </c>
      <c r="D144">
        <f t="shared" si="5"/>
        <v>0.63200000000000001</v>
      </c>
      <c r="E144">
        <f t="shared" si="6"/>
        <v>225.71428571428572</v>
      </c>
      <c r="F144">
        <v>225.71428571428572</v>
      </c>
      <c r="H144">
        <v>0.67800000000000005</v>
      </c>
      <c r="I144">
        <f t="shared" si="7"/>
        <v>0.63200000000000001</v>
      </c>
      <c r="J144">
        <f t="shared" si="8"/>
        <v>225.71428571428572</v>
      </c>
      <c r="K144">
        <v>225.71428571428572</v>
      </c>
    </row>
    <row r="145" spans="1:11" x14ac:dyDescent="0.25">
      <c r="B145">
        <v>5</v>
      </c>
      <c r="C145">
        <v>0.70099999999999996</v>
      </c>
      <c r="D145">
        <f t="shared" si="5"/>
        <v>0.65499999999999992</v>
      </c>
      <c r="E145">
        <f t="shared" si="6"/>
        <v>233.92857142857139</v>
      </c>
      <c r="F145">
        <v>233.92857142857139</v>
      </c>
      <c r="H145">
        <v>0.68100000000000005</v>
      </c>
      <c r="I145">
        <f t="shared" si="7"/>
        <v>0.63500000000000001</v>
      </c>
      <c r="J145">
        <f t="shared" si="8"/>
        <v>226.78571428571428</v>
      </c>
      <c r="K145">
        <v>226.78571428571428</v>
      </c>
    </row>
    <row r="147" spans="1:11" x14ac:dyDescent="0.25">
      <c r="A147" t="s">
        <v>42</v>
      </c>
      <c r="B147">
        <v>1</v>
      </c>
      <c r="C147">
        <v>0.05</v>
      </c>
      <c r="D147">
        <f t="shared" si="5"/>
        <v>4.0000000000000036E-3</v>
      </c>
      <c r="E147">
        <f t="shared" si="6"/>
        <v>1.4285714285714299</v>
      </c>
      <c r="F147">
        <v>1.4285714285714299</v>
      </c>
      <c r="H147">
        <v>5.7000000000000002E-2</v>
      </c>
      <c r="I147">
        <f t="shared" si="7"/>
        <v>1.1000000000000003E-2</v>
      </c>
      <c r="J147">
        <f t="shared" si="8"/>
        <v>3.9285714285714297</v>
      </c>
      <c r="K147">
        <v>3.9285714285714297</v>
      </c>
    </row>
    <row r="148" spans="1:11" x14ac:dyDescent="0.25">
      <c r="B148">
        <v>2</v>
      </c>
      <c r="C148">
        <v>4.8000000000000001E-2</v>
      </c>
      <c r="D148">
        <f t="shared" si="5"/>
        <v>2.0000000000000018E-3</v>
      </c>
      <c r="E148">
        <f t="shared" si="6"/>
        <v>0.71428571428571497</v>
      </c>
      <c r="F148">
        <v>0.71428571428571497</v>
      </c>
      <c r="H148">
        <v>6.08E-2</v>
      </c>
      <c r="I148">
        <f t="shared" si="7"/>
        <v>1.4800000000000001E-2</v>
      </c>
      <c r="J148">
        <f t="shared" si="8"/>
        <v>5.2857142857142856</v>
      </c>
      <c r="K148">
        <v>5.2857142857142856</v>
      </c>
    </row>
    <row r="149" spans="1:11" x14ac:dyDescent="0.25">
      <c r="B149">
        <v>3</v>
      </c>
      <c r="C149">
        <v>4.7E-2</v>
      </c>
      <c r="D149">
        <f t="shared" si="5"/>
        <v>1.0000000000000009E-3</v>
      </c>
      <c r="E149">
        <f t="shared" si="6"/>
        <v>0.35714285714285748</v>
      </c>
      <c r="F149">
        <v>0.35714285714285748</v>
      </c>
      <c r="H149">
        <v>5.6000000000000001E-2</v>
      </c>
      <c r="I149">
        <f t="shared" si="7"/>
        <v>1.0000000000000002E-2</v>
      </c>
      <c r="J149">
        <f t="shared" si="8"/>
        <v>3.5714285714285721</v>
      </c>
      <c r="K149">
        <v>3.5714285714285721</v>
      </c>
    </row>
    <row r="150" spans="1:11" x14ac:dyDescent="0.25">
      <c r="B150">
        <v>4</v>
      </c>
      <c r="C150">
        <v>4.9000000000000002E-2</v>
      </c>
      <c r="D150">
        <f t="shared" ref="D150:D207" si="9">C150-0.046</f>
        <v>3.0000000000000027E-3</v>
      </c>
      <c r="E150">
        <f t="shared" ref="E150:E207" si="10">D150/0.0028</f>
        <v>1.0714285714285723</v>
      </c>
      <c r="F150">
        <v>1.0714285714285723</v>
      </c>
      <c r="H150">
        <v>4.7899999999999998E-2</v>
      </c>
      <c r="I150">
        <f t="shared" ref="I150:I207" si="11">H150-0.046</f>
        <v>1.8999999999999989E-3</v>
      </c>
      <c r="J150">
        <f t="shared" ref="J150:J207" si="12">I150/0.0028</f>
        <v>0.67857142857142816</v>
      </c>
      <c r="K150">
        <v>0.67857142857142816</v>
      </c>
    </row>
    <row r="151" spans="1:11" x14ac:dyDescent="0.25">
      <c r="B151">
        <v>5</v>
      </c>
      <c r="C151">
        <v>5.6000000000000001E-2</v>
      </c>
      <c r="D151">
        <f t="shared" si="9"/>
        <v>1.0000000000000002E-2</v>
      </c>
      <c r="E151">
        <f t="shared" si="10"/>
        <v>3.5714285714285721</v>
      </c>
      <c r="F151">
        <v>3.5714285714285721</v>
      </c>
      <c r="H151">
        <v>4.6300000000000001E-2</v>
      </c>
      <c r="I151">
        <f t="shared" si="11"/>
        <v>3.0000000000000165E-4</v>
      </c>
      <c r="J151">
        <f t="shared" si="12"/>
        <v>0.10714285714285773</v>
      </c>
      <c r="K151">
        <v>0.10714285714285773</v>
      </c>
    </row>
    <row r="152" spans="1:11" x14ac:dyDescent="0.25">
      <c r="A152" t="s">
        <v>30</v>
      </c>
      <c r="B152">
        <v>1</v>
      </c>
      <c r="C152">
        <v>5.1999999999999998E-2</v>
      </c>
      <c r="D152">
        <f t="shared" si="9"/>
        <v>5.9999999999999984E-3</v>
      </c>
      <c r="E152">
        <f t="shared" si="10"/>
        <v>2.1428571428571423</v>
      </c>
      <c r="F152">
        <v>2.1428571428571423</v>
      </c>
      <c r="H152">
        <v>4.7699999999999999E-2</v>
      </c>
      <c r="I152">
        <f t="shared" si="11"/>
        <v>1.7000000000000001E-3</v>
      </c>
      <c r="J152">
        <f t="shared" si="12"/>
        <v>0.60714285714285721</v>
      </c>
      <c r="K152">
        <v>0.60714285714285721</v>
      </c>
    </row>
    <row r="153" spans="1:11" x14ac:dyDescent="0.25">
      <c r="B153">
        <v>2</v>
      </c>
      <c r="C153">
        <v>5.2999999999999999E-2</v>
      </c>
      <c r="D153">
        <f t="shared" si="9"/>
        <v>6.9999999999999993E-3</v>
      </c>
      <c r="E153">
        <f t="shared" si="10"/>
        <v>2.4999999999999996</v>
      </c>
      <c r="F153">
        <v>2.4999999999999996</v>
      </c>
      <c r="H153">
        <v>4.7100000000000003E-2</v>
      </c>
      <c r="I153">
        <f t="shared" si="11"/>
        <v>1.1000000000000038E-3</v>
      </c>
      <c r="J153">
        <f t="shared" si="12"/>
        <v>0.39285714285714418</v>
      </c>
      <c r="K153">
        <v>0.39285714285714418</v>
      </c>
    </row>
    <row r="154" spans="1:11" x14ac:dyDescent="0.25">
      <c r="B154">
        <v>3</v>
      </c>
      <c r="C154">
        <v>5.8000000000000003E-2</v>
      </c>
      <c r="D154">
        <f t="shared" si="9"/>
        <v>1.2000000000000004E-2</v>
      </c>
      <c r="E154">
        <f t="shared" si="10"/>
        <v>4.2857142857142874</v>
      </c>
      <c r="F154">
        <v>4.2857142857142874</v>
      </c>
      <c r="H154">
        <v>4.9000000000000002E-2</v>
      </c>
      <c r="I154">
        <f t="shared" si="11"/>
        <v>3.0000000000000027E-3</v>
      </c>
      <c r="J154">
        <f t="shared" si="12"/>
        <v>1.0714285714285723</v>
      </c>
      <c r="K154">
        <v>1.0714285714285723</v>
      </c>
    </row>
    <row r="155" spans="1:11" x14ac:dyDescent="0.25">
      <c r="B155">
        <v>4</v>
      </c>
      <c r="C155">
        <v>0.05</v>
      </c>
      <c r="D155">
        <f t="shared" si="9"/>
        <v>4.0000000000000036E-3</v>
      </c>
      <c r="E155">
        <f t="shared" si="10"/>
        <v>1.4285714285714299</v>
      </c>
      <c r="F155">
        <v>1.4285714285714299</v>
      </c>
      <c r="H155">
        <v>5.0999999999999997E-2</v>
      </c>
      <c r="I155">
        <f t="shared" si="11"/>
        <v>4.9999999999999975E-3</v>
      </c>
      <c r="J155">
        <f t="shared" si="12"/>
        <v>1.7857142857142849</v>
      </c>
      <c r="K155">
        <v>1.7857142857142849</v>
      </c>
    </row>
    <row r="156" spans="1:11" x14ac:dyDescent="0.25">
      <c r="B156">
        <v>5</v>
      </c>
      <c r="C156">
        <v>6.0999999999999999E-2</v>
      </c>
      <c r="D156">
        <f t="shared" si="9"/>
        <v>1.4999999999999999E-2</v>
      </c>
      <c r="E156">
        <f t="shared" si="10"/>
        <v>5.3571428571428568</v>
      </c>
      <c r="F156">
        <v>5.3571428571428568</v>
      </c>
      <c r="H156">
        <v>5.2999999999999999E-2</v>
      </c>
      <c r="I156">
        <f t="shared" si="11"/>
        <v>6.9999999999999993E-3</v>
      </c>
      <c r="J156">
        <f t="shared" si="12"/>
        <v>2.4999999999999996</v>
      </c>
      <c r="K156">
        <v>2.4999999999999996</v>
      </c>
    </row>
    <row r="157" spans="1:11" x14ac:dyDescent="0.25">
      <c r="A157" t="s">
        <v>43</v>
      </c>
      <c r="B157">
        <v>1</v>
      </c>
      <c r="C157">
        <v>0.35399999999999998</v>
      </c>
      <c r="D157">
        <f t="shared" si="9"/>
        <v>0.308</v>
      </c>
      <c r="E157">
        <f t="shared" si="10"/>
        <v>110</v>
      </c>
      <c r="F157">
        <v>110</v>
      </c>
      <c r="H157">
        <v>0.35599999999999998</v>
      </c>
      <c r="I157">
        <f t="shared" si="11"/>
        <v>0.31</v>
      </c>
      <c r="J157">
        <f t="shared" si="12"/>
        <v>110.71428571428571</v>
      </c>
      <c r="K157">
        <v>110.71428571428571</v>
      </c>
    </row>
    <row r="158" spans="1:11" x14ac:dyDescent="0.25">
      <c r="B158">
        <v>2</v>
      </c>
      <c r="C158">
        <v>0.312</v>
      </c>
      <c r="D158">
        <f t="shared" si="9"/>
        <v>0.26600000000000001</v>
      </c>
      <c r="E158">
        <f t="shared" si="10"/>
        <v>95</v>
      </c>
      <c r="F158">
        <v>95</v>
      </c>
      <c r="H158">
        <v>0.32400000000000001</v>
      </c>
      <c r="I158">
        <f t="shared" si="11"/>
        <v>0.27800000000000002</v>
      </c>
      <c r="J158">
        <f t="shared" si="12"/>
        <v>99.285714285714292</v>
      </c>
      <c r="K158">
        <v>99.285714285714292</v>
      </c>
    </row>
    <row r="159" spans="1:11" x14ac:dyDescent="0.25">
      <c r="B159">
        <v>3</v>
      </c>
      <c r="C159">
        <v>0.33600000000000002</v>
      </c>
      <c r="D159">
        <f t="shared" si="9"/>
        <v>0.29000000000000004</v>
      </c>
      <c r="E159">
        <f t="shared" si="10"/>
        <v>103.57142857142858</v>
      </c>
      <c r="F159">
        <v>103.57142857142858</v>
      </c>
      <c r="H159">
        <v>0.34799999999999998</v>
      </c>
      <c r="I159">
        <f t="shared" si="11"/>
        <v>0.30199999999999999</v>
      </c>
      <c r="J159">
        <f t="shared" si="12"/>
        <v>107.85714285714286</v>
      </c>
      <c r="K159">
        <v>107.85714285714286</v>
      </c>
    </row>
    <row r="160" spans="1:11" x14ac:dyDescent="0.25">
      <c r="B160">
        <v>4</v>
      </c>
      <c r="C160">
        <v>0.378</v>
      </c>
      <c r="D160">
        <f t="shared" si="9"/>
        <v>0.33200000000000002</v>
      </c>
      <c r="E160">
        <f t="shared" si="10"/>
        <v>118.57142857142858</v>
      </c>
      <c r="F160">
        <v>118.57142857142858</v>
      </c>
      <c r="H160">
        <v>0.374</v>
      </c>
      <c r="I160">
        <f t="shared" si="11"/>
        <v>0.32800000000000001</v>
      </c>
      <c r="J160">
        <f t="shared" si="12"/>
        <v>117.14285714285715</v>
      </c>
      <c r="K160">
        <v>117.14285714285715</v>
      </c>
    </row>
    <row r="161" spans="1:53" x14ac:dyDescent="0.25">
      <c r="B161">
        <v>5</v>
      </c>
      <c r="C161">
        <v>0.35699999999999998</v>
      </c>
      <c r="D161">
        <f t="shared" si="9"/>
        <v>0.311</v>
      </c>
      <c r="E161">
        <f t="shared" si="10"/>
        <v>111.07142857142857</v>
      </c>
      <c r="F161">
        <v>111.07142857142857</v>
      </c>
      <c r="H161">
        <v>0.34899999999999998</v>
      </c>
      <c r="I161">
        <f t="shared" si="11"/>
        <v>0.30299999999999999</v>
      </c>
      <c r="J161">
        <f t="shared" si="12"/>
        <v>108.21428571428571</v>
      </c>
      <c r="K161">
        <v>108.21428571428571</v>
      </c>
    </row>
    <row r="162" spans="1:53" x14ac:dyDescent="0.25">
      <c r="A162" t="s">
        <v>31</v>
      </c>
      <c r="B162">
        <v>1</v>
      </c>
      <c r="C162">
        <v>0.107</v>
      </c>
      <c r="D162">
        <f t="shared" si="9"/>
        <v>6.0999999999999999E-2</v>
      </c>
      <c r="E162">
        <f t="shared" si="10"/>
        <v>21.785714285714285</v>
      </c>
      <c r="F162">
        <v>21.785714285714285</v>
      </c>
      <c r="H162">
        <v>0.128</v>
      </c>
      <c r="I162">
        <f t="shared" si="11"/>
        <v>8.2000000000000003E-2</v>
      </c>
      <c r="J162">
        <f t="shared" si="12"/>
        <v>29.285714285714288</v>
      </c>
      <c r="K162">
        <v>29.285714285714288</v>
      </c>
    </row>
    <row r="163" spans="1:53" x14ac:dyDescent="0.25">
      <c r="B163">
        <v>2</v>
      </c>
      <c r="C163">
        <v>0.14599999999999999</v>
      </c>
      <c r="D163">
        <f t="shared" si="9"/>
        <v>9.9999999999999992E-2</v>
      </c>
      <c r="E163">
        <f t="shared" si="10"/>
        <v>35.714285714285708</v>
      </c>
      <c r="F163">
        <v>35.714285714285708</v>
      </c>
      <c r="H163">
        <v>0.11600000000000001</v>
      </c>
      <c r="I163">
        <f t="shared" si="11"/>
        <v>7.0000000000000007E-2</v>
      </c>
      <c r="J163">
        <f t="shared" si="12"/>
        <v>25.000000000000004</v>
      </c>
      <c r="K163">
        <v>25.000000000000004</v>
      </c>
    </row>
    <row r="164" spans="1:53" x14ac:dyDescent="0.25">
      <c r="B164">
        <v>3</v>
      </c>
      <c r="C164">
        <v>0.13100000000000001</v>
      </c>
      <c r="D164">
        <f t="shared" si="9"/>
        <v>8.5000000000000006E-2</v>
      </c>
      <c r="E164">
        <f t="shared" si="10"/>
        <v>30.357142857142861</v>
      </c>
      <c r="F164">
        <v>30.357142857142861</v>
      </c>
      <c r="H164">
        <v>0.107</v>
      </c>
      <c r="I164">
        <f t="shared" si="11"/>
        <v>6.0999999999999999E-2</v>
      </c>
      <c r="J164">
        <f t="shared" si="12"/>
        <v>21.785714285714285</v>
      </c>
      <c r="K164">
        <v>21.785714285714285</v>
      </c>
    </row>
    <row r="165" spans="1:53" x14ac:dyDescent="0.25">
      <c r="B165">
        <v>4</v>
      </c>
      <c r="C165">
        <v>0.127</v>
      </c>
      <c r="D165">
        <f t="shared" si="9"/>
        <v>8.1000000000000003E-2</v>
      </c>
      <c r="E165">
        <f t="shared" si="10"/>
        <v>28.928571428571431</v>
      </c>
      <c r="F165">
        <v>28.928571428571431</v>
      </c>
      <c r="H165">
        <v>0.106</v>
      </c>
      <c r="I165">
        <f t="shared" si="11"/>
        <v>0.06</v>
      </c>
      <c r="J165">
        <f t="shared" si="12"/>
        <v>21.428571428571427</v>
      </c>
      <c r="K165">
        <v>21.428571428571427</v>
      </c>
    </row>
    <row r="166" spans="1:53" x14ac:dyDescent="0.25">
      <c r="B166">
        <v>5</v>
      </c>
      <c r="C166">
        <v>0.113</v>
      </c>
      <c r="D166">
        <f t="shared" si="9"/>
        <v>6.7000000000000004E-2</v>
      </c>
      <c r="E166">
        <f t="shared" si="10"/>
        <v>23.928571428571431</v>
      </c>
      <c r="F166">
        <v>23.928571428571431</v>
      </c>
      <c r="H166">
        <v>0.11</v>
      </c>
      <c r="I166">
        <f t="shared" si="11"/>
        <v>6.4000000000000001E-2</v>
      </c>
      <c r="J166">
        <f t="shared" si="12"/>
        <v>22.857142857142858</v>
      </c>
      <c r="K166">
        <v>22.857142857142858</v>
      </c>
    </row>
    <row r="168" spans="1:53" x14ac:dyDescent="0.25">
      <c r="A168" t="s">
        <v>32</v>
      </c>
      <c r="B168">
        <v>1</v>
      </c>
      <c r="C168">
        <v>4.7E-2</v>
      </c>
      <c r="D168">
        <f t="shared" si="9"/>
        <v>1.0000000000000009E-3</v>
      </c>
      <c r="E168">
        <f t="shared" si="10"/>
        <v>0.35714285714285748</v>
      </c>
      <c r="F168">
        <v>0.35714285714285748</v>
      </c>
      <c r="H168">
        <v>4.65E-2</v>
      </c>
      <c r="I168">
        <f t="shared" si="11"/>
        <v>5.0000000000000044E-4</v>
      </c>
      <c r="J168">
        <f t="shared" si="12"/>
        <v>0.17857142857142874</v>
      </c>
      <c r="K168">
        <v>0.17857142857142874</v>
      </c>
      <c r="AI168">
        <v>106.78571428571428</v>
      </c>
      <c r="AJ168">
        <v>110</v>
      </c>
      <c r="AK168">
        <v>95.714285714285722</v>
      </c>
      <c r="AL168">
        <v>114.64285714285715</v>
      </c>
      <c r="AM168">
        <v>224.64285714285714</v>
      </c>
      <c r="AN168">
        <v>215.35714285714286</v>
      </c>
      <c r="AO168">
        <v>229.64285714285711</v>
      </c>
      <c r="AP168">
        <v>211.42857142857142</v>
      </c>
      <c r="AQ168">
        <v>242.14285714285711</v>
      </c>
      <c r="AR168">
        <v>26.785714285714285</v>
      </c>
      <c r="AS168">
        <v>30.714285714285719</v>
      </c>
      <c r="AT168">
        <v>24.285714285714288</v>
      </c>
      <c r="AU168">
        <v>29.285714285714288</v>
      </c>
      <c r="AV168">
        <v>28.571428571428573</v>
      </c>
      <c r="AW168">
        <v>34.642857142857139</v>
      </c>
      <c r="AX168">
        <v>40.357142857142861</v>
      </c>
      <c r="AY168">
        <v>35.714285714285708</v>
      </c>
      <c r="AZ168">
        <v>37.857142857142854</v>
      </c>
      <c r="BA168">
        <v>37.142857142857139</v>
      </c>
    </row>
    <row r="169" spans="1:53" x14ac:dyDescent="0.25">
      <c r="B169">
        <v>2</v>
      </c>
      <c r="C169">
        <v>5.6000000000000001E-2</v>
      </c>
      <c r="D169">
        <f t="shared" si="9"/>
        <v>1.0000000000000002E-2</v>
      </c>
      <c r="E169">
        <f t="shared" si="10"/>
        <v>3.5714285714285721</v>
      </c>
      <c r="F169">
        <v>3.5714285714285721</v>
      </c>
      <c r="H169">
        <v>5.2400000000000002E-2</v>
      </c>
      <c r="I169">
        <f t="shared" si="11"/>
        <v>6.4000000000000029E-3</v>
      </c>
      <c r="J169">
        <f t="shared" si="12"/>
        <v>2.2857142857142869</v>
      </c>
      <c r="K169">
        <v>2.2857142857142869</v>
      </c>
    </row>
    <row r="170" spans="1:53" x14ac:dyDescent="0.25">
      <c r="B170">
        <v>3</v>
      </c>
      <c r="C170">
        <v>4.7E-2</v>
      </c>
      <c r="D170">
        <f t="shared" si="9"/>
        <v>1.0000000000000009E-3</v>
      </c>
      <c r="E170">
        <f t="shared" si="10"/>
        <v>0.35714285714285748</v>
      </c>
      <c r="F170">
        <v>0.35714285714285748</v>
      </c>
      <c r="H170">
        <v>5.1999999999999998E-2</v>
      </c>
      <c r="I170">
        <f t="shared" si="11"/>
        <v>5.9999999999999984E-3</v>
      </c>
      <c r="J170">
        <f t="shared" si="12"/>
        <v>2.1428571428571423</v>
      </c>
      <c r="K170">
        <v>2.1428571428571423</v>
      </c>
    </row>
    <row r="171" spans="1:53" x14ac:dyDescent="0.25">
      <c r="B171">
        <v>4</v>
      </c>
      <c r="C171">
        <v>4.8000000000000001E-2</v>
      </c>
      <c r="D171">
        <f t="shared" si="9"/>
        <v>2.0000000000000018E-3</v>
      </c>
      <c r="E171">
        <f t="shared" si="10"/>
        <v>0.71428571428571497</v>
      </c>
      <c r="F171">
        <v>0.71428571428571497</v>
      </c>
      <c r="H171">
        <v>5.5E-2</v>
      </c>
      <c r="I171">
        <f t="shared" si="11"/>
        <v>9.0000000000000011E-3</v>
      </c>
      <c r="J171">
        <f t="shared" si="12"/>
        <v>3.2142857142857149</v>
      </c>
      <c r="K171">
        <v>3.2142857142857149</v>
      </c>
      <c r="AI171">
        <v>103.57142857142858</v>
      </c>
      <c r="AJ171">
        <v>111.42857142857143</v>
      </c>
      <c r="AK171">
        <v>113.57142857142857</v>
      </c>
      <c r="AL171">
        <v>100.71428571428572</v>
      </c>
      <c r="AM171">
        <v>218.57142857142858</v>
      </c>
      <c r="AN171">
        <v>231.42857142857139</v>
      </c>
      <c r="AO171">
        <v>212.85714285714286</v>
      </c>
      <c r="AP171">
        <v>210</v>
      </c>
      <c r="AQ171">
        <v>224.28571428571428</v>
      </c>
      <c r="AR171">
        <v>27.5</v>
      </c>
      <c r="AS171">
        <v>24.285714285714288</v>
      </c>
      <c r="AT171">
        <v>21.428571428571427</v>
      </c>
      <c r="AU171">
        <v>19.642857142857146</v>
      </c>
      <c r="AV171">
        <v>22.142857142857142</v>
      </c>
      <c r="AW171">
        <v>38.214285714285715</v>
      </c>
      <c r="AX171">
        <v>37.142857142857139</v>
      </c>
      <c r="AY171">
        <v>36.785714285714285</v>
      </c>
      <c r="AZ171">
        <v>40.357142857142861</v>
      </c>
      <c r="BA171">
        <v>40.714285714285715</v>
      </c>
    </row>
    <row r="172" spans="1:53" x14ac:dyDescent="0.25">
      <c r="B172">
        <v>5</v>
      </c>
      <c r="C172">
        <v>4.9000000000000002E-2</v>
      </c>
      <c r="D172">
        <f t="shared" si="9"/>
        <v>3.0000000000000027E-3</v>
      </c>
      <c r="E172">
        <f t="shared" si="10"/>
        <v>1.0714285714285723</v>
      </c>
      <c r="F172">
        <v>1.0714285714285723</v>
      </c>
      <c r="H172">
        <v>5.5E-2</v>
      </c>
      <c r="I172">
        <f t="shared" si="11"/>
        <v>9.0000000000000011E-3</v>
      </c>
      <c r="J172">
        <f t="shared" si="12"/>
        <v>3.2142857142857149</v>
      </c>
      <c r="K172">
        <v>3.2142857142857149</v>
      </c>
    </row>
    <row r="173" spans="1:53" x14ac:dyDescent="0.25">
      <c r="A173" t="s">
        <v>33</v>
      </c>
      <c r="B173">
        <v>1</v>
      </c>
      <c r="C173">
        <v>5.1999999999999998E-2</v>
      </c>
      <c r="D173">
        <f t="shared" si="9"/>
        <v>5.9999999999999984E-3</v>
      </c>
      <c r="E173">
        <f t="shared" si="10"/>
        <v>2.1428571428571423</v>
      </c>
      <c r="F173">
        <v>2.1428571428571423</v>
      </c>
      <c r="H173">
        <v>5.0999999999999997E-2</v>
      </c>
      <c r="I173">
        <f t="shared" si="11"/>
        <v>4.9999999999999975E-3</v>
      </c>
      <c r="J173">
        <f t="shared" si="12"/>
        <v>1.7857142857142849</v>
      </c>
      <c r="K173">
        <v>1.7857142857142849</v>
      </c>
    </row>
    <row r="174" spans="1:53" x14ac:dyDescent="0.25">
      <c r="B174">
        <v>2</v>
      </c>
      <c r="C174">
        <v>5.8999999999999997E-2</v>
      </c>
      <c r="D174">
        <f t="shared" si="9"/>
        <v>1.2999999999999998E-2</v>
      </c>
      <c r="E174">
        <f t="shared" si="10"/>
        <v>4.6428571428571423</v>
      </c>
      <c r="F174">
        <v>4.6428571428571423</v>
      </c>
      <c r="H174">
        <v>0.05</v>
      </c>
      <c r="I174">
        <f t="shared" si="11"/>
        <v>4.0000000000000036E-3</v>
      </c>
      <c r="J174">
        <f t="shared" si="12"/>
        <v>1.4285714285714299</v>
      </c>
      <c r="K174">
        <v>1.4285714285714299</v>
      </c>
    </row>
    <row r="175" spans="1:53" x14ac:dyDescent="0.25">
      <c r="B175">
        <v>3</v>
      </c>
      <c r="C175">
        <v>6.2E-2</v>
      </c>
      <c r="D175">
        <f t="shared" si="9"/>
        <v>1.6E-2</v>
      </c>
      <c r="E175">
        <f t="shared" si="10"/>
        <v>5.7142857142857144</v>
      </c>
      <c r="F175">
        <v>5.7142857142857144</v>
      </c>
      <c r="H175">
        <v>4.7E-2</v>
      </c>
      <c r="I175">
        <f t="shared" si="11"/>
        <v>1.0000000000000009E-3</v>
      </c>
      <c r="J175">
        <f t="shared" si="12"/>
        <v>0.35714285714285748</v>
      </c>
      <c r="K175">
        <v>0.35714285714285748</v>
      </c>
    </row>
    <row r="176" spans="1:53" x14ac:dyDescent="0.25">
      <c r="B176">
        <v>4</v>
      </c>
      <c r="C176">
        <v>6.0999999999999999E-2</v>
      </c>
      <c r="D176">
        <f t="shared" si="9"/>
        <v>1.4999999999999999E-2</v>
      </c>
      <c r="E176">
        <f t="shared" si="10"/>
        <v>5.3571428571428568</v>
      </c>
      <c r="F176">
        <v>5.3571428571428568</v>
      </c>
      <c r="H176">
        <v>4.7E-2</v>
      </c>
      <c r="I176">
        <f t="shared" si="11"/>
        <v>1.0000000000000009E-3</v>
      </c>
      <c r="J176">
        <f t="shared" si="12"/>
        <v>0.35714285714285748</v>
      </c>
      <c r="K176">
        <v>0.35714285714285748</v>
      </c>
    </row>
    <row r="177" spans="1:11" x14ac:dyDescent="0.25">
      <c r="B177">
        <v>5</v>
      </c>
      <c r="C177">
        <v>6.3E-2</v>
      </c>
      <c r="D177">
        <f t="shared" si="9"/>
        <v>1.7000000000000001E-2</v>
      </c>
      <c r="E177">
        <f t="shared" si="10"/>
        <v>6.0714285714285721</v>
      </c>
      <c r="F177">
        <v>6.0714285714285721</v>
      </c>
      <c r="H177">
        <v>5.0999999999999997E-2</v>
      </c>
      <c r="I177">
        <f t="shared" si="11"/>
        <v>4.9999999999999975E-3</v>
      </c>
      <c r="J177">
        <f t="shared" si="12"/>
        <v>1.7857142857142849</v>
      </c>
      <c r="K177">
        <v>1.7857142857142849</v>
      </c>
    </row>
    <row r="178" spans="1:11" x14ac:dyDescent="0.25">
      <c r="A178" t="s">
        <v>34</v>
      </c>
      <c r="B178">
        <v>1</v>
      </c>
      <c r="C178">
        <v>5.1999999999999998E-2</v>
      </c>
      <c r="D178">
        <f t="shared" si="9"/>
        <v>5.9999999999999984E-3</v>
      </c>
      <c r="E178">
        <f t="shared" si="10"/>
        <v>2.1428571428571423</v>
      </c>
      <c r="F178">
        <v>2.1428571428571423</v>
      </c>
      <c r="H178">
        <v>0.05</v>
      </c>
      <c r="I178">
        <f t="shared" si="11"/>
        <v>4.0000000000000036E-3</v>
      </c>
      <c r="J178">
        <f t="shared" si="12"/>
        <v>1.4285714285714299</v>
      </c>
      <c r="K178">
        <v>1.4285714285714299</v>
      </c>
    </row>
    <row r="179" spans="1:11" x14ac:dyDescent="0.25">
      <c r="B179">
        <v>2</v>
      </c>
      <c r="C179">
        <v>5.2999999999999999E-2</v>
      </c>
      <c r="D179">
        <f t="shared" si="9"/>
        <v>6.9999999999999993E-3</v>
      </c>
      <c r="E179">
        <f t="shared" si="10"/>
        <v>2.4999999999999996</v>
      </c>
      <c r="F179">
        <v>2.4999999999999996</v>
      </c>
      <c r="H179">
        <v>4.7E-2</v>
      </c>
      <c r="I179">
        <f t="shared" si="11"/>
        <v>1.0000000000000009E-3</v>
      </c>
      <c r="J179">
        <f t="shared" si="12"/>
        <v>0.35714285714285748</v>
      </c>
      <c r="K179">
        <v>0.6</v>
      </c>
    </row>
    <row r="180" spans="1:11" x14ac:dyDescent="0.25">
      <c r="B180">
        <v>3</v>
      </c>
      <c r="C180">
        <v>5.8000000000000003E-2</v>
      </c>
      <c r="D180">
        <f t="shared" si="9"/>
        <v>1.2000000000000004E-2</v>
      </c>
      <c r="E180">
        <f t="shared" si="10"/>
        <v>4.2857142857142874</v>
      </c>
      <c r="F180">
        <v>4.2857142857142874</v>
      </c>
      <c r="H180">
        <v>4.7E-2</v>
      </c>
      <c r="I180">
        <f t="shared" si="11"/>
        <v>1.0000000000000009E-3</v>
      </c>
      <c r="J180">
        <f t="shared" si="12"/>
        <v>0.35714285714285748</v>
      </c>
      <c r="K180">
        <v>0.35714285714285748</v>
      </c>
    </row>
    <row r="181" spans="1:11" x14ac:dyDescent="0.25">
      <c r="B181">
        <v>4</v>
      </c>
      <c r="C181">
        <v>5.8999999999999997E-2</v>
      </c>
      <c r="D181">
        <f t="shared" si="9"/>
        <v>1.2999999999999998E-2</v>
      </c>
      <c r="E181">
        <f t="shared" si="10"/>
        <v>4.6428571428571423</v>
      </c>
      <c r="F181">
        <v>4.6428571428571423</v>
      </c>
      <c r="H181">
        <v>5.2999999999999999E-2</v>
      </c>
      <c r="I181">
        <f t="shared" si="11"/>
        <v>6.9999999999999993E-3</v>
      </c>
      <c r="J181">
        <f t="shared" si="12"/>
        <v>2.4999999999999996</v>
      </c>
      <c r="K181">
        <v>2.4999999999999996</v>
      </c>
    </row>
    <row r="182" spans="1:11" x14ac:dyDescent="0.25">
      <c r="B182">
        <v>5</v>
      </c>
      <c r="C182">
        <v>5.3999999999999999E-2</v>
      </c>
      <c r="D182">
        <f t="shared" si="9"/>
        <v>8.0000000000000002E-3</v>
      </c>
      <c r="E182">
        <f t="shared" si="10"/>
        <v>2.8571428571428572</v>
      </c>
      <c r="F182">
        <v>2.8571428571428572</v>
      </c>
      <c r="H182">
        <v>5.1999999999999998E-2</v>
      </c>
      <c r="I182">
        <f t="shared" si="11"/>
        <v>5.9999999999999984E-3</v>
      </c>
      <c r="J182">
        <f t="shared" si="12"/>
        <v>2.1428571428571423</v>
      </c>
      <c r="K182">
        <v>2.1428571428571423</v>
      </c>
    </row>
    <row r="183" spans="1:11" x14ac:dyDescent="0.25">
      <c r="A183" t="s">
        <v>35</v>
      </c>
      <c r="B183">
        <v>1</v>
      </c>
      <c r="C183">
        <v>5.0999999999999997E-2</v>
      </c>
      <c r="D183">
        <f t="shared" si="9"/>
        <v>4.9999999999999975E-3</v>
      </c>
      <c r="E183">
        <f t="shared" si="10"/>
        <v>1.7857142857142849</v>
      </c>
      <c r="F183">
        <v>1.7857142857142849</v>
      </c>
      <c r="H183">
        <v>5.3999999999999999E-2</v>
      </c>
      <c r="I183">
        <f t="shared" si="11"/>
        <v>8.0000000000000002E-3</v>
      </c>
      <c r="J183">
        <f t="shared" si="12"/>
        <v>2.8571428571428572</v>
      </c>
      <c r="K183">
        <v>2.8571428571428572</v>
      </c>
    </row>
    <row r="184" spans="1:11" x14ac:dyDescent="0.25">
      <c r="B184">
        <v>2</v>
      </c>
      <c r="C184">
        <v>5.1999999999999998E-2</v>
      </c>
      <c r="D184">
        <f t="shared" si="9"/>
        <v>5.9999999999999984E-3</v>
      </c>
      <c r="E184">
        <f t="shared" si="10"/>
        <v>2.1428571428571423</v>
      </c>
      <c r="F184">
        <v>2.1428571428571423</v>
      </c>
      <c r="H184">
        <v>4.8000000000000001E-2</v>
      </c>
      <c r="I184">
        <f t="shared" si="11"/>
        <v>2.0000000000000018E-3</v>
      </c>
      <c r="J184">
        <f t="shared" si="12"/>
        <v>0.71428571428571497</v>
      </c>
      <c r="K184">
        <v>0.71428571428571497</v>
      </c>
    </row>
    <row r="185" spans="1:11" x14ac:dyDescent="0.25">
      <c r="B185">
        <v>3</v>
      </c>
      <c r="C185">
        <v>5.8000000000000003E-2</v>
      </c>
      <c r="D185">
        <f t="shared" si="9"/>
        <v>1.2000000000000004E-2</v>
      </c>
      <c r="E185">
        <f t="shared" si="10"/>
        <v>4.2857142857142874</v>
      </c>
      <c r="F185">
        <v>4.2857142857142874</v>
      </c>
      <c r="H185">
        <v>4.9000000000000002E-2</v>
      </c>
      <c r="I185">
        <f t="shared" si="11"/>
        <v>3.0000000000000027E-3</v>
      </c>
      <c r="J185">
        <f t="shared" si="12"/>
        <v>1.0714285714285723</v>
      </c>
      <c r="K185">
        <v>1.0714285714285723</v>
      </c>
    </row>
    <row r="186" spans="1:11" x14ac:dyDescent="0.25">
      <c r="B186">
        <v>4</v>
      </c>
      <c r="C186">
        <v>5.6000000000000001E-2</v>
      </c>
      <c r="D186">
        <f t="shared" si="9"/>
        <v>1.0000000000000002E-2</v>
      </c>
      <c r="E186">
        <f t="shared" si="10"/>
        <v>3.5714285714285721</v>
      </c>
      <c r="F186">
        <v>3.5714285714285721</v>
      </c>
      <c r="H186">
        <v>4.8000000000000001E-2</v>
      </c>
      <c r="I186">
        <f t="shared" si="11"/>
        <v>2.0000000000000018E-3</v>
      </c>
      <c r="J186">
        <f t="shared" si="12"/>
        <v>0.71428571428571497</v>
      </c>
      <c r="K186">
        <v>0.71428571428571497</v>
      </c>
    </row>
    <row r="187" spans="1:11" x14ac:dyDescent="0.25">
      <c r="B187">
        <v>5</v>
      </c>
      <c r="C187">
        <v>4.9000000000000002E-2</v>
      </c>
      <c r="D187">
        <f t="shared" si="9"/>
        <v>3.0000000000000027E-3</v>
      </c>
      <c r="E187">
        <f t="shared" si="10"/>
        <v>1.0714285714285723</v>
      </c>
      <c r="F187">
        <v>1.0714285714285723</v>
      </c>
      <c r="H187">
        <v>4.9000000000000002E-2</v>
      </c>
      <c r="I187">
        <f t="shared" si="11"/>
        <v>3.0000000000000027E-3</v>
      </c>
      <c r="J187">
        <f t="shared" si="12"/>
        <v>1.0714285714285723</v>
      </c>
      <c r="K187">
        <v>1.0714285714285723</v>
      </c>
    </row>
    <row r="188" spans="1:11" x14ac:dyDescent="0.25">
      <c r="A188" t="s">
        <v>36</v>
      </c>
      <c r="B188">
        <v>1</v>
      </c>
      <c r="C188">
        <v>0.34599999999999997</v>
      </c>
      <c r="D188">
        <f t="shared" si="9"/>
        <v>0.3</v>
      </c>
      <c r="E188">
        <f t="shared" si="10"/>
        <v>107.14285714285714</v>
      </c>
      <c r="F188">
        <v>107.14285714285714</v>
      </c>
      <c r="H188">
        <v>0.34499999999999997</v>
      </c>
      <c r="I188">
        <f t="shared" si="11"/>
        <v>0.29899999999999999</v>
      </c>
      <c r="J188">
        <f t="shared" si="12"/>
        <v>106.78571428571428</v>
      </c>
      <c r="K188">
        <v>106.78571428571428</v>
      </c>
    </row>
    <row r="189" spans="1:11" x14ac:dyDescent="0.25">
      <c r="B189">
        <v>2</v>
      </c>
      <c r="C189">
        <v>0.34499999999999997</v>
      </c>
      <c r="D189">
        <f t="shared" si="9"/>
        <v>0.29899999999999999</v>
      </c>
      <c r="E189">
        <f t="shared" si="10"/>
        <v>106.78571428571428</v>
      </c>
      <c r="F189">
        <v>106.78571428571428</v>
      </c>
      <c r="H189">
        <v>0.33600000000000002</v>
      </c>
      <c r="I189">
        <f t="shared" si="11"/>
        <v>0.29000000000000004</v>
      </c>
      <c r="J189">
        <f t="shared" si="12"/>
        <v>103.57142857142858</v>
      </c>
      <c r="K189">
        <v>103.57142857142858</v>
      </c>
    </row>
    <row r="190" spans="1:11" x14ac:dyDescent="0.25">
      <c r="B190">
        <v>3</v>
      </c>
      <c r="C190">
        <v>0.35399999999999998</v>
      </c>
      <c r="D190">
        <f t="shared" si="9"/>
        <v>0.308</v>
      </c>
      <c r="E190">
        <f t="shared" si="10"/>
        <v>110</v>
      </c>
      <c r="F190">
        <v>110</v>
      </c>
      <c r="H190">
        <v>0.35799999999999998</v>
      </c>
      <c r="I190">
        <f t="shared" si="11"/>
        <v>0.312</v>
      </c>
      <c r="J190">
        <f t="shared" si="12"/>
        <v>111.42857142857143</v>
      </c>
      <c r="K190">
        <v>111.42857142857143</v>
      </c>
    </row>
    <row r="191" spans="1:11" x14ac:dyDescent="0.25">
      <c r="B191">
        <v>4</v>
      </c>
      <c r="C191">
        <v>0.314</v>
      </c>
      <c r="D191">
        <f t="shared" si="9"/>
        <v>0.26800000000000002</v>
      </c>
      <c r="E191">
        <f t="shared" si="10"/>
        <v>95.714285714285722</v>
      </c>
      <c r="F191">
        <v>95.714285714285722</v>
      </c>
      <c r="H191">
        <v>0.36399999999999999</v>
      </c>
      <c r="I191">
        <f t="shared" si="11"/>
        <v>0.318</v>
      </c>
      <c r="J191">
        <f t="shared" si="12"/>
        <v>113.57142857142857</v>
      </c>
      <c r="K191">
        <v>113.57142857142857</v>
      </c>
    </row>
    <row r="192" spans="1:11" x14ac:dyDescent="0.25">
      <c r="B192">
        <v>5</v>
      </c>
      <c r="C192">
        <v>0.36699999999999999</v>
      </c>
      <c r="D192">
        <f t="shared" si="9"/>
        <v>0.32100000000000001</v>
      </c>
      <c r="E192">
        <f t="shared" si="10"/>
        <v>114.64285714285715</v>
      </c>
      <c r="F192">
        <v>114.64285714285715</v>
      </c>
      <c r="H192">
        <v>0.32800000000000001</v>
      </c>
      <c r="I192">
        <f t="shared" si="11"/>
        <v>0.28200000000000003</v>
      </c>
      <c r="J192">
        <f t="shared" si="12"/>
        <v>100.71428571428572</v>
      </c>
      <c r="K192">
        <v>100.71428571428572</v>
      </c>
    </row>
    <row r="193" spans="1:11" x14ac:dyDescent="0.25">
      <c r="A193" t="s">
        <v>37</v>
      </c>
      <c r="B193">
        <v>1</v>
      </c>
      <c r="C193">
        <v>0.67500000000000004</v>
      </c>
      <c r="D193">
        <f t="shared" si="9"/>
        <v>0.629</v>
      </c>
      <c r="E193">
        <f t="shared" si="10"/>
        <v>224.64285714285714</v>
      </c>
      <c r="F193">
        <v>224.64285714285714</v>
      </c>
      <c r="H193">
        <v>0.65800000000000003</v>
      </c>
      <c r="I193">
        <f t="shared" si="11"/>
        <v>0.61199999999999999</v>
      </c>
      <c r="J193">
        <f t="shared" si="12"/>
        <v>218.57142857142858</v>
      </c>
      <c r="K193">
        <v>218.57142857142858</v>
      </c>
    </row>
    <row r="194" spans="1:11" x14ac:dyDescent="0.25">
      <c r="B194">
        <v>2</v>
      </c>
      <c r="C194">
        <v>0.64900000000000002</v>
      </c>
      <c r="D194">
        <f t="shared" si="9"/>
        <v>0.60299999999999998</v>
      </c>
      <c r="E194">
        <f t="shared" si="10"/>
        <v>215.35714285714286</v>
      </c>
      <c r="F194">
        <v>215.35714285714286</v>
      </c>
      <c r="H194">
        <v>0.69399999999999995</v>
      </c>
      <c r="I194">
        <f t="shared" si="11"/>
        <v>0.64799999999999991</v>
      </c>
      <c r="J194">
        <f t="shared" si="12"/>
        <v>231.42857142857139</v>
      </c>
      <c r="K194">
        <v>231.42857142857139</v>
      </c>
    </row>
    <row r="195" spans="1:11" x14ac:dyDescent="0.25">
      <c r="B195">
        <v>3</v>
      </c>
      <c r="C195">
        <v>0.68899999999999995</v>
      </c>
      <c r="D195">
        <f t="shared" si="9"/>
        <v>0.6429999999999999</v>
      </c>
      <c r="E195">
        <f t="shared" si="10"/>
        <v>229.64285714285711</v>
      </c>
      <c r="F195">
        <v>229.64285714285711</v>
      </c>
      <c r="H195">
        <v>0.64200000000000002</v>
      </c>
      <c r="I195">
        <f t="shared" si="11"/>
        <v>0.59599999999999997</v>
      </c>
      <c r="J195">
        <f t="shared" si="12"/>
        <v>212.85714285714286</v>
      </c>
      <c r="K195">
        <v>212.85714285714286</v>
      </c>
    </row>
    <row r="196" spans="1:11" x14ac:dyDescent="0.25">
      <c r="B196">
        <v>4</v>
      </c>
      <c r="C196">
        <v>0.63800000000000001</v>
      </c>
      <c r="D196">
        <f t="shared" si="9"/>
        <v>0.59199999999999997</v>
      </c>
      <c r="E196">
        <f t="shared" si="10"/>
        <v>211.42857142857142</v>
      </c>
      <c r="F196">
        <v>211.42857142857142</v>
      </c>
      <c r="H196">
        <v>0.63400000000000001</v>
      </c>
      <c r="I196">
        <f t="shared" si="11"/>
        <v>0.58799999999999997</v>
      </c>
      <c r="J196">
        <f t="shared" si="12"/>
        <v>210</v>
      </c>
      <c r="K196">
        <v>210</v>
      </c>
    </row>
    <row r="197" spans="1:11" x14ac:dyDescent="0.25">
      <c r="B197">
        <v>5</v>
      </c>
      <c r="C197">
        <v>0.72399999999999998</v>
      </c>
      <c r="D197">
        <f t="shared" si="9"/>
        <v>0.67799999999999994</v>
      </c>
      <c r="E197">
        <f t="shared" si="10"/>
        <v>242.14285714285711</v>
      </c>
      <c r="F197">
        <v>242.14285714285711</v>
      </c>
      <c r="H197">
        <v>0.67400000000000004</v>
      </c>
      <c r="I197">
        <f t="shared" si="11"/>
        <v>0.628</v>
      </c>
      <c r="J197">
        <f t="shared" si="12"/>
        <v>224.28571428571428</v>
      </c>
      <c r="K197">
        <v>224.28571428571428</v>
      </c>
    </row>
    <row r="198" spans="1:11" x14ac:dyDescent="0.25">
      <c r="A198" t="s">
        <v>38</v>
      </c>
      <c r="B198">
        <v>1</v>
      </c>
      <c r="C198">
        <v>0.121</v>
      </c>
      <c r="D198">
        <f t="shared" si="9"/>
        <v>7.4999999999999997E-2</v>
      </c>
      <c r="E198">
        <f t="shared" si="10"/>
        <v>26.785714285714285</v>
      </c>
      <c r="F198">
        <v>26.785714285714285</v>
      </c>
      <c r="H198">
        <v>0.123</v>
      </c>
      <c r="I198">
        <f t="shared" si="11"/>
        <v>7.6999999999999999E-2</v>
      </c>
      <c r="J198">
        <f t="shared" si="12"/>
        <v>27.5</v>
      </c>
      <c r="K198">
        <v>27.5</v>
      </c>
    </row>
    <row r="199" spans="1:11" x14ac:dyDescent="0.25">
      <c r="B199">
        <v>2</v>
      </c>
      <c r="C199">
        <v>0.13200000000000001</v>
      </c>
      <c r="D199">
        <f t="shared" si="9"/>
        <v>8.6000000000000007E-2</v>
      </c>
      <c r="E199">
        <f t="shared" si="10"/>
        <v>30.714285714285719</v>
      </c>
      <c r="F199">
        <v>30.714285714285719</v>
      </c>
      <c r="H199">
        <v>0.114</v>
      </c>
      <c r="I199">
        <f t="shared" si="11"/>
        <v>6.8000000000000005E-2</v>
      </c>
      <c r="J199">
        <f t="shared" si="12"/>
        <v>24.285714285714288</v>
      </c>
      <c r="K199">
        <v>24.285714285714288</v>
      </c>
    </row>
    <row r="200" spans="1:11" x14ac:dyDescent="0.25">
      <c r="B200">
        <v>3</v>
      </c>
      <c r="C200">
        <v>0.114</v>
      </c>
      <c r="D200">
        <f t="shared" si="9"/>
        <v>6.8000000000000005E-2</v>
      </c>
      <c r="E200">
        <f t="shared" si="10"/>
        <v>24.285714285714288</v>
      </c>
      <c r="F200">
        <v>24.285714285714288</v>
      </c>
      <c r="H200">
        <v>0.106</v>
      </c>
      <c r="I200">
        <f t="shared" si="11"/>
        <v>0.06</v>
      </c>
      <c r="J200">
        <f t="shared" si="12"/>
        <v>21.428571428571427</v>
      </c>
      <c r="K200">
        <v>21.428571428571427</v>
      </c>
    </row>
    <row r="201" spans="1:11" x14ac:dyDescent="0.25">
      <c r="B201">
        <v>4</v>
      </c>
      <c r="C201">
        <v>0.128</v>
      </c>
      <c r="D201">
        <f t="shared" si="9"/>
        <v>8.2000000000000003E-2</v>
      </c>
      <c r="E201">
        <f t="shared" si="10"/>
        <v>29.285714285714288</v>
      </c>
      <c r="F201">
        <v>29.285714285714288</v>
      </c>
      <c r="H201">
        <v>0.10100000000000001</v>
      </c>
      <c r="I201">
        <f t="shared" si="11"/>
        <v>5.5000000000000007E-2</v>
      </c>
      <c r="J201">
        <f t="shared" si="12"/>
        <v>19.642857142857146</v>
      </c>
      <c r="K201">
        <v>19.642857142857146</v>
      </c>
    </row>
    <row r="202" spans="1:11" x14ac:dyDescent="0.25">
      <c r="B202">
        <v>5</v>
      </c>
      <c r="C202">
        <v>0.126</v>
      </c>
      <c r="D202">
        <f t="shared" si="9"/>
        <v>0.08</v>
      </c>
      <c r="E202">
        <f t="shared" si="10"/>
        <v>28.571428571428573</v>
      </c>
      <c r="F202">
        <v>28.571428571428573</v>
      </c>
      <c r="H202">
        <v>0.108</v>
      </c>
      <c r="I202">
        <f t="shared" si="11"/>
        <v>6.2E-2</v>
      </c>
      <c r="J202">
        <f t="shared" si="12"/>
        <v>22.142857142857142</v>
      </c>
      <c r="K202">
        <v>22.142857142857142</v>
      </c>
    </row>
    <row r="203" spans="1:11" x14ac:dyDescent="0.25">
      <c r="A203" t="s">
        <v>39</v>
      </c>
      <c r="B203">
        <v>1</v>
      </c>
      <c r="C203">
        <v>0.14299999999999999</v>
      </c>
      <c r="D203">
        <f t="shared" si="9"/>
        <v>9.6999999999999989E-2</v>
      </c>
      <c r="E203">
        <f t="shared" si="10"/>
        <v>34.642857142857139</v>
      </c>
      <c r="F203">
        <v>34.642857142857139</v>
      </c>
      <c r="H203">
        <v>0.153</v>
      </c>
      <c r="I203">
        <f t="shared" si="11"/>
        <v>0.107</v>
      </c>
      <c r="J203">
        <f t="shared" si="12"/>
        <v>38.214285714285715</v>
      </c>
      <c r="K203">
        <v>38.214285714285715</v>
      </c>
    </row>
    <row r="204" spans="1:11" x14ac:dyDescent="0.25">
      <c r="B204">
        <v>2</v>
      </c>
      <c r="C204">
        <v>0.159</v>
      </c>
      <c r="D204">
        <f t="shared" si="9"/>
        <v>0.113</v>
      </c>
      <c r="E204">
        <f t="shared" si="10"/>
        <v>40.357142857142861</v>
      </c>
      <c r="F204">
        <v>40.357142857142861</v>
      </c>
      <c r="H204">
        <v>0.15</v>
      </c>
      <c r="I204">
        <f t="shared" si="11"/>
        <v>0.104</v>
      </c>
      <c r="J204">
        <f t="shared" si="12"/>
        <v>37.142857142857139</v>
      </c>
      <c r="K204">
        <v>37.142857142857139</v>
      </c>
    </row>
    <row r="205" spans="1:11" x14ac:dyDescent="0.25">
      <c r="B205">
        <v>3</v>
      </c>
      <c r="C205">
        <v>0.14599999999999999</v>
      </c>
      <c r="D205">
        <f t="shared" si="9"/>
        <v>9.9999999999999992E-2</v>
      </c>
      <c r="E205">
        <f t="shared" si="10"/>
        <v>35.714285714285708</v>
      </c>
      <c r="F205">
        <v>35.714285714285708</v>
      </c>
      <c r="H205">
        <v>0.14899999999999999</v>
      </c>
      <c r="I205">
        <f t="shared" si="11"/>
        <v>0.10299999999999999</v>
      </c>
      <c r="J205">
        <f t="shared" si="12"/>
        <v>36.785714285714285</v>
      </c>
      <c r="K205">
        <v>36.785714285714285</v>
      </c>
    </row>
    <row r="206" spans="1:11" x14ac:dyDescent="0.25">
      <c r="B206">
        <v>4</v>
      </c>
      <c r="C206">
        <v>0.152</v>
      </c>
      <c r="D206">
        <f t="shared" si="9"/>
        <v>0.106</v>
      </c>
      <c r="E206">
        <f t="shared" si="10"/>
        <v>37.857142857142854</v>
      </c>
      <c r="F206">
        <v>37.857142857142854</v>
      </c>
      <c r="H206">
        <v>0.159</v>
      </c>
      <c r="I206">
        <f t="shared" si="11"/>
        <v>0.113</v>
      </c>
      <c r="J206">
        <f t="shared" si="12"/>
        <v>40.357142857142861</v>
      </c>
      <c r="K206">
        <v>40.357142857142861</v>
      </c>
    </row>
    <row r="207" spans="1:11" x14ac:dyDescent="0.25">
      <c r="B207">
        <v>5</v>
      </c>
      <c r="C207">
        <v>0.15</v>
      </c>
      <c r="D207">
        <f t="shared" si="9"/>
        <v>0.104</v>
      </c>
      <c r="E207">
        <f t="shared" si="10"/>
        <v>37.142857142857139</v>
      </c>
      <c r="F207">
        <v>37.142857142857139</v>
      </c>
      <c r="H207">
        <v>0.16</v>
      </c>
      <c r="I207">
        <f t="shared" si="11"/>
        <v>0.114</v>
      </c>
      <c r="J207">
        <f t="shared" si="12"/>
        <v>40.714285714285715</v>
      </c>
      <c r="K207">
        <v>40.714285714285715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Du</dc:creator>
  <cp:lastModifiedBy>Jie Du</cp:lastModifiedBy>
  <dcterms:created xsi:type="dcterms:W3CDTF">2015-06-05T18:19:34Z</dcterms:created>
  <dcterms:modified xsi:type="dcterms:W3CDTF">2023-02-04T22:52:17Z</dcterms:modified>
</cp:coreProperties>
</file>