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-108" yWindow="-108" windowWidth="23256" windowHeight="125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0" i="1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F242" s="1"/>
  <c r="E243"/>
  <c r="F243" s="1"/>
  <c r="E244"/>
  <c r="F24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F194" s="1"/>
  <c r="E195"/>
  <c r="F195" s="1"/>
  <c r="E196"/>
  <c r="F196" s="1"/>
  <c r="E179"/>
  <c r="F179" s="1"/>
  <c r="E180"/>
  <c r="F180" s="1"/>
  <c r="E174"/>
  <c r="F174" s="1"/>
  <c r="E175"/>
  <c r="F175" s="1"/>
  <c r="E167"/>
  <c r="F167" s="1"/>
  <c r="E168"/>
  <c r="F168" s="1"/>
  <c r="E169"/>
  <c r="F169" s="1"/>
  <c r="E170"/>
  <c r="F170" s="1"/>
  <c r="E160"/>
  <c r="F160" s="1"/>
  <c r="E161"/>
  <c r="F161" s="1"/>
  <c r="E162"/>
  <c r="F162" s="1"/>
  <c r="E163"/>
  <c r="F163" s="1"/>
  <c r="E164"/>
  <c r="F164" s="1"/>
  <c r="E155"/>
  <c r="F155" s="1"/>
  <c r="E156"/>
  <c r="F156" s="1"/>
  <c r="E157"/>
  <c r="F157" s="1"/>
  <c r="E158"/>
  <c r="F158" s="1"/>
  <c r="E159"/>
  <c r="F159" s="1"/>
  <c r="E151"/>
  <c r="F151" s="1"/>
  <c r="E152"/>
  <c r="F152" s="1"/>
  <c r="E153"/>
  <c r="F153" s="1"/>
  <c r="E154"/>
  <c r="F154" s="1"/>
  <c r="E136"/>
  <c r="E137"/>
  <c r="E138"/>
  <c r="E139"/>
  <c r="E140"/>
  <c r="E131"/>
  <c r="E132"/>
  <c r="E133"/>
  <c r="E134"/>
  <c r="E135"/>
  <c r="E126"/>
  <c r="E127"/>
  <c r="E128"/>
  <c r="E129"/>
  <c r="E130"/>
  <c r="E121"/>
  <c r="E122"/>
  <c r="E123"/>
  <c r="E124"/>
  <c r="E125"/>
  <c r="E116"/>
  <c r="E117"/>
  <c r="E118"/>
  <c r="E119"/>
  <c r="E120"/>
  <c r="E111"/>
  <c r="E112"/>
  <c r="E113"/>
  <c r="E114"/>
  <c r="E115"/>
  <c r="E106"/>
  <c r="E107"/>
  <c r="E108"/>
  <c r="E109"/>
  <c r="E110"/>
  <c r="E102"/>
  <c r="E103"/>
  <c r="E104"/>
  <c r="E105"/>
  <c r="E95"/>
  <c r="E96"/>
  <c r="E97"/>
  <c r="E98"/>
  <c r="E99"/>
  <c r="E90"/>
  <c r="E91"/>
  <c r="E92"/>
  <c r="E93"/>
  <c r="E94"/>
  <c r="E85"/>
  <c r="E86"/>
  <c r="E87"/>
  <c r="E88"/>
  <c r="E89"/>
  <c r="E80"/>
  <c r="E81"/>
  <c r="E82"/>
  <c r="E83"/>
  <c r="E84"/>
  <c r="E75"/>
  <c r="E76"/>
  <c r="E77"/>
  <c r="E78"/>
  <c r="E79"/>
  <c r="E70"/>
  <c r="E71"/>
  <c r="E72"/>
  <c r="E73"/>
  <c r="E74"/>
  <c r="E65"/>
  <c r="E66"/>
  <c r="E67"/>
  <c r="E68"/>
  <c r="E69"/>
  <c r="E61"/>
  <c r="E62"/>
  <c r="E63"/>
  <c r="E64"/>
  <c r="E54"/>
  <c r="E53"/>
  <c r="E49"/>
  <c r="E48"/>
  <c r="E44"/>
  <c r="E43"/>
  <c r="E39"/>
  <c r="E38"/>
  <c r="E33"/>
  <c r="E32"/>
  <c r="E28"/>
  <c r="E27"/>
  <c r="E23"/>
  <c r="E22"/>
  <c r="E18"/>
  <c r="E17"/>
  <c r="E11"/>
  <c r="E12"/>
  <c r="E6"/>
  <c r="E7"/>
  <c r="E285"/>
  <c r="F285" s="1"/>
  <c r="E251"/>
  <c r="F251" s="1"/>
  <c r="E198"/>
  <c r="F198" s="1"/>
  <c r="E150"/>
  <c r="F150" s="1"/>
  <c r="E101"/>
  <c r="E35"/>
  <c r="E36"/>
  <c r="E37"/>
  <c r="E40"/>
  <c r="E41"/>
  <c r="E42"/>
  <c r="E45"/>
  <c r="E46"/>
  <c r="E47"/>
  <c r="E50"/>
  <c r="E51"/>
  <c r="E52"/>
  <c r="E296"/>
  <c r="F296" s="1"/>
  <c r="E307"/>
  <c r="F307" s="1"/>
  <c r="E262"/>
  <c r="F262" s="1"/>
  <c r="E273"/>
  <c r="F273" s="1"/>
  <c r="E214"/>
  <c r="F214" s="1"/>
  <c r="E230"/>
  <c r="F230" s="1"/>
  <c r="E171"/>
  <c r="F171" s="1"/>
  <c r="E172"/>
  <c r="F172" s="1"/>
  <c r="E173"/>
  <c r="F173" s="1"/>
  <c r="E176"/>
  <c r="F176" s="1"/>
  <c r="E177"/>
  <c r="F177" s="1"/>
  <c r="E178"/>
  <c r="F178" s="1"/>
  <c r="E182"/>
  <c r="F182" s="1"/>
  <c r="E166"/>
  <c r="F166" s="1"/>
  <c r="E4"/>
  <c r="E5"/>
  <c r="E8"/>
  <c r="E9"/>
  <c r="E10"/>
  <c r="E14"/>
  <c r="E15"/>
  <c r="E16"/>
  <c r="E19"/>
  <c r="E20"/>
  <c r="E21"/>
  <c r="E24"/>
  <c r="E25"/>
  <c r="E26"/>
  <c r="E29"/>
  <c r="E30"/>
  <c r="E31"/>
  <c r="E60"/>
  <c r="E3"/>
  <c r="G325" l="1"/>
  <c r="G320"/>
  <c r="G335"/>
  <c r="G330"/>
  <c r="G198"/>
  <c r="G160"/>
  <c r="G150"/>
  <c r="G285"/>
  <c r="G155"/>
  <c r="G290"/>
  <c r="G203"/>
  <c r="G208"/>
  <c r="G251"/>
  <c r="G256"/>
  <c r="F111"/>
  <c r="F131"/>
  <c r="F116"/>
  <c r="F136"/>
  <c r="F121"/>
  <c r="F101"/>
  <c r="F126"/>
  <c r="F106"/>
  <c r="F35"/>
  <c r="F45"/>
  <c r="F50"/>
  <c r="F40"/>
  <c r="G273"/>
  <c r="F90"/>
  <c r="G307"/>
  <c r="G171"/>
  <c r="G230"/>
  <c r="G182"/>
  <c r="G187"/>
  <c r="F80"/>
  <c r="F60"/>
  <c r="G166"/>
  <c r="G176"/>
  <c r="G312"/>
  <c r="G235"/>
  <c r="G214"/>
  <c r="G262"/>
  <c r="G296"/>
  <c r="G192"/>
  <c r="G240"/>
  <c r="G224"/>
  <c r="F85"/>
  <c r="F65"/>
  <c r="G301"/>
  <c r="G278"/>
  <c r="G267"/>
  <c r="G219"/>
  <c r="F95"/>
  <c r="F75"/>
  <c r="F29"/>
  <c r="F19"/>
  <c r="F8"/>
  <c r="F14"/>
  <c r="F70"/>
  <c r="F24"/>
  <c r="F3"/>
</calcChain>
</file>

<file path=xl/sharedStrings.xml><?xml version="1.0" encoding="utf-8"?>
<sst xmlns="http://schemas.openxmlformats.org/spreadsheetml/2006/main" count="88" uniqueCount="28">
  <si>
    <t>average</t>
    <phoneticPr fontId="1" type="noConversion"/>
  </si>
  <si>
    <t>std</t>
    <phoneticPr fontId="1" type="noConversion"/>
  </si>
  <si>
    <t>Firefly</t>
    <phoneticPr fontId="1" type="noConversion"/>
  </si>
  <si>
    <t xml:space="preserve">Renilla </t>
    <phoneticPr fontId="1" type="noConversion"/>
  </si>
  <si>
    <t>Ratio</t>
    <phoneticPr fontId="1" type="noConversion"/>
  </si>
  <si>
    <t>Ctrl</t>
    <phoneticPr fontId="1" type="noConversion"/>
  </si>
  <si>
    <t>IKKb</t>
    <phoneticPr fontId="1" type="noConversion"/>
  </si>
  <si>
    <t>M-d M</t>
    <phoneticPr fontId="1" type="noConversion"/>
  </si>
  <si>
    <t>LPS</t>
    <phoneticPr fontId="1" type="noConversion"/>
  </si>
  <si>
    <t>SERPINA3</t>
    <phoneticPr fontId="1" type="noConversion"/>
  </si>
  <si>
    <t>BMDM</t>
    <phoneticPr fontId="1" type="noConversion"/>
  </si>
  <si>
    <t>Spi2A</t>
    <phoneticPr fontId="1" type="noConversion"/>
  </si>
  <si>
    <t>LPS+Spi2A</t>
    <phoneticPr fontId="1" type="noConversion"/>
  </si>
  <si>
    <t>sgCtrl</t>
    <phoneticPr fontId="1" type="noConversion"/>
  </si>
  <si>
    <t>sgSpi2A</t>
    <phoneticPr fontId="1" type="noConversion"/>
  </si>
  <si>
    <t>LPS+sgSpi2A</t>
    <phoneticPr fontId="1" type="noConversion"/>
  </si>
  <si>
    <t>Spi2A-WT</t>
    <phoneticPr fontId="1" type="noConversion"/>
  </si>
  <si>
    <t>Luciferase report</t>
    <phoneticPr fontId="1" type="noConversion"/>
  </si>
  <si>
    <t>M14-WT</t>
  </si>
  <si>
    <t>M14-R298P</t>
  </si>
  <si>
    <t>Spi2A-Mut</t>
    <phoneticPr fontId="1" type="noConversion"/>
  </si>
  <si>
    <t>M3-WT</t>
    <phoneticPr fontId="1" type="noConversion"/>
  </si>
  <si>
    <t>M3-D394A/W397A</t>
    <phoneticPr fontId="1" type="noConversion"/>
  </si>
  <si>
    <t>Kat2b</t>
    <phoneticPr fontId="1" type="noConversion"/>
  </si>
  <si>
    <t>LPS+SERPINA3</t>
    <phoneticPr fontId="1" type="noConversion"/>
  </si>
  <si>
    <t>THP-1</t>
    <phoneticPr fontId="1" type="noConversion"/>
  </si>
  <si>
    <t>Peritoneal macrophage</t>
    <phoneticPr fontId="1" type="noConversion"/>
  </si>
  <si>
    <t>M14-R298P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</si>
</sst>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9"/>
  <sheetViews>
    <sheetView tabSelected="1" topLeftCell="A327" workbookViewId="0">
      <selection activeCell="F343" sqref="F343"/>
    </sheetView>
  </sheetViews>
  <sheetFormatPr defaultRowHeight="13.8"/>
  <cols>
    <col min="1" max="1" width="17.88671875" style="2" customWidth="1"/>
    <col min="2" max="3" width="8.88671875" style="2"/>
    <col min="4" max="4" width="11.6640625" style="2" bestFit="1" customWidth="1"/>
    <col min="5" max="16384" width="8.88671875" style="2"/>
  </cols>
  <sheetData>
    <row r="2" spans="1:7">
      <c r="A2" s="1" t="s">
        <v>10</v>
      </c>
      <c r="C2" s="1" t="s">
        <v>2</v>
      </c>
      <c r="D2" s="1" t="s">
        <v>3</v>
      </c>
      <c r="E2" s="1" t="s">
        <v>4</v>
      </c>
      <c r="F2" s="1" t="s">
        <v>0</v>
      </c>
      <c r="G2" s="1" t="s">
        <v>1</v>
      </c>
    </row>
    <row r="3" spans="1:7">
      <c r="A3" s="2" t="s">
        <v>5</v>
      </c>
      <c r="B3" s="2">
        <v>1</v>
      </c>
      <c r="C3" s="2">
        <v>25865</v>
      </c>
      <c r="D3" s="2">
        <v>58465</v>
      </c>
      <c r="E3" s="2">
        <f>C3/D3</f>
        <v>0.44240143675703414</v>
      </c>
      <c r="F3" s="2">
        <f>AVERAGE(E3:E5)</f>
        <v>0.46972097907936355</v>
      </c>
    </row>
    <row r="4" spans="1:7">
      <c r="B4" s="2">
        <v>2</v>
      </c>
      <c r="C4" s="2">
        <v>27565</v>
      </c>
      <c r="D4" s="2">
        <v>52653</v>
      </c>
      <c r="E4" s="2">
        <f t="shared" ref="E4:E102" si="0">C4/D4</f>
        <v>0.52352192657588359</v>
      </c>
    </row>
    <row r="5" spans="1:7">
      <c r="B5" s="2">
        <v>3</v>
      </c>
      <c r="C5" s="2">
        <v>25465</v>
      </c>
      <c r="D5" s="2">
        <v>57452</v>
      </c>
      <c r="E5" s="2">
        <f t="shared" si="0"/>
        <v>0.44323957390517299</v>
      </c>
    </row>
    <row r="6" spans="1:7">
      <c r="B6" s="2">
        <v>4</v>
      </c>
      <c r="C6" s="2">
        <v>26545</v>
      </c>
      <c r="D6" s="2">
        <v>54865</v>
      </c>
      <c r="E6" s="2">
        <f t="shared" si="0"/>
        <v>0.48382393146814912</v>
      </c>
    </row>
    <row r="7" spans="1:7">
      <c r="B7" s="2">
        <v>5</v>
      </c>
      <c r="C7" s="2">
        <v>25879</v>
      </c>
      <c r="D7" s="2">
        <v>54698</v>
      </c>
      <c r="E7" s="2">
        <f t="shared" si="0"/>
        <v>0.47312515996928589</v>
      </c>
    </row>
    <row r="8" spans="1:7">
      <c r="A8" s="2" t="s">
        <v>6</v>
      </c>
      <c r="B8" s="1">
        <v>1</v>
      </c>
      <c r="C8" s="2">
        <v>169856</v>
      </c>
      <c r="D8" s="2">
        <v>56954</v>
      </c>
      <c r="E8" s="2">
        <f t="shared" si="0"/>
        <v>2.9823366225374865</v>
      </c>
      <c r="F8" s="2">
        <f>AVERAGE(E8:E10)</f>
        <v>3.1408582421525302</v>
      </c>
    </row>
    <row r="9" spans="1:7">
      <c r="B9" s="1">
        <v>2</v>
      </c>
      <c r="C9" s="2">
        <v>195864</v>
      </c>
      <c r="D9" s="2">
        <v>52685</v>
      </c>
      <c r="E9" s="2">
        <f t="shared" si="0"/>
        <v>3.7176425927683403</v>
      </c>
    </row>
    <row r="10" spans="1:7">
      <c r="B10" s="1">
        <v>3</v>
      </c>
      <c r="C10" s="2">
        <v>154785</v>
      </c>
      <c r="D10" s="2">
        <v>56852</v>
      </c>
      <c r="E10" s="2">
        <f t="shared" si="0"/>
        <v>2.7225955111517623</v>
      </c>
    </row>
    <row r="11" spans="1:7">
      <c r="B11" s="2">
        <v>4</v>
      </c>
      <c r="C11" s="2">
        <v>156987</v>
      </c>
      <c r="D11" s="2">
        <v>56354</v>
      </c>
      <c r="E11" s="2">
        <f t="shared" si="0"/>
        <v>2.7857294956879723</v>
      </c>
    </row>
    <row r="12" spans="1:7">
      <c r="B12" s="2">
        <v>5</v>
      </c>
      <c r="C12" s="2">
        <v>165847</v>
      </c>
      <c r="D12" s="2">
        <v>53698</v>
      </c>
      <c r="E12" s="2">
        <f t="shared" si="0"/>
        <v>3.0885135386792806</v>
      </c>
    </row>
    <row r="13" spans="1:7">
      <c r="A13" s="2" t="s">
        <v>7</v>
      </c>
      <c r="E13" s="1"/>
    </row>
    <row r="14" spans="1:7">
      <c r="A14" s="2" t="s">
        <v>5</v>
      </c>
      <c r="B14" s="1">
        <v>1</v>
      </c>
      <c r="C14" s="2">
        <v>24256</v>
      </c>
      <c r="D14" s="2">
        <v>57845</v>
      </c>
      <c r="E14" s="2">
        <f t="shared" si="0"/>
        <v>0.41932751318177891</v>
      </c>
      <c r="F14" s="2">
        <f>AVERAGE(E14:E16)</f>
        <v>0.46871836669099792</v>
      </c>
    </row>
    <row r="15" spans="1:7">
      <c r="B15" s="1">
        <v>2</v>
      </c>
      <c r="C15" s="2">
        <v>28478</v>
      </c>
      <c r="D15" s="2">
        <v>59658</v>
      </c>
      <c r="E15" s="2">
        <f t="shared" si="0"/>
        <v>0.4773542525729994</v>
      </c>
    </row>
    <row r="16" spans="1:7">
      <c r="B16" s="1">
        <v>3</v>
      </c>
      <c r="C16" s="2">
        <v>27589</v>
      </c>
      <c r="D16" s="2">
        <v>54152</v>
      </c>
      <c r="E16" s="2">
        <f t="shared" si="0"/>
        <v>0.5094733343182154</v>
      </c>
    </row>
    <row r="17" spans="1:6">
      <c r="B17" s="2">
        <v>4</v>
      </c>
      <c r="C17" s="2">
        <v>26587</v>
      </c>
      <c r="D17" s="2">
        <v>58746</v>
      </c>
      <c r="E17" s="2">
        <f t="shared" si="0"/>
        <v>0.45257549450175333</v>
      </c>
    </row>
    <row r="18" spans="1:6">
      <c r="B18" s="2">
        <v>5</v>
      </c>
      <c r="C18" s="2">
        <v>25647</v>
      </c>
      <c r="D18" s="2">
        <v>59658</v>
      </c>
      <c r="E18" s="2">
        <f t="shared" si="0"/>
        <v>0.42990043246505077</v>
      </c>
    </row>
    <row r="19" spans="1:6">
      <c r="A19" s="2" t="s">
        <v>8</v>
      </c>
      <c r="B19" s="1">
        <v>1</v>
      </c>
      <c r="C19" s="2">
        <v>158687</v>
      </c>
      <c r="D19" s="2">
        <v>56358</v>
      </c>
      <c r="E19" s="2">
        <f t="shared" si="0"/>
        <v>2.8156960857376059</v>
      </c>
      <c r="F19" s="2">
        <f>AVERAGE(E19:E21)</f>
        <v>2.8953386823027252</v>
      </c>
    </row>
    <row r="20" spans="1:6">
      <c r="B20" s="1">
        <v>2</v>
      </c>
      <c r="C20" s="2">
        <v>157899</v>
      </c>
      <c r="D20" s="2">
        <v>58745</v>
      </c>
      <c r="E20" s="2">
        <f t="shared" si="0"/>
        <v>2.687871308196442</v>
      </c>
    </row>
    <row r="21" spans="1:6">
      <c r="B21" s="1">
        <v>3</v>
      </c>
      <c r="C21" s="2">
        <v>178965</v>
      </c>
      <c r="D21" s="2">
        <v>56235</v>
      </c>
      <c r="E21" s="2">
        <f t="shared" si="0"/>
        <v>3.1824486529741263</v>
      </c>
    </row>
    <row r="22" spans="1:6">
      <c r="B22" s="2">
        <v>4</v>
      </c>
      <c r="C22" s="2">
        <v>154869</v>
      </c>
      <c r="D22" s="2">
        <v>58456</v>
      </c>
      <c r="E22" s="2">
        <f t="shared" si="0"/>
        <v>2.6493259887778842</v>
      </c>
    </row>
    <row r="23" spans="1:6">
      <c r="B23" s="2">
        <v>5</v>
      </c>
      <c r="C23" s="2">
        <v>168754</v>
      </c>
      <c r="D23" s="2">
        <v>57456</v>
      </c>
      <c r="E23" s="2">
        <f t="shared" si="0"/>
        <v>2.9370996936786411</v>
      </c>
    </row>
    <row r="24" spans="1:6">
      <c r="A24" s="2" t="s">
        <v>9</v>
      </c>
      <c r="B24" s="1">
        <v>1</v>
      </c>
      <c r="C24" s="2">
        <v>23569</v>
      </c>
      <c r="D24" s="2">
        <v>57458</v>
      </c>
      <c r="E24" s="2">
        <f t="shared" si="0"/>
        <v>0.41019527306902431</v>
      </c>
      <c r="F24" s="2">
        <f>AVERAGE(E24:E26)</f>
        <v>0.40967637722109956</v>
      </c>
    </row>
    <row r="25" spans="1:6">
      <c r="B25" s="1">
        <v>2</v>
      </c>
      <c r="C25" s="2">
        <v>23562</v>
      </c>
      <c r="D25" s="2">
        <v>54596</v>
      </c>
      <c r="E25" s="2">
        <f t="shared" si="0"/>
        <v>0.43157007839402156</v>
      </c>
    </row>
    <row r="26" spans="1:6">
      <c r="B26" s="1">
        <v>3</v>
      </c>
      <c r="C26" s="2">
        <v>22665</v>
      </c>
      <c r="D26" s="2">
        <v>58526</v>
      </c>
      <c r="E26" s="2">
        <f t="shared" si="0"/>
        <v>0.38726378020025287</v>
      </c>
    </row>
    <row r="27" spans="1:6">
      <c r="B27" s="2">
        <v>4</v>
      </c>
      <c r="C27" s="2">
        <v>23564</v>
      </c>
      <c r="D27" s="2">
        <v>54765</v>
      </c>
      <c r="E27" s="2">
        <f t="shared" si="0"/>
        <v>0.43027481055418609</v>
      </c>
    </row>
    <row r="28" spans="1:6">
      <c r="B28" s="2">
        <v>5</v>
      </c>
      <c r="C28" s="2">
        <v>24562</v>
      </c>
      <c r="D28" s="2">
        <v>55869</v>
      </c>
      <c r="E28" s="2">
        <f t="shared" si="0"/>
        <v>0.43963557607975801</v>
      </c>
    </row>
    <row r="29" spans="1:6">
      <c r="A29" s="2" t="s">
        <v>24</v>
      </c>
      <c r="B29" s="1">
        <v>1</v>
      </c>
      <c r="C29" s="2">
        <v>78456</v>
      </c>
      <c r="D29" s="2">
        <v>53954</v>
      </c>
      <c r="E29" s="2">
        <f t="shared" si="0"/>
        <v>1.4541275901694035</v>
      </c>
      <c r="F29" s="2">
        <f>AVERAGE(E29:E31)</f>
        <v>1.3529179618713947</v>
      </c>
    </row>
    <row r="30" spans="1:6">
      <c r="B30" s="1">
        <v>2</v>
      </c>
      <c r="C30" s="2">
        <v>67425</v>
      </c>
      <c r="D30" s="2">
        <v>56285</v>
      </c>
      <c r="E30" s="2">
        <f t="shared" si="0"/>
        <v>1.1979212934174293</v>
      </c>
    </row>
    <row r="31" spans="1:6">
      <c r="B31" s="1">
        <v>3</v>
      </c>
      <c r="C31" s="2">
        <v>76325</v>
      </c>
      <c r="D31" s="2">
        <v>54258</v>
      </c>
      <c r="E31" s="2">
        <f t="shared" si="0"/>
        <v>1.4067050020273508</v>
      </c>
    </row>
    <row r="32" spans="1:6">
      <c r="B32" s="2">
        <v>4</v>
      </c>
      <c r="C32" s="2">
        <v>65745</v>
      </c>
      <c r="D32" s="2">
        <v>53658</v>
      </c>
      <c r="E32" s="2">
        <f t="shared" si="0"/>
        <v>1.2252599798725261</v>
      </c>
    </row>
    <row r="33" spans="1:6">
      <c r="B33" s="2">
        <v>5</v>
      </c>
      <c r="C33" s="2">
        <v>70526</v>
      </c>
      <c r="D33" s="2">
        <v>57485</v>
      </c>
      <c r="E33" s="2">
        <f t="shared" si="0"/>
        <v>1.2268591806558233</v>
      </c>
    </row>
    <row r="34" spans="1:6">
      <c r="A34" s="2" t="s">
        <v>25</v>
      </c>
    </row>
    <row r="35" spans="1:6">
      <c r="A35" s="2" t="s">
        <v>5</v>
      </c>
      <c r="B35" s="2">
        <v>1</v>
      </c>
      <c r="C35" s="2">
        <v>25465</v>
      </c>
      <c r="D35" s="2">
        <v>56285</v>
      </c>
      <c r="E35" s="2">
        <f t="shared" si="0"/>
        <v>0.45242959936039795</v>
      </c>
      <c r="F35" s="2">
        <f>AVERAGE(E35:E37)</f>
        <v>0.44125849787382299</v>
      </c>
    </row>
    <row r="36" spans="1:6">
      <c r="B36" s="2">
        <v>2</v>
      </c>
      <c r="C36" s="2">
        <v>25475</v>
      </c>
      <c r="D36" s="2">
        <v>58745</v>
      </c>
      <c r="E36" s="2">
        <f t="shared" si="0"/>
        <v>0.43365392799387181</v>
      </c>
    </row>
    <row r="37" spans="1:6">
      <c r="B37" s="2">
        <v>3</v>
      </c>
      <c r="C37" s="2">
        <v>24653</v>
      </c>
      <c r="D37" s="2">
        <v>56325</v>
      </c>
      <c r="E37" s="2">
        <f t="shared" si="0"/>
        <v>0.43769196626719931</v>
      </c>
    </row>
    <row r="38" spans="1:6">
      <c r="B38" s="2">
        <v>4</v>
      </c>
      <c r="C38" s="2">
        <v>25436</v>
      </c>
      <c r="D38" s="2">
        <v>58694</v>
      </c>
      <c r="E38" s="2">
        <f t="shared" si="0"/>
        <v>0.43336627253211574</v>
      </c>
    </row>
    <row r="39" spans="1:6">
      <c r="B39" s="2">
        <v>5</v>
      </c>
      <c r="C39" s="2">
        <v>24563</v>
      </c>
      <c r="D39" s="2">
        <v>59876</v>
      </c>
      <c r="E39" s="2">
        <f t="shared" si="0"/>
        <v>0.41023114436502106</v>
      </c>
    </row>
    <row r="40" spans="1:6">
      <c r="A40" s="2" t="s">
        <v>8</v>
      </c>
      <c r="B40" s="2">
        <v>1</v>
      </c>
      <c r="C40" s="2">
        <v>125475</v>
      </c>
      <c r="D40" s="2">
        <v>54552</v>
      </c>
      <c r="E40" s="2">
        <f t="shared" si="0"/>
        <v>2.3000989881214253</v>
      </c>
      <c r="F40" s="2">
        <f>AVERAGE(E40:E42)</f>
        <v>2.5565703960342878</v>
      </c>
    </row>
    <row r="41" spans="1:6">
      <c r="B41" s="2">
        <v>2</v>
      </c>
      <c r="C41" s="2">
        <v>146541</v>
      </c>
      <c r="D41" s="2">
        <v>59585</v>
      </c>
      <c r="E41" s="2">
        <f t="shared" si="0"/>
        <v>2.4593605773265081</v>
      </c>
    </row>
    <row r="42" spans="1:6">
      <c r="B42" s="2">
        <v>3</v>
      </c>
      <c r="C42" s="2">
        <v>163658</v>
      </c>
      <c r="D42" s="2">
        <v>56235</v>
      </c>
      <c r="E42" s="2">
        <f t="shared" si="0"/>
        <v>2.91025162265493</v>
      </c>
    </row>
    <row r="43" spans="1:6">
      <c r="B43" s="2">
        <v>4</v>
      </c>
      <c r="C43" s="2">
        <v>156987</v>
      </c>
      <c r="D43" s="2">
        <v>56874</v>
      </c>
      <c r="E43" s="2">
        <f t="shared" si="0"/>
        <v>2.7602595210465237</v>
      </c>
    </row>
    <row r="44" spans="1:6">
      <c r="B44" s="2">
        <v>5</v>
      </c>
      <c r="C44" s="2">
        <v>165874</v>
      </c>
      <c r="D44" s="2">
        <v>58745</v>
      </c>
      <c r="E44" s="2">
        <f t="shared" si="0"/>
        <v>2.8236275427695974</v>
      </c>
    </row>
    <row r="45" spans="1:6">
      <c r="A45" s="2" t="s">
        <v>9</v>
      </c>
      <c r="B45" s="2">
        <v>1</v>
      </c>
      <c r="C45" s="2">
        <v>21452</v>
      </c>
      <c r="D45" s="2">
        <v>51475</v>
      </c>
      <c r="E45" s="2">
        <f t="shared" si="0"/>
        <v>0.41674599320058281</v>
      </c>
      <c r="F45" s="2">
        <f>AVERAGE(E45:E47)</f>
        <v>0.40817287226538695</v>
      </c>
    </row>
    <row r="46" spans="1:6">
      <c r="B46" s="2">
        <v>2</v>
      </c>
      <c r="C46" s="2">
        <v>24056</v>
      </c>
      <c r="D46" s="2">
        <v>54825</v>
      </c>
      <c r="E46" s="2">
        <f t="shared" si="0"/>
        <v>0.43877792977656177</v>
      </c>
    </row>
    <row r="47" spans="1:6">
      <c r="B47" s="2">
        <v>3</v>
      </c>
      <c r="C47" s="2">
        <v>20584</v>
      </c>
      <c r="D47" s="2">
        <v>55784</v>
      </c>
      <c r="E47" s="2">
        <f t="shared" si="0"/>
        <v>0.36899469381901623</v>
      </c>
    </row>
    <row r="48" spans="1:6">
      <c r="B48" s="2">
        <v>4</v>
      </c>
      <c r="C48" s="2">
        <v>23145</v>
      </c>
      <c r="D48" s="2">
        <v>56254</v>
      </c>
      <c r="E48" s="2">
        <f t="shared" si="0"/>
        <v>0.41143740889536745</v>
      </c>
    </row>
    <row r="49" spans="1:6">
      <c r="B49" s="2">
        <v>5</v>
      </c>
      <c r="C49" s="2">
        <v>20546</v>
      </c>
      <c r="D49" s="2">
        <v>54785</v>
      </c>
      <c r="E49" s="2">
        <f t="shared" si="0"/>
        <v>0.37502966140366889</v>
      </c>
    </row>
    <row r="50" spans="1:6">
      <c r="A50" s="2" t="s">
        <v>24</v>
      </c>
      <c r="B50" s="2">
        <v>1</v>
      </c>
      <c r="C50" s="2">
        <v>63605</v>
      </c>
      <c r="D50" s="2">
        <v>58653</v>
      </c>
      <c r="E50" s="2">
        <f t="shared" si="0"/>
        <v>1.0844287589722605</v>
      </c>
      <c r="F50" s="2">
        <f>AVERAGE(E50:E52)</f>
        <v>1.1657910723068914</v>
      </c>
    </row>
    <row r="51" spans="1:6">
      <c r="B51" s="2">
        <v>2</v>
      </c>
      <c r="C51" s="2">
        <v>75470</v>
      </c>
      <c r="D51" s="2">
        <v>57458</v>
      </c>
      <c r="E51" s="2">
        <f t="shared" si="0"/>
        <v>1.3134811514497546</v>
      </c>
    </row>
    <row r="52" spans="1:6">
      <c r="B52" s="2">
        <v>3</v>
      </c>
      <c r="C52" s="2">
        <v>56541</v>
      </c>
      <c r="D52" s="2">
        <v>51426</v>
      </c>
      <c r="E52" s="2">
        <f t="shared" si="0"/>
        <v>1.0994633064986583</v>
      </c>
    </row>
    <row r="53" spans="1:6">
      <c r="B53" s="2">
        <v>4</v>
      </c>
      <c r="C53" s="2">
        <v>56287</v>
      </c>
      <c r="D53" s="2">
        <v>52365</v>
      </c>
      <c r="E53" s="2">
        <f t="shared" si="0"/>
        <v>1.0748973551035996</v>
      </c>
    </row>
    <row r="54" spans="1:6">
      <c r="B54" s="2">
        <v>5</v>
      </c>
      <c r="C54" s="2">
        <v>59658</v>
      </c>
      <c r="D54" s="2">
        <v>52478</v>
      </c>
      <c r="E54" s="2">
        <f t="shared" si="0"/>
        <v>1.136819238538054</v>
      </c>
    </row>
    <row r="59" spans="1:6">
      <c r="A59" s="2" t="s">
        <v>10</v>
      </c>
      <c r="E59" s="1"/>
    </row>
    <row r="60" spans="1:6">
      <c r="A60" s="2" t="s">
        <v>5</v>
      </c>
      <c r="B60" s="1">
        <v>1</v>
      </c>
      <c r="C60" s="2">
        <v>21986</v>
      </c>
      <c r="D60" s="2">
        <v>56325</v>
      </c>
      <c r="E60" s="2">
        <f t="shared" si="0"/>
        <v>0.39034176653351088</v>
      </c>
      <c r="F60" s="2">
        <f>AVERAGE(E60:E62)</f>
        <v>0.43158283036599759</v>
      </c>
    </row>
    <row r="61" spans="1:6">
      <c r="B61" s="1">
        <v>2</v>
      </c>
      <c r="C61" s="2">
        <v>26985</v>
      </c>
      <c r="D61" s="2">
        <v>56255</v>
      </c>
      <c r="E61" s="2">
        <f t="shared" si="0"/>
        <v>0.47969069416051907</v>
      </c>
    </row>
    <row r="62" spans="1:6">
      <c r="B62" s="1">
        <v>3</v>
      </c>
      <c r="C62" s="2">
        <v>24865</v>
      </c>
      <c r="D62" s="2">
        <v>58545</v>
      </c>
      <c r="E62" s="2">
        <f t="shared" si="0"/>
        <v>0.42471603040396277</v>
      </c>
    </row>
    <row r="63" spans="1:6">
      <c r="B63" s="2">
        <v>4</v>
      </c>
      <c r="C63" s="2">
        <v>24563</v>
      </c>
      <c r="D63" s="2">
        <v>56874</v>
      </c>
      <c r="E63" s="2">
        <f t="shared" si="0"/>
        <v>0.43188451665084221</v>
      </c>
    </row>
    <row r="64" spans="1:6">
      <c r="B64" s="2">
        <v>5</v>
      </c>
      <c r="C64" s="2">
        <v>25642</v>
      </c>
      <c r="D64" s="2">
        <v>52456</v>
      </c>
      <c r="E64" s="2">
        <f t="shared" si="0"/>
        <v>0.48882873265212751</v>
      </c>
    </row>
    <row r="65" spans="1:6">
      <c r="A65" s="2" t="s">
        <v>8</v>
      </c>
      <c r="B65" s="1">
        <v>1</v>
      </c>
      <c r="C65" s="2">
        <v>156895</v>
      </c>
      <c r="D65" s="2">
        <v>52653</v>
      </c>
      <c r="E65" s="2">
        <f t="shared" si="0"/>
        <v>2.9797922245646022</v>
      </c>
      <c r="F65" s="2">
        <f>AVERAGE(E65:E67)</f>
        <v>2.7993775813873367</v>
      </c>
    </row>
    <row r="66" spans="1:6">
      <c r="B66" s="1">
        <v>2</v>
      </c>
      <c r="C66" s="2">
        <v>156865</v>
      </c>
      <c r="D66" s="2">
        <v>52548</v>
      </c>
      <c r="E66" s="2">
        <f t="shared" si="0"/>
        <v>2.9851754586283019</v>
      </c>
    </row>
    <row r="67" spans="1:6">
      <c r="B67" s="1">
        <v>3</v>
      </c>
      <c r="C67" s="2">
        <v>136885</v>
      </c>
      <c r="D67" s="2">
        <v>56258</v>
      </c>
      <c r="E67" s="2">
        <f t="shared" si="0"/>
        <v>2.4331650609691065</v>
      </c>
    </row>
    <row r="68" spans="1:6">
      <c r="B68" s="2">
        <v>4</v>
      </c>
      <c r="C68" s="2">
        <v>134562</v>
      </c>
      <c r="D68" s="2">
        <v>56245</v>
      </c>
      <c r="E68" s="2">
        <f t="shared" si="0"/>
        <v>2.3924259934216376</v>
      </c>
    </row>
    <row r="69" spans="1:6">
      <c r="B69" s="2">
        <v>5</v>
      </c>
      <c r="C69" s="2">
        <v>145263</v>
      </c>
      <c r="D69" s="2">
        <v>54236</v>
      </c>
      <c r="E69" s="2">
        <f t="shared" si="0"/>
        <v>2.6783501733166162</v>
      </c>
    </row>
    <row r="70" spans="1:6">
      <c r="A70" s="2" t="s">
        <v>11</v>
      </c>
      <c r="B70" s="1">
        <v>1</v>
      </c>
      <c r="C70" s="2">
        <v>20548</v>
      </c>
      <c r="D70" s="2">
        <v>54214</v>
      </c>
      <c r="E70" s="2">
        <f t="shared" si="0"/>
        <v>0.379016490205482</v>
      </c>
      <c r="F70" s="2">
        <f>AVERAGE(E70:E72)</f>
        <v>0.389874950042089</v>
      </c>
    </row>
    <row r="71" spans="1:6">
      <c r="B71" s="1">
        <v>2</v>
      </c>
      <c r="C71" s="2">
        <v>22415</v>
      </c>
      <c r="D71" s="2">
        <v>56254</v>
      </c>
      <c r="E71" s="2">
        <f t="shared" si="0"/>
        <v>0.39846055391616597</v>
      </c>
    </row>
    <row r="72" spans="1:6">
      <c r="B72" s="1">
        <v>3</v>
      </c>
      <c r="C72" s="2">
        <v>21225</v>
      </c>
      <c r="D72" s="2">
        <v>54125</v>
      </c>
      <c r="E72" s="2">
        <f t="shared" si="0"/>
        <v>0.39214780600461896</v>
      </c>
    </row>
    <row r="73" spans="1:6">
      <c r="B73" s="2">
        <v>4</v>
      </c>
      <c r="C73" s="2">
        <v>21546</v>
      </c>
      <c r="D73" s="2">
        <v>54152</v>
      </c>
      <c r="E73" s="2">
        <f t="shared" si="0"/>
        <v>0.39788004136504651</v>
      </c>
    </row>
    <row r="74" spans="1:6">
      <c r="B74" s="2">
        <v>5</v>
      </c>
      <c r="C74" s="2">
        <v>23245</v>
      </c>
      <c r="D74" s="2">
        <v>56325</v>
      </c>
      <c r="E74" s="2">
        <f t="shared" si="0"/>
        <v>0.41269418553040388</v>
      </c>
    </row>
    <row r="75" spans="1:6">
      <c r="A75" s="2" t="s">
        <v>12</v>
      </c>
      <c r="B75" s="1">
        <v>1</v>
      </c>
      <c r="C75" s="2">
        <v>74588</v>
      </c>
      <c r="D75" s="2">
        <v>54625</v>
      </c>
      <c r="E75" s="2">
        <f t="shared" si="0"/>
        <v>1.3654553775743707</v>
      </c>
      <c r="F75" s="2">
        <f>AVERAGE(E75:E77)</f>
        <v>1.3078974986693088</v>
      </c>
    </row>
    <row r="76" spans="1:6">
      <c r="B76" s="1">
        <v>2</v>
      </c>
      <c r="C76" s="2">
        <v>74566</v>
      </c>
      <c r="D76" s="2">
        <v>54754</v>
      </c>
      <c r="E76" s="2">
        <f t="shared" si="0"/>
        <v>1.3618365781495416</v>
      </c>
    </row>
    <row r="77" spans="1:6">
      <c r="B77" s="1">
        <v>3</v>
      </c>
      <c r="C77" s="2">
        <v>65546</v>
      </c>
      <c r="D77" s="2">
        <v>54786</v>
      </c>
      <c r="E77" s="2">
        <f t="shared" si="0"/>
        <v>1.1964005402840141</v>
      </c>
    </row>
    <row r="78" spans="1:6">
      <c r="B78" s="2">
        <v>4</v>
      </c>
      <c r="C78" s="2">
        <v>74562</v>
      </c>
      <c r="D78" s="2">
        <v>56325</v>
      </c>
      <c r="E78" s="2">
        <f t="shared" si="0"/>
        <v>1.3237816245006657</v>
      </c>
    </row>
    <row r="79" spans="1:6">
      <c r="B79" s="2">
        <v>5</v>
      </c>
      <c r="C79" s="2">
        <v>68754</v>
      </c>
      <c r="D79" s="2">
        <v>54254</v>
      </c>
      <c r="E79" s="2">
        <f t="shared" si="0"/>
        <v>1.2672614000811</v>
      </c>
    </row>
    <row r="80" spans="1:6">
      <c r="A80" s="1" t="s">
        <v>13</v>
      </c>
      <c r="B80" s="1">
        <v>1</v>
      </c>
      <c r="C80" s="2">
        <v>22456</v>
      </c>
      <c r="D80" s="2">
        <v>56235</v>
      </c>
      <c r="E80" s="2">
        <f t="shared" si="0"/>
        <v>0.39932426424824397</v>
      </c>
      <c r="F80" s="2">
        <f>AVERAGE(E80:E82)</f>
        <v>0.43100116452755116</v>
      </c>
    </row>
    <row r="81" spans="1:6">
      <c r="A81" s="1"/>
      <c r="B81" s="1">
        <v>2</v>
      </c>
      <c r="C81" s="2">
        <v>25847</v>
      </c>
      <c r="D81" s="2">
        <v>56854</v>
      </c>
      <c r="E81" s="2">
        <f t="shared" si="0"/>
        <v>0.45462060716924052</v>
      </c>
    </row>
    <row r="82" spans="1:6">
      <c r="A82" s="1"/>
      <c r="B82" s="1">
        <v>3</v>
      </c>
      <c r="C82" s="2">
        <v>25652</v>
      </c>
      <c r="D82" s="2">
        <v>58425</v>
      </c>
      <c r="E82" s="2">
        <f t="shared" si="0"/>
        <v>0.439058622165169</v>
      </c>
    </row>
    <row r="83" spans="1:6">
      <c r="B83" s="2">
        <v>4</v>
      </c>
      <c r="C83" s="2">
        <v>25643</v>
      </c>
      <c r="D83" s="2">
        <v>56987</v>
      </c>
      <c r="E83" s="2">
        <f t="shared" si="0"/>
        <v>0.44997981995893799</v>
      </c>
    </row>
    <row r="84" spans="1:6">
      <c r="B84" s="2">
        <v>5</v>
      </c>
      <c r="C84" s="2">
        <v>26547</v>
      </c>
      <c r="D84" s="2">
        <v>54785</v>
      </c>
      <c r="E84" s="2">
        <f t="shared" si="0"/>
        <v>0.48456694350643426</v>
      </c>
    </row>
    <row r="85" spans="1:6">
      <c r="A85" s="1" t="s">
        <v>8</v>
      </c>
      <c r="B85" s="1">
        <v>1</v>
      </c>
      <c r="C85" s="2">
        <v>144565</v>
      </c>
      <c r="D85" s="2">
        <v>56242</v>
      </c>
      <c r="E85" s="2">
        <f t="shared" si="0"/>
        <v>2.570410013868639</v>
      </c>
      <c r="F85" s="2">
        <f>AVERAGE(E85:E87)</f>
        <v>2.5406487172155199</v>
      </c>
    </row>
    <row r="86" spans="1:6">
      <c r="A86" s="1"/>
      <c r="B86" s="1">
        <v>2</v>
      </c>
      <c r="C86" s="2">
        <v>155455</v>
      </c>
      <c r="D86" s="2">
        <v>56235</v>
      </c>
      <c r="E86" s="2">
        <f t="shared" si="0"/>
        <v>2.7643816128745442</v>
      </c>
    </row>
    <row r="87" spans="1:6">
      <c r="A87" s="1"/>
      <c r="B87" s="1">
        <v>3</v>
      </c>
      <c r="C87" s="2">
        <v>125455</v>
      </c>
      <c r="D87" s="2">
        <v>54852</v>
      </c>
      <c r="E87" s="2">
        <f t="shared" si="0"/>
        <v>2.2871545249033765</v>
      </c>
    </row>
    <row r="88" spans="1:6">
      <c r="B88" s="2">
        <v>4</v>
      </c>
      <c r="C88" s="2">
        <v>136542</v>
      </c>
      <c r="D88" s="2">
        <v>56328</v>
      </c>
      <c r="E88" s="2">
        <f t="shared" si="0"/>
        <v>2.4240519812526631</v>
      </c>
    </row>
    <row r="89" spans="1:6">
      <c r="B89" s="2">
        <v>5</v>
      </c>
      <c r="C89" s="2">
        <v>145236</v>
      </c>
      <c r="D89" s="2">
        <v>52674</v>
      </c>
      <c r="E89" s="2">
        <f t="shared" si="0"/>
        <v>2.7572616471124274</v>
      </c>
    </row>
    <row r="90" spans="1:6">
      <c r="A90" s="1" t="s">
        <v>14</v>
      </c>
      <c r="B90" s="1">
        <v>1</v>
      </c>
      <c r="C90" s="2">
        <v>29466</v>
      </c>
      <c r="D90" s="2">
        <v>56224</v>
      </c>
      <c r="E90" s="2">
        <f t="shared" si="0"/>
        <v>0.52408224245873647</v>
      </c>
      <c r="F90" s="2">
        <f>AVERAGE(E90:E92)</f>
        <v>0.52243975182240721</v>
      </c>
    </row>
    <row r="91" spans="1:6">
      <c r="A91" s="1"/>
      <c r="B91" s="1">
        <v>2</v>
      </c>
      <c r="C91" s="2">
        <v>29558</v>
      </c>
      <c r="D91" s="2">
        <v>54852</v>
      </c>
      <c r="E91" s="2">
        <f t="shared" si="0"/>
        <v>0.53886822722963612</v>
      </c>
    </row>
    <row r="92" spans="1:6">
      <c r="A92" s="1"/>
      <c r="B92" s="1">
        <v>3</v>
      </c>
      <c r="C92" s="2">
        <v>28458</v>
      </c>
      <c r="D92" s="2">
        <v>56423</v>
      </c>
      <c r="E92" s="2">
        <f t="shared" si="0"/>
        <v>0.50436878577884903</v>
      </c>
    </row>
    <row r="93" spans="1:6">
      <c r="B93" s="2">
        <v>4</v>
      </c>
      <c r="C93" s="2">
        <v>28745</v>
      </c>
      <c r="D93" s="2">
        <v>52645</v>
      </c>
      <c r="E93" s="2">
        <f t="shared" si="0"/>
        <v>0.54601576597967516</v>
      </c>
    </row>
    <row r="94" spans="1:6">
      <c r="B94" s="2">
        <v>5</v>
      </c>
      <c r="C94" s="2">
        <v>27568</v>
      </c>
      <c r="D94" s="2">
        <v>57456</v>
      </c>
      <c r="E94" s="2">
        <f t="shared" si="0"/>
        <v>0.47981063770537452</v>
      </c>
    </row>
    <row r="95" spans="1:6">
      <c r="A95" s="1" t="s">
        <v>15</v>
      </c>
      <c r="B95" s="1">
        <v>1</v>
      </c>
      <c r="C95" s="2">
        <v>192545</v>
      </c>
      <c r="D95" s="2">
        <v>57452</v>
      </c>
      <c r="E95" s="2">
        <f t="shared" si="0"/>
        <v>3.3514063914224046</v>
      </c>
      <c r="F95" s="2">
        <f>AVERAGE(E95:E97)</f>
        <v>3.3799256866382597</v>
      </c>
    </row>
    <row r="96" spans="1:6">
      <c r="A96" s="1"/>
      <c r="B96" s="1">
        <v>2</v>
      </c>
      <c r="C96" s="2">
        <v>184556</v>
      </c>
      <c r="D96" s="2">
        <v>56523</v>
      </c>
      <c r="E96" s="2">
        <f t="shared" si="0"/>
        <v>3.2651487005289881</v>
      </c>
    </row>
    <row r="97" spans="1:6">
      <c r="A97" s="1"/>
      <c r="B97" s="1">
        <v>3</v>
      </c>
      <c r="C97" s="2">
        <v>192456</v>
      </c>
      <c r="D97" s="2">
        <v>54625</v>
      </c>
      <c r="E97" s="2">
        <f t="shared" si="0"/>
        <v>3.5232219679633867</v>
      </c>
    </row>
    <row r="98" spans="1:6">
      <c r="B98" s="2">
        <v>4</v>
      </c>
      <c r="C98" s="2">
        <v>196587</v>
      </c>
      <c r="D98" s="2">
        <v>56325</v>
      </c>
      <c r="E98" s="2">
        <f t="shared" si="0"/>
        <v>3.4902263648468708</v>
      </c>
    </row>
    <row r="99" spans="1:6">
      <c r="B99" s="2">
        <v>5</v>
      </c>
      <c r="C99" s="2">
        <v>195634</v>
      </c>
      <c r="D99" s="2">
        <v>53654</v>
      </c>
      <c r="E99" s="2">
        <f t="shared" si="0"/>
        <v>3.6462146345100086</v>
      </c>
    </row>
    <row r="100" spans="1:6">
      <c r="A100" s="2" t="s">
        <v>26</v>
      </c>
    </row>
    <row r="101" spans="1:6">
      <c r="A101" s="2" t="s">
        <v>5</v>
      </c>
      <c r="B101" s="2">
        <v>1</v>
      </c>
      <c r="C101" s="2">
        <v>21546</v>
      </c>
      <c r="D101" s="2">
        <v>58475</v>
      </c>
      <c r="E101" s="2">
        <f t="shared" si="0"/>
        <v>0.36846515604959384</v>
      </c>
      <c r="F101" s="2">
        <f>AVERAGE(E101:E103)</f>
        <v>0.40902033867558668</v>
      </c>
    </row>
    <row r="102" spans="1:6">
      <c r="B102" s="2">
        <v>2</v>
      </c>
      <c r="C102" s="2">
        <v>23547</v>
      </c>
      <c r="D102" s="2">
        <v>56525</v>
      </c>
      <c r="E102" s="2">
        <f t="shared" si="0"/>
        <v>0.41657673595754091</v>
      </c>
    </row>
    <row r="103" spans="1:6">
      <c r="B103" s="2">
        <v>3</v>
      </c>
      <c r="C103" s="2">
        <v>24685</v>
      </c>
      <c r="D103" s="2">
        <v>55846</v>
      </c>
      <c r="E103" s="2">
        <f t="shared" ref="E103:E140" si="1">C103/D103</f>
        <v>0.4420191240196254</v>
      </c>
    </row>
    <row r="104" spans="1:6">
      <c r="B104" s="2">
        <v>4</v>
      </c>
      <c r="C104" s="2">
        <v>24563</v>
      </c>
      <c r="D104" s="2">
        <v>56254</v>
      </c>
      <c r="E104" s="2">
        <f t="shared" si="1"/>
        <v>0.43664450527962456</v>
      </c>
    </row>
    <row r="105" spans="1:6">
      <c r="B105" s="2">
        <v>5</v>
      </c>
      <c r="C105" s="2">
        <v>25412</v>
      </c>
      <c r="D105" s="2">
        <v>52487</v>
      </c>
      <c r="E105" s="2">
        <f t="shared" si="1"/>
        <v>0.4841579819764894</v>
      </c>
    </row>
    <row r="106" spans="1:6">
      <c r="A106" s="2" t="s">
        <v>8</v>
      </c>
      <c r="B106" s="2">
        <v>1</v>
      </c>
      <c r="C106" s="2">
        <v>146525</v>
      </c>
      <c r="D106" s="2">
        <v>50652</v>
      </c>
      <c r="E106" s="2">
        <f t="shared" si="1"/>
        <v>2.892778172628919</v>
      </c>
      <c r="F106" s="2">
        <f>AVERAGE(E106:E108)</f>
        <v>2.8314179953473033</v>
      </c>
    </row>
    <row r="107" spans="1:6">
      <c r="B107" s="2">
        <v>2</v>
      </c>
      <c r="C107" s="2">
        <v>147814</v>
      </c>
      <c r="D107" s="2">
        <v>53654</v>
      </c>
      <c r="E107" s="2">
        <f t="shared" si="1"/>
        <v>2.7549483729078914</v>
      </c>
    </row>
    <row r="108" spans="1:6">
      <c r="B108" s="2">
        <v>3</v>
      </c>
      <c r="C108" s="2">
        <v>146525</v>
      </c>
      <c r="D108" s="2">
        <v>51475</v>
      </c>
      <c r="E108" s="2">
        <f t="shared" si="1"/>
        <v>2.8465274405050995</v>
      </c>
    </row>
    <row r="109" spans="1:6">
      <c r="B109" s="2">
        <v>4</v>
      </c>
      <c r="C109" s="2">
        <v>146523</v>
      </c>
      <c r="D109" s="2">
        <v>51426</v>
      </c>
      <c r="E109" s="2">
        <f t="shared" si="1"/>
        <v>2.8492007933730021</v>
      </c>
    </row>
    <row r="110" spans="1:6">
      <c r="B110" s="2">
        <v>5</v>
      </c>
      <c r="C110" s="2">
        <v>145264</v>
      </c>
      <c r="D110" s="2">
        <v>53245</v>
      </c>
      <c r="E110" s="2">
        <f t="shared" si="1"/>
        <v>2.7282186120762515</v>
      </c>
    </row>
    <row r="111" spans="1:6">
      <c r="A111" s="2" t="s">
        <v>11</v>
      </c>
      <c r="B111" s="2">
        <v>1</v>
      </c>
      <c r="C111" s="2">
        <v>20546</v>
      </c>
      <c r="D111" s="2">
        <v>54865</v>
      </c>
      <c r="E111" s="2">
        <f t="shared" si="1"/>
        <v>0.37448282147088308</v>
      </c>
      <c r="F111" s="2">
        <f>AVERAGE(E111:E113)</f>
        <v>0.36884132274247888</v>
      </c>
    </row>
    <row r="112" spans="1:6">
      <c r="B112" s="2">
        <v>2</v>
      </c>
      <c r="C112" s="2">
        <v>20145</v>
      </c>
      <c r="D112" s="2">
        <v>52354</v>
      </c>
      <c r="E112" s="2">
        <f t="shared" si="1"/>
        <v>0.3847843526760133</v>
      </c>
    </row>
    <row r="113" spans="1:6">
      <c r="B113" s="2">
        <v>3</v>
      </c>
      <c r="C113" s="2">
        <v>20368</v>
      </c>
      <c r="D113" s="2">
        <v>58654</v>
      </c>
      <c r="E113" s="2">
        <f t="shared" si="1"/>
        <v>0.34725679408054011</v>
      </c>
    </row>
    <row r="114" spans="1:6">
      <c r="B114" s="2">
        <v>4</v>
      </c>
      <c r="C114" s="2">
        <v>20354</v>
      </c>
      <c r="D114" s="2">
        <v>58745</v>
      </c>
      <c r="E114" s="2">
        <f t="shared" si="1"/>
        <v>0.34648055153630097</v>
      </c>
    </row>
    <row r="115" spans="1:6">
      <c r="B115" s="2">
        <v>5</v>
      </c>
      <c r="C115" s="2">
        <v>21032</v>
      </c>
      <c r="D115" s="2">
        <v>56285</v>
      </c>
      <c r="E115" s="2">
        <f t="shared" si="1"/>
        <v>0.37366971662076931</v>
      </c>
    </row>
    <row r="116" spans="1:6">
      <c r="A116" s="2" t="s">
        <v>12</v>
      </c>
      <c r="B116" s="2">
        <v>1</v>
      </c>
      <c r="C116" s="2">
        <v>65358</v>
      </c>
      <c r="D116" s="2">
        <v>59465</v>
      </c>
      <c r="E116" s="2">
        <f t="shared" si="1"/>
        <v>1.0991003111073741</v>
      </c>
      <c r="F116" s="2">
        <f>AVERAGE(E116:E118)</f>
        <v>1.1543016470653196</v>
      </c>
    </row>
    <row r="117" spans="1:6">
      <c r="B117" s="2">
        <v>2</v>
      </c>
      <c r="C117" s="2">
        <v>65412</v>
      </c>
      <c r="D117" s="2">
        <v>51253</v>
      </c>
      <c r="E117" s="2">
        <f t="shared" si="1"/>
        <v>1.2762569995902679</v>
      </c>
    </row>
    <row r="118" spans="1:6">
      <c r="B118" s="2">
        <v>3</v>
      </c>
      <c r="C118" s="2">
        <v>58795</v>
      </c>
      <c r="D118" s="2">
        <v>54062</v>
      </c>
      <c r="E118" s="2">
        <f t="shared" si="1"/>
        <v>1.0875476304983167</v>
      </c>
    </row>
    <row r="119" spans="1:6">
      <c r="B119" s="2">
        <v>4</v>
      </c>
      <c r="C119" s="2">
        <v>54789</v>
      </c>
      <c r="D119" s="2">
        <v>56234</v>
      </c>
      <c r="E119" s="2">
        <f t="shared" si="1"/>
        <v>0.97430380197033828</v>
      </c>
    </row>
    <row r="120" spans="1:6">
      <c r="B120" s="2">
        <v>5</v>
      </c>
      <c r="C120" s="2">
        <v>56234</v>
      </c>
      <c r="D120" s="2">
        <v>54258</v>
      </c>
      <c r="E120" s="2">
        <f t="shared" si="1"/>
        <v>1.0364185926499319</v>
      </c>
    </row>
    <row r="121" spans="1:6">
      <c r="A121" s="2" t="s">
        <v>13</v>
      </c>
      <c r="B121" s="2">
        <v>1</v>
      </c>
      <c r="C121" s="2">
        <v>22456</v>
      </c>
      <c r="D121" s="2">
        <v>57458</v>
      </c>
      <c r="E121" s="2">
        <f t="shared" si="1"/>
        <v>0.39082460231821503</v>
      </c>
      <c r="F121" s="2">
        <f>AVERAGE(E121:E123)</f>
        <v>0.43223836082313288</v>
      </c>
    </row>
    <row r="122" spans="1:6">
      <c r="B122" s="2">
        <v>2</v>
      </c>
      <c r="C122" s="2">
        <v>23545</v>
      </c>
      <c r="D122" s="2">
        <v>54236</v>
      </c>
      <c r="E122" s="2">
        <f t="shared" si="1"/>
        <v>0.43412124787963713</v>
      </c>
    </row>
    <row r="123" spans="1:6">
      <c r="B123" s="2">
        <v>3</v>
      </c>
      <c r="C123" s="2">
        <v>24156</v>
      </c>
      <c r="D123" s="2">
        <v>51203</v>
      </c>
      <c r="E123" s="2">
        <f t="shared" si="1"/>
        <v>0.4717692322715466</v>
      </c>
    </row>
    <row r="124" spans="1:6">
      <c r="B124" s="2">
        <v>4</v>
      </c>
      <c r="C124" s="2">
        <v>24563</v>
      </c>
      <c r="D124" s="2">
        <v>56234</v>
      </c>
      <c r="E124" s="2">
        <f t="shared" si="1"/>
        <v>0.43679980083223674</v>
      </c>
    </row>
    <row r="125" spans="1:6">
      <c r="B125" s="2">
        <v>5</v>
      </c>
      <c r="C125" s="2">
        <v>24546</v>
      </c>
      <c r="D125" s="2">
        <v>55874</v>
      </c>
      <c r="E125" s="2">
        <f t="shared" si="1"/>
        <v>0.43930987579196046</v>
      </c>
    </row>
    <row r="126" spans="1:6">
      <c r="A126" s="2" t="s">
        <v>8</v>
      </c>
      <c r="B126" s="2">
        <v>1</v>
      </c>
      <c r="C126" s="2">
        <v>165425</v>
      </c>
      <c r="D126" s="2">
        <v>58796</v>
      </c>
      <c r="E126" s="2">
        <f t="shared" si="1"/>
        <v>2.8135417375331655</v>
      </c>
      <c r="F126" s="2">
        <f>AVERAGE(E126:E128)</f>
        <v>2.7481069408122902</v>
      </c>
    </row>
    <row r="127" spans="1:6">
      <c r="B127" s="2">
        <v>2</v>
      </c>
      <c r="C127" s="2">
        <v>145215</v>
      </c>
      <c r="D127" s="2">
        <v>54128</v>
      </c>
      <c r="E127" s="2">
        <f t="shared" si="1"/>
        <v>2.6828074194501923</v>
      </c>
    </row>
    <row r="128" spans="1:6">
      <c r="B128" s="2">
        <v>3</v>
      </c>
      <c r="C128" s="2">
        <v>154785</v>
      </c>
      <c r="D128" s="2">
        <v>56327</v>
      </c>
      <c r="E128" s="2">
        <f t="shared" si="1"/>
        <v>2.7479716654535125</v>
      </c>
    </row>
    <row r="129" spans="1:6">
      <c r="B129" s="2">
        <v>4</v>
      </c>
      <c r="C129" s="2">
        <v>145623</v>
      </c>
      <c r="D129" s="2">
        <v>56254</v>
      </c>
      <c r="E129" s="2">
        <f t="shared" si="1"/>
        <v>2.5886692501866535</v>
      </c>
    </row>
    <row r="130" spans="1:6">
      <c r="B130" s="2">
        <v>5</v>
      </c>
      <c r="C130" s="2">
        <v>145247</v>
      </c>
      <c r="D130" s="2">
        <v>52485</v>
      </c>
      <c r="E130" s="2">
        <f t="shared" si="1"/>
        <v>2.7674002095836907</v>
      </c>
    </row>
    <row r="131" spans="1:6">
      <c r="A131" s="2" t="s">
        <v>14</v>
      </c>
      <c r="B131" s="2">
        <v>1</v>
      </c>
      <c r="C131" s="2">
        <v>26542</v>
      </c>
      <c r="D131" s="2">
        <v>58962</v>
      </c>
      <c r="E131" s="2">
        <f t="shared" si="1"/>
        <v>0.4501543366914284</v>
      </c>
      <c r="F131" s="2">
        <f>AVERAGE(E131:E133)</f>
        <v>0.48027242379081114</v>
      </c>
    </row>
    <row r="132" spans="1:6">
      <c r="B132" s="2">
        <v>2</v>
      </c>
      <c r="C132" s="2">
        <v>27452</v>
      </c>
      <c r="D132" s="2">
        <v>54585</v>
      </c>
      <c r="E132" s="2">
        <f t="shared" si="1"/>
        <v>0.50292204818173492</v>
      </c>
    </row>
    <row r="133" spans="1:6">
      <c r="B133" s="2">
        <v>3</v>
      </c>
      <c r="C133" s="2">
        <v>26398</v>
      </c>
      <c r="D133" s="2">
        <v>54123</v>
      </c>
      <c r="E133" s="2">
        <f t="shared" si="1"/>
        <v>0.48774088649927017</v>
      </c>
    </row>
    <row r="134" spans="1:6">
      <c r="B134" s="2">
        <v>4</v>
      </c>
      <c r="C134" s="2">
        <v>26543</v>
      </c>
      <c r="D134" s="2">
        <v>54263</v>
      </c>
      <c r="E134" s="2">
        <f t="shared" si="1"/>
        <v>0.48915467261301437</v>
      </c>
    </row>
    <row r="135" spans="1:6">
      <c r="B135" s="2">
        <v>5</v>
      </c>
      <c r="C135" s="2">
        <v>25643</v>
      </c>
      <c r="D135" s="2">
        <v>54287</v>
      </c>
      <c r="E135" s="2">
        <f t="shared" si="1"/>
        <v>0.4723598651610883</v>
      </c>
    </row>
    <row r="136" spans="1:6">
      <c r="A136" s="2" t="s">
        <v>15</v>
      </c>
      <c r="B136" s="2">
        <v>1</v>
      </c>
      <c r="C136" s="2">
        <v>204563</v>
      </c>
      <c r="D136" s="2">
        <v>54685</v>
      </c>
      <c r="E136" s="2">
        <f t="shared" si="1"/>
        <v>3.7407515772149584</v>
      </c>
      <c r="F136" s="2">
        <f>AVERAGE(E136:E138)</f>
        <v>3.6739068467796892</v>
      </c>
    </row>
    <row r="137" spans="1:6">
      <c r="B137" s="2">
        <v>2</v>
      </c>
      <c r="C137" s="2">
        <v>213524</v>
      </c>
      <c r="D137" s="2">
        <v>58468</v>
      </c>
      <c r="E137" s="2">
        <f t="shared" si="1"/>
        <v>3.651980570568516</v>
      </c>
    </row>
    <row r="138" spans="1:6">
      <c r="B138" s="2">
        <v>3</v>
      </c>
      <c r="C138" s="2">
        <v>204156</v>
      </c>
      <c r="D138" s="2">
        <v>56257</v>
      </c>
      <c r="E138" s="2">
        <f t="shared" si="1"/>
        <v>3.628988392555593</v>
      </c>
    </row>
    <row r="139" spans="1:6">
      <c r="B139" s="2">
        <v>4</v>
      </c>
      <c r="C139" s="2">
        <v>201423</v>
      </c>
      <c r="D139" s="2">
        <v>56487</v>
      </c>
      <c r="E139" s="2">
        <f t="shared" si="1"/>
        <v>3.5658293058579851</v>
      </c>
    </row>
    <row r="140" spans="1:6">
      <c r="B140" s="2">
        <v>5</v>
      </c>
      <c r="C140" s="2">
        <v>202563</v>
      </c>
      <c r="D140" s="2">
        <v>52645</v>
      </c>
      <c r="E140" s="2">
        <f t="shared" si="1"/>
        <v>3.8477158324627219</v>
      </c>
    </row>
    <row r="148" spans="1:8">
      <c r="A148" s="2" t="s">
        <v>17</v>
      </c>
      <c r="E148" s="1"/>
    </row>
    <row r="149" spans="1:8">
      <c r="A149" s="2" t="s">
        <v>5</v>
      </c>
      <c r="C149" s="2" t="s">
        <v>2</v>
      </c>
      <c r="D149" s="2" t="s">
        <v>3</v>
      </c>
      <c r="E149" s="2" t="s">
        <v>4</v>
      </c>
      <c r="G149" s="2" t="s">
        <v>0</v>
      </c>
    </row>
    <row r="150" spans="1:8">
      <c r="A150" s="2" t="s">
        <v>5</v>
      </c>
      <c r="B150" s="2">
        <v>1</v>
      </c>
      <c r="C150" s="2">
        <v>65867</v>
      </c>
      <c r="D150" s="2">
        <v>58475</v>
      </c>
      <c r="E150" s="2">
        <f>C150/D150</f>
        <v>1.126412997007268</v>
      </c>
      <c r="F150" s="2">
        <f>E150/H150</f>
        <v>1</v>
      </c>
      <c r="G150" s="2">
        <f>AVERAGE(F150:F152)</f>
        <v>1.0007899474164583</v>
      </c>
      <c r="H150" s="2">
        <v>1.126412997007268</v>
      </c>
    </row>
    <row r="151" spans="1:8">
      <c r="B151" s="2">
        <v>2</v>
      </c>
      <c r="C151" s="2">
        <v>69586</v>
      </c>
      <c r="D151" s="2">
        <v>58652</v>
      </c>
      <c r="E151" s="2">
        <f t="shared" ref="E151:E164" si="2">C151/D151</f>
        <v>1.1864216054013503</v>
      </c>
      <c r="F151" s="2">
        <f t="shared" ref="F151:F164" si="3">E151/H151</f>
        <v>1.0532740731450341</v>
      </c>
      <c r="H151" s="2">
        <v>1.126412997007268</v>
      </c>
    </row>
    <row r="152" spans="1:8">
      <c r="B152" s="2">
        <v>3</v>
      </c>
      <c r="C152" s="2">
        <v>63658</v>
      </c>
      <c r="D152" s="2">
        <v>59545</v>
      </c>
      <c r="E152" s="2">
        <f t="shared" si="2"/>
        <v>1.0690738097237384</v>
      </c>
      <c r="F152" s="2">
        <f t="shared" si="3"/>
        <v>0.94909576910434068</v>
      </c>
      <c r="H152" s="2">
        <v>1.126412997007268</v>
      </c>
    </row>
    <row r="153" spans="1:8">
      <c r="B153" s="2">
        <v>4</v>
      </c>
      <c r="C153" s="2">
        <v>65324</v>
      </c>
      <c r="D153" s="2">
        <v>56874</v>
      </c>
      <c r="E153" s="2">
        <f t="shared" si="2"/>
        <v>1.1485740408622569</v>
      </c>
      <c r="F153" s="2">
        <f t="shared" si="3"/>
        <v>1.0196739951632907</v>
      </c>
      <c r="H153" s="2">
        <v>1.126412997007268</v>
      </c>
    </row>
    <row r="154" spans="1:8">
      <c r="B154" s="2">
        <v>5</v>
      </c>
      <c r="C154" s="2">
        <v>65423</v>
      </c>
      <c r="D154" s="2">
        <v>57896</v>
      </c>
      <c r="E154" s="2">
        <f t="shared" si="2"/>
        <v>1.1300089816222192</v>
      </c>
      <c r="F154" s="2">
        <f t="shared" si="3"/>
        <v>1.0031924210964409</v>
      </c>
      <c r="H154" s="2">
        <v>1.126412997007268</v>
      </c>
    </row>
    <row r="155" spans="1:8">
      <c r="A155" s="2" t="s">
        <v>18</v>
      </c>
      <c r="B155" s="2">
        <v>1</v>
      </c>
      <c r="C155" s="2">
        <v>65874</v>
      </c>
      <c r="D155" s="2">
        <v>56258</v>
      </c>
      <c r="E155" s="2">
        <f>C155/D155</f>
        <v>1.1709268015215615</v>
      </c>
      <c r="F155" s="2">
        <f t="shared" si="3"/>
        <v>1.0395181914915406</v>
      </c>
      <c r="G155" s="2">
        <f>AVERAGE(F155:F157)</f>
        <v>1.0526028382324573</v>
      </c>
      <c r="H155" s="2">
        <v>1.126412997007268</v>
      </c>
    </row>
    <row r="156" spans="1:8">
      <c r="B156" s="2">
        <v>2</v>
      </c>
      <c r="C156" s="2">
        <v>65845</v>
      </c>
      <c r="D156" s="2">
        <v>54125</v>
      </c>
      <c r="E156" s="2">
        <f t="shared" si="2"/>
        <v>1.2165357967667436</v>
      </c>
      <c r="F156" s="2">
        <f t="shared" si="3"/>
        <v>1.0800086646717679</v>
      </c>
      <c r="H156" s="2">
        <v>1.126412997007268</v>
      </c>
    </row>
    <row r="157" spans="1:8">
      <c r="B157" s="2">
        <v>3</v>
      </c>
      <c r="C157" s="2">
        <v>65874</v>
      </c>
      <c r="D157" s="2">
        <v>56325</v>
      </c>
      <c r="E157" s="2">
        <f t="shared" si="2"/>
        <v>1.1695339547270307</v>
      </c>
      <c r="F157" s="2">
        <f t="shared" si="3"/>
        <v>1.0382816585340628</v>
      </c>
      <c r="H157" s="2">
        <v>1.126412997007268</v>
      </c>
    </row>
    <row r="158" spans="1:8">
      <c r="B158" s="2">
        <v>4</v>
      </c>
      <c r="C158" s="2">
        <v>65475</v>
      </c>
      <c r="D158" s="2">
        <v>54632</v>
      </c>
      <c r="E158" s="2">
        <f t="shared" si="2"/>
        <v>1.1984734221701567</v>
      </c>
      <c r="F158" s="2">
        <f t="shared" si="3"/>
        <v>1.0639733608848121</v>
      </c>
      <c r="H158" s="2">
        <v>1.126412997007268</v>
      </c>
    </row>
    <row r="159" spans="1:8">
      <c r="B159" s="2">
        <v>5</v>
      </c>
      <c r="C159" s="2">
        <v>63545</v>
      </c>
      <c r="D159" s="2">
        <v>55687</v>
      </c>
      <c r="E159" s="2">
        <f t="shared" si="2"/>
        <v>1.1411101334243181</v>
      </c>
      <c r="F159" s="2">
        <f t="shared" si="3"/>
        <v>1.0130477333412331</v>
      </c>
      <c r="H159" s="2">
        <v>1.126412997007268</v>
      </c>
    </row>
    <row r="160" spans="1:8">
      <c r="A160" s="2" t="s">
        <v>27</v>
      </c>
      <c r="B160" s="2">
        <v>1</v>
      </c>
      <c r="C160" s="2">
        <v>65254</v>
      </c>
      <c r="D160" s="2">
        <v>56524</v>
      </c>
      <c r="E160" s="2">
        <f>C160/D160</f>
        <v>1.1544476682471163</v>
      </c>
      <c r="F160" s="2">
        <f t="shared" si="3"/>
        <v>1.0248884479443443</v>
      </c>
      <c r="G160" s="2">
        <f>AVERAGE(F160:F162)</f>
        <v>1.0676060329070165</v>
      </c>
      <c r="H160" s="2">
        <v>1.126412997007268</v>
      </c>
    </row>
    <row r="161" spans="1:8">
      <c r="B161" s="2">
        <v>2</v>
      </c>
      <c r="C161" s="2">
        <v>65874</v>
      </c>
      <c r="D161" s="2">
        <v>54887</v>
      </c>
      <c r="E161" s="2">
        <f t="shared" si="2"/>
        <v>1.2001749048044164</v>
      </c>
      <c r="F161" s="2">
        <f t="shared" si="3"/>
        <v>1.0654838926691401</v>
      </c>
      <c r="H161" s="2">
        <v>1.126412997007268</v>
      </c>
    </row>
    <row r="162" spans="1:8">
      <c r="B162" s="2">
        <v>3</v>
      </c>
      <c r="C162" s="2">
        <v>65745</v>
      </c>
      <c r="D162" s="2">
        <v>52467</v>
      </c>
      <c r="E162" s="2">
        <f t="shared" si="2"/>
        <v>1.2530733603979645</v>
      </c>
      <c r="F162" s="2">
        <f t="shared" si="3"/>
        <v>1.1124457581075649</v>
      </c>
      <c r="H162" s="2">
        <v>1.126412997007268</v>
      </c>
    </row>
    <row r="163" spans="1:8">
      <c r="B163" s="2">
        <v>4</v>
      </c>
      <c r="C163" s="2">
        <v>65425</v>
      </c>
      <c r="D163" s="2">
        <v>53245</v>
      </c>
      <c r="E163" s="2">
        <f t="shared" si="2"/>
        <v>1.2287538736031551</v>
      </c>
      <c r="F163" s="2">
        <f t="shared" si="3"/>
        <v>1.0908555537514157</v>
      </c>
      <c r="H163" s="2">
        <v>1.126412997007268</v>
      </c>
    </row>
    <row r="164" spans="1:8">
      <c r="B164" s="2">
        <v>5</v>
      </c>
      <c r="C164" s="2">
        <v>63542</v>
      </c>
      <c r="D164" s="2">
        <v>52465</v>
      </c>
      <c r="E164" s="2">
        <f t="shared" si="2"/>
        <v>1.2111312303440389</v>
      </c>
      <c r="F164" s="2">
        <f t="shared" si="3"/>
        <v>1.0752106319457038</v>
      </c>
      <c r="H164" s="2">
        <v>1.126412997007268</v>
      </c>
    </row>
    <row r="165" spans="1:8">
      <c r="A165" s="2" t="s">
        <v>16</v>
      </c>
    </row>
    <row r="166" spans="1:8">
      <c r="A166" s="2" t="s">
        <v>5</v>
      </c>
      <c r="B166" s="1">
        <v>1</v>
      </c>
      <c r="C166" s="2">
        <v>68547</v>
      </c>
      <c r="D166" s="2">
        <v>58654</v>
      </c>
      <c r="E166" s="2">
        <f>C166/D166</f>
        <v>1.168667098578102</v>
      </c>
      <c r="F166" s="2">
        <f>E166/H166</f>
        <v>1</v>
      </c>
      <c r="G166" s="2">
        <f>AVERAGE(F166:F168)</f>
        <v>0.93197644098854948</v>
      </c>
      <c r="H166" s="2">
        <v>1.168667098578102</v>
      </c>
    </row>
    <row r="167" spans="1:8">
      <c r="B167" s="1">
        <v>2</v>
      </c>
      <c r="C167" s="2">
        <v>65985</v>
      </c>
      <c r="D167" s="2">
        <v>58452</v>
      </c>
      <c r="E167" s="2">
        <f t="shared" ref="E167:E170" si="4">C167/D167</f>
        <v>1.1288749743379183</v>
      </c>
      <c r="F167" s="2">
        <f t="shared" ref="F167:F180" si="5">E167/H167</f>
        <v>0.96595084751799876</v>
      </c>
      <c r="H167" s="2">
        <v>1.168667098578102</v>
      </c>
    </row>
    <row r="168" spans="1:8">
      <c r="B168" s="1">
        <v>3</v>
      </c>
      <c r="C168" s="2">
        <v>54875</v>
      </c>
      <c r="D168" s="2">
        <v>56574</v>
      </c>
      <c r="E168" s="2">
        <f t="shared" si="4"/>
        <v>0.96996853678368156</v>
      </c>
      <c r="F168" s="2">
        <f t="shared" si="5"/>
        <v>0.82997847544764991</v>
      </c>
      <c r="H168" s="2">
        <v>1.168667098578102</v>
      </c>
    </row>
    <row r="169" spans="1:8">
      <c r="B169" s="2">
        <v>4</v>
      </c>
      <c r="C169" s="2">
        <v>65425</v>
      </c>
      <c r="D169" s="2">
        <v>56874</v>
      </c>
      <c r="E169" s="2">
        <f t="shared" si="4"/>
        <v>1.1503498962619123</v>
      </c>
      <c r="F169" s="2">
        <f t="shared" si="5"/>
        <v>0.98432641567605017</v>
      </c>
      <c r="H169" s="2">
        <v>1.168667098578102</v>
      </c>
    </row>
    <row r="170" spans="1:8">
      <c r="B170" s="2">
        <v>5</v>
      </c>
      <c r="C170" s="2">
        <v>64215</v>
      </c>
      <c r="D170" s="2">
        <v>55789</v>
      </c>
      <c r="E170" s="2">
        <f t="shared" si="4"/>
        <v>1.1510333578303966</v>
      </c>
      <c r="F170" s="2">
        <f t="shared" si="5"/>
        <v>0.98491123711007178</v>
      </c>
      <c r="H170" s="2">
        <v>1.168667098578102</v>
      </c>
    </row>
    <row r="171" spans="1:8">
      <c r="A171" s="2" t="s">
        <v>18</v>
      </c>
      <c r="B171" s="1">
        <v>1</v>
      </c>
      <c r="C171" s="2">
        <v>125465</v>
      </c>
      <c r="D171" s="2">
        <v>56123</v>
      </c>
      <c r="E171" s="2">
        <f t="shared" ref="E171:E308" si="6">C171/D171</f>
        <v>2.2355362329169859</v>
      </c>
      <c r="F171" s="2">
        <f t="shared" si="5"/>
        <v>1.9128939589699461</v>
      </c>
      <c r="G171" s="2">
        <f>AVERAGE(F171:F173)</f>
        <v>2.1277901836829485</v>
      </c>
      <c r="H171" s="2">
        <v>1.168667098578102</v>
      </c>
    </row>
    <row r="172" spans="1:8">
      <c r="B172" s="1">
        <v>2</v>
      </c>
      <c r="C172" s="2">
        <v>146535</v>
      </c>
      <c r="D172" s="2">
        <v>59658</v>
      </c>
      <c r="E172" s="2">
        <f t="shared" si="6"/>
        <v>2.4562506285829229</v>
      </c>
      <c r="F172" s="2">
        <f t="shared" si="5"/>
        <v>2.1017538968722596</v>
      </c>
      <c r="H172" s="2">
        <v>1.168667098578102</v>
      </c>
    </row>
    <row r="173" spans="1:8">
      <c r="B173" s="1">
        <v>3</v>
      </c>
      <c r="C173" s="2">
        <v>145214</v>
      </c>
      <c r="D173" s="2">
        <v>52457</v>
      </c>
      <c r="E173" s="2">
        <f t="shared" si="6"/>
        <v>2.7682482795432448</v>
      </c>
      <c r="F173" s="2">
        <f t="shared" si="5"/>
        <v>2.3687226952066389</v>
      </c>
      <c r="H173" s="2">
        <v>1.168667098578102</v>
      </c>
    </row>
    <row r="174" spans="1:8">
      <c r="B174" s="2">
        <v>4</v>
      </c>
      <c r="C174" s="2">
        <v>145263</v>
      </c>
      <c r="D174" s="2">
        <v>56352</v>
      </c>
      <c r="E174" s="2">
        <f t="shared" si="6"/>
        <v>2.5777789608177173</v>
      </c>
      <c r="F174" s="2">
        <f t="shared" si="5"/>
        <v>2.20574273371267</v>
      </c>
      <c r="H174" s="2">
        <v>1.168667098578102</v>
      </c>
    </row>
    <row r="175" spans="1:8">
      <c r="B175" s="2">
        <v>5</v>
      </c>
      <c r="C175" s="2">
        <v>154214</v>
      </c>
      <c r="D175" s="2">
        <v>57485</v>
      </c>
      <c r="E175" s="2">
        <f t="shared" si="6"/>
        <v>2.6826824388971038</v>
      </c>
      <c r="F175" s="2">
        <f t="shared" si="5"/>
        <v>2.295506087371741</v>
      </c>
      <c r="H175" s="2">
        <v>1.168667098578102</v>
      </c>
    </row>
    <row r="176" spans="1:8">
      <c r="A176" s="2" t="s">
        <v>19</v>
      </c>
      <c r="B176" s="1">
        <v>1</v>
      </c>
      <c r="C176" s="2">
        <v>68547</v>
      </c>
      <c r="D176" s="2">
        <v>57845</v>
      </c>
      <c r="E176" s="2">
        <f t="shared" si="6"/>
        <v>1.1850116691157404</v>
      </c>
      <c r="F176" s="2">
        <f t="shared" si="5"/>
        <v>1.0139856513095342</v>
      </c>
      <c r="G176" s="2">
        <f>AVERAGE(F176:F178)</f>
        <v>1.016467678874583</v>
      </c>
      <c r="H176" s="2">
        <v>1.168667098578102</v>
      </c>
    </row>
    <row r="177" spans="1:8">
      <c r="B177" s="1">
        <v>2</v>
      </c>
      <c r="C177" s="2">
        <v>65325</v>
      </c>
      <c r="D177" s="2">
        <v>54125</v>
      </c>
      <c r="E177" s="2">
        <f t="shared" si="6"/>
        <v>1.2069284064665127</v>
      </c>
      <c r="F177" s="2">
        <f t="shared" si="5"/>
        <v>1.0327392701779339</v>
      </c>
      <c r="H177" s="2">
        <v>1.168667098578102</v>
      </c>
    </row>
    <row r="178" spans="1:8">
      <c r="B178" s="1">
        <v>3</v>
      </c>
      <c r="C178" s="2">
        <v>65896</v>
      </c>
      <c r="D178" s="2">
        <v>56235</v>
      </c>
      <c r="E178" s="2">
        <f t="shared" si="6"/>
        <v>1.1717969236240775</v>
      </c>
      <c r="F178" s="2">
        <f t="shared" si="5"/>
        <v>1.0026781151362809</v>
      </c>
      <c r="H178" s="2">
        <v>1.168667098578102</v>
      </c>
    </row>
    <row r="179" spans="1:8">
      <c r="B179" s="2">
        <v>4</v>
      </c>
      <c r="C179" s="2">
        <v>65234</v>
      </c>
      <c r="D179" s="2">
        <v>54632</v>
      </c>
      <c r="E179" s="2">
        <f t="shared" si="6"/>
        <v>1.1940620881534632</v>
      </c>
      <c r="F179" s="2">
        <f t="shared" si="5"/>
        <v>1.0217298746634167</v>
      </c>
      <c r="H179" s="2">
        <v>1.168667098578102</v>
      </c>
    </row>
    <row r="180" spans="1:8">
      <c r="B180" s="2">
        <v>5</v>
      </c>
      <c r="C180" s="2">
        <v>67451</v>
      </c>
      <c r="D180" s="2">
        <v>56547</v>
      </c>
      <c r="E180" s="2">
        <f t="shared" si="6"/>
        <v>1.1928307425681293</v>
      </c>
      <c r="F180" s="2">
        <f t="shared" si="5"/>
        <v>1.020676242207406</v>
      </c>
      <c r="H180" s="2">
        <v>1.168667098578102</v>
      </c>
    </row>
    <row r="181" spans="1:8">
      <c r="A181" s="2" t="s">
        <v>20</v>
      </c>
    </row>
    <row r="182" spans="1:8">
      <c r="A182" s="2" t="s">
        <v>5</v>
      </c>
      <c r="B182" s="2">
        <v>1</v>
      </c>
      <c r="C182" s="2">
        <v>65845</v>
      </c>
      <c r="D182" s="2">
        <v>59658</v>
      </c>
      <c r="E182" s="2">
        <f t="shared" si="6"/>
        <v>1.1037078011331254</v>
      </c>
      <c r="F182" s="2">
        <f t="shared" ref="F182:F308" si="7">E182/H182</f>
        <v>1</v>
      </c>
      <c r="G182" s="2">
        <f>AVERAGE(F182:F184)</f>
        <v>1.0738287363589163</v>
      </c>
      <c r="H182" s="2">
        <v>1.1037078011331254</v>
      </c>
    </row>
    <row r="183" spans="1:8">
      <c r="B183" s="2">
        <v>2</v>
      </c>
      <c r="C183" s="2">
        <v>65235</v>
      </c>
      <c r="D183" s="2">
        <v>53652</v>
      </c>
      <c r="E183" s="2">
        <f t="shared" si="6"/>
        <v>1.2158912994855737</v>
      </c>
      <c r="F183" s="2">
        <f t="shared" si="7"/>
        <v>1.1016423896227558</v>
      </c>
      <c r="H183" s="2">
        <v>1.1037078011331254</v>
      </c>
    </row>
    <row r="184" spans="1:8">
      <c r="B184" s="2">
        <v>3</v>
      </c>
      <c r="C184" s="2">
        <v>66958</v>
      </c>
      <c r="D184" s="2">
        <v>54174</v>
      </c>
      <c r="E184" s="2">
        <f t="shared" si="6"/>
        <v>1.2359803595820873</v>
      </c>
      <c r="F184" s="2">
        <f t="shared" si="7"/>
        <v>1.119843819453993</v>
      </c>
      <c r="H184" s="2">
        <v>1.1037078011331254</v>
      </c>
    </row>
    <row r="185" spans="1:8">
      <c r="B185" s="2">
        <v>4</v>
      </c>
      <c r="C185" s="2">
        <v>65263</v>
      </c>
      <c r="D185" s="2">
        <v>54623</v>
      </c>
      <c r="E185" s="2">
        <f t="shared" si="6"/>
        <v>1.1947897405854677</v>
      </c>
      <c r="F185" s="2">
        <f t="shared" si="7"/>
        <v>1.0825235985093453</v>
      </c>
      <c r="H185" s="2">
        <v>1.1037078011331254</v>
      </c>
    </row>
    <row r="186" spans="1:8">
      <c r="B186" s="2">
        <v>5</v>
      </c>
      <c r="C186" s="2">
        <v>66542</v>
      </c>
      <c r="D186" s="2">
        <v>55678</v>
      </c>
      <c r="E186" s="2">
        <f t="shared" si="6"/>
        <v>1.1951219512195121</v>
      </c>
      <c r="F186" s="2">
        <f t="shared" si="7"/>
        <v>1.082824593603974</v>
      </c>
      <c r="H186" s="2">
        <v>1.1037078011331254</v>
      </c>
    </row>
    <row r="187" spans="1:8">
      <c r="A187" s="2" t="s">
        <v>18</v>
      </c>
      <c r="B187" s="2">
        <v>1</v>
      </c>
      <c r="C187" s="2">
        <v>65894</v>
      </c>
      <c r="D187" s="2">
        <v>54856</v>
      </c>
      <c r="E187" s="2">
        <f t="shared" si="6"/>
        <v>1.2012177337027854</v>
      </c>
      <c r="F187" s="2">
        <f t="shared" si="7"/>
        <v>1.0883475974977717</v>
      </c>
      <c r="G187" s="2">
        <f>AVERAGE(F187:F189)</f>
        <v>1.0642178124967916</v>
      </c>
      <c r="H187" s="2">
        <v>1.1037078011331254</v>
      </c>
    </row>
    <row r="188" spans="1:8">
      <c r="B188" s="2">
        <v>2</v>
      </c>
      <c r="C188" s="2">
        <v>65835</v>
      </c>
      <c r="D188" s="2">
        <v>58248</v>
      </c>
      <c r="E188" s="2">
        <f t="shared" si="6"/>
        <v>1.1302533992583437</v>
      </c>
      <c r="F188" s="2">
        <f t="shared" si="7"/>
        <v>1.0240512915628259</v>
      </c>
      <c r="H188" s="2">
        <v>1.1037078011331254</v>
      </c>
    </row>
    <row r="189" spans="1:8">
      <c r="B189" s="2">
        <v>3</v>
      </c>
      <c r="C189" s="2">
        <v>65745</v>
      </c>
      <c r="D189" s="2">
        <v>55142</v>
      </c>
      <c r="E189" s="2">
        <f t="shared" si="6"/>
        <v>1.1922853723114868</v>
      </c>
      <c r="F189" s="2">
        <f t="shared" si="7"/>
        <v>1.0802545484297772</v>
      </c>
      <c r="H189" s="2">
        <v>1.1037078011331254</v>
      </c>
    </row>
    <row r="190" spans="1:8">
      <c r="B190" s="2">
        <v>4</v>
      </c>
      <c r="C190" s="2">
        <v>64528</v>
      </c>
      <c r="D190" s="2">
        <v>56547</v>
      </c>
      <c r="E190" s="2">
        <f t="shared" si="6"/>
        <v>1.1411392293136682</v>
      </c>
      <c r="F190" s="2">
        <f t="shared" si="7"/>
        <v>1.0339142553329004</v>
      </c>
      <c r="H190" s="2">
        <v>1.1037078011331254</v>
      </c>
    </row>
    <row r="191" spans="1:8">
      <c r="B191" s="2">
        <v>5</v>
      </c>
      <c r="C191" s="2">
        <v>65324</v>
      </c>
      <c r="D191" s="2">
        <v>54756</v>
      </c>
      <c r="E191" s="2">
        <f t="shared" si="6"/>
        <v>1.1930016801811674</v>
      </c>
      <c r="F191" s="2">
        <f t="shared" si="7"/>
        <v>1.080903549794944</v>
      </c>
      <c r="H191" s="2">
        <v>1.1037078011331254</v>
      </c>
    </row>
    <row r="192" spans="1:8">
      <c r="A192" s="2" t="s">
        <v>27</v>
      </c>
      <c r="B192" s="2">
        <v>1</v>
      </c>
      <c r="C192" s="2">
        <v>63584</v>
      </c>
      <c r="D192" s="2">
        <v>56254</v>
      </c>
      <c r="E192" s="2">
        <f t="shared" si="6"/>
        <v>1.130301845202119</v>
      </c>
      <c r="F192" s="2">
        <f t="shared" si="7"/>
        <v>1.0240951853757767</v>
      </c>
      <c r="G192" s="2">
        <f>AVERAGE(F192:F194)</f>
        <v>1.0941358901908214</v>
      </c>
      <c r="H192" s="2">
        <v>1.1037078011331254</v>
      </c>
    </row>
    <row r="193" spans="1:8">
      <c r="B193" s="2">
        <v>2</v>
      </c>
      <c r="C193" s="2">
        <v>65325</v>
      </c>
      <c r="D193" s="2">
        <v>51424</v>
      </c>
      <c r="E193" s="2">
        <f t="shared" si="6"/>
        <v>1.270321250777847</v>
      </c>
      <c r="F193" s="2">
        <f t="shared" si="7"/>
        <v>1.1509579342228689</v>
      </c>
      <c r="H193" s="2">
        <v>1.1037078011331254</v>
      </c>
    </row>
    <row r="194" spans="1:8">
      <c r="B194" s="2">
        <v>3</v>
      </c>
      <c r="C194" s="2">
        <v>66958</v>
      </c>
      <c r="D194" s="2">
        <v>54785</v>
      </c>
      <c r="E194" s="2">
        <f t="shared" si="6"/>
        <v>1.2221958565300721</v>
      </c>
      <c r="F194" s="2">
        <f t="shared" si="7"/>
        <v>1.1073545509738181</v>
      </c>
      <c r="H194" s="2">
        <v>1.1037078011331254</v>
      </c>
    </row>
    <row r="195" spans="1:8">
      <c r="B195" s="2">
        <v>4</v>
      </c>
      <c r="C195" s="2">
        <v>66589</v>
      </c>
      <c r="D195" s="2">
        <v>54256</v>
      </c>
      <c r="E195" s="2">
        <f t="shared" si="6"/>
        <v>1.2273112651135358</v>
      </c>
      <c r="F195" s="2">
        <f t="shared" si="7"/>
        <v>1.1119892999338343</v>
      </c>
      <c r="H195" s="2">
        <v>1.1037078011331254</v>
      </c>
    </row>
    <row r="196" spans="1:8">
      <c r="B196" s="2">
        <v>5</v>
      </c>
      <c r="C196" s="2">
        <v>63542</v>
      </c>
      <c r="D196" s="2">
        <v>55412</v>
      </c>
      <c r="E196" s="2">
        <f t="shared" si="6"/>
        <v>1.1467191222117952</v>
      </c>
      <c r="F196" s="2">
        <f t="shared" si="7"/>
        <v>1.0389698442237267</v>
      </c>
      <c r="H196" s="2">
        <v>1.1037078011331254</v>
      </c>
    </row>
    <row r="197" spans="1:8">
      <c r="A197" s="2" t="s">
        <v>5</v>
      </c>
    </row>
    <row r="198" spans="1:8">
      <c r="A198" s="2" t="s">
        <v>5</v>
      </c>
      <c r="B198" s="2">
        <v>1</v>
      </c>
      <c r="C198" s="2">
        <v>65325</v>
      </c>
      <c r="D198" s="2">
        <v>55748</v>
      </c>
      <c r="E198" s="2">
        <f>C198/D198</f>
        <v>1.1717909162660545</v>
      </c>
      <c r="F198" s="2">
        <f t="shared" si="7"/>
        <v>1</v>
      </c>
      <c r="G198" s="2">
        <f>AVERAGE(F198:F200)</f>
        <v>1.0293152409063537</v>
      </c>
      <c r="H198" s="2">
        <v>1.1717909162660545</v>
      </c>
    </row>
    <row r="199" spans="1:8">
      <c r="B199" s="2">
        <v>2</v>
      </c>
      <c r="C199" s="2">
        <v>68457</v>
      </c>
      <c r="D199" s="2">
        <v>56254</v>
      </c>
      <c r="E199" s="2">
        <f t="shared" ref="E199:E212" si="8">C199/D199</f>
        <v>1.2169267963167063</v>
      </c>
      <c r="F199" s="2">
        <f t="shared" si="7"/>
        <v>1.0385187147503059</v>
      </c>
      <c r="H199" s="2">
        <v>1.1717909162660545</v>
      </c>
    </row>
    <row r="200" spans="1:8">
      <c r="B200" s="2">
        <v>3</v>
      </c>
      <c r="C200" s="2">
        <v>67452</v>
      </c>
      <c r="D200" s="2">
        <v>54852</v>
      </c>
      <c r="E200" s="2">
        <f t="shared" si="8"/>
        <v>1.2297090352220521</v>
      </c>
      <c r="F200" s="2">
        <f t="shared" si="7"/>
        <v>1.0494270079687555</v>
      </c>
      <c r="H200" s="2">
        <v>1.1717909162660545</v>
      </c>
    </row>
    <row r="201" spans="1:8">
      <c r="B201" s="2">
        <v>4</v>
      </c>
      <c r="C201" s="2">
        <v>67452</v>
      </c>
      <c r="D201" s="2">
        <v>56324</v>
      </c>
      <c r="E201" s="2">
        <f t="shared" si="8"/>
        <v>1.1975711952276116</v>
      </c>
      <c r="F201" s="2">
        <f t="shared" si="7"/>
        <v>1.0220007499663051</v>
      </c>
      <c r="H201" s="2">
        <v>1.1717909162660545</v>
      </c>
    </row>
    <row r="202" spans="1:8">
      <c r="B202" s="2">
        <v>5</v>
      </c>
      <c r="C202" s="2">
        <v>65425</v>
      </c>
      <c r="D202" s="2">
        <v>54756</v>
      </c>
      <c r="E202" s="2">
        <f t="shared" si="8"/>
        <v>1.1948462268975089</v>
      </c>
      <c r="F202" s="2">
        <f t="shared" si="7"/>
        <v>1.0196752768018724</v>
      </c>
      <c r="H202" s="2">
        <v>1.1717909162660545</v>
      </c>
    </row>
    <row r="203" spans="1:8">
      <c r="A203" s="2" t="s">
        <v>21</v>
      </c>
      <c r="B203" s="2">
        <v>1</v>
      </c>
      <c r="C203" s="2">
        <v>63584</v>
      </c>
      <c r="D203" s="2">
        <v>54235</v>
      </c>
      <c r="E203" s="2">
        <f t="shared" si="8"/>
        <v>1.1723794597584585</v>
      </c>
      <c r="F203" s="2">
        <f t="shared" si="7"/>
        <v>1.0005022598180564</v>
      </c>
      <c r="G203" s="2">
        <f>AVERAGE(F203:F205)</f>
        <v>1.0131204391478601</v>
      </c>
      <c r="H203" s="2">
        <v>1.1717909162660545</v>
      </c>
    </row>
    <row r="204" spans="1:8">
      <c r="B204" s="2">
        <v>2</v>
      </c>
      <c r="C204" s="2">
        <v>65841</v>
      </c>
      <c r="D204" s="2">
        <v>57452</v>
      </c>
      <c r="E204" s="2">
        <f t="shared" si="8"/>
        <v>1.1460175450811112</v>
      </c>
      <c r="F204" s="2">
        <f t="shared" si="7"/>
        <v>0.97800514509271763</v>
      </c>
      <c r="H204" s="2">
        <v>1.1717909162660545</v>
      </c>
    </row>
    <row r="205" spans="1:8">
      <c r="B205" s="2">
        <v>3</v>
      </c>
      <c r="C205" s="2">
        <v>65208</v>
      </c>
      <c r="D205" s="2">
        <v>52456</v>
      </c>
      <c r="E205" s="2">
        <f t="shared" si="8"/>
        <v>1.243098978191246</v>
      </c>
      <c r="F205" s="2">
        <f t="shared" si="7"/>
        <v>1.0608539125328065</v>
      </c>
      <c r="H205" s="2">
        <v>1.1717909162660545</v>
      </c>
    </row>
    <row r="206" spans="1:8">
      <c r="B206" s="2">
        <v>4</v>
      </c>
      <c r="C206" s="2">
        <v>65324</v>
      </c>
      <c r="D206" s="2">
        <v>54756</v>
      </c>
      <c r="E206" s="2">
        <f t="shared" si="8"/>
        <v>1.1930016801811674</v>
      </c>
      <c r="F206" s="2">
        <f t="shared" si="7"/>
        <v>1.0181011506580897</v>
      </c>
      <c r="H206" s="2">
        <v>1.1717909162660545</v>
      </c>
    </row>
    <row r="207" spans="1:8">
      <c r="B207" s="2">
        <v>5</v>
      </c>
      <c r="C207" s="2">
        <v>64523</v>
      </c>
      <c r="D207" s="2">
        <v>53654</v>
      </c>
      <c r="E207" s="2">
        <f t="shared" si="8"/>
        <v>1.202575763223618</v>
      </c>
      <c r="F207" s="2">
        <f t="shared" si="7"/>
        <v>1.0262716210974399</v>
      </c>
      <c r="H207" s="2">
        <v>1.1717909162660545</v>
      </c>
    </row>
    <row r="208" spans="1:8">
      <c r="A208" s="2" t="s">
        <v>22</v>
      </c>
      <c r="B208" s="2">
        <v>1</v>
      </c>
      <c r="C208" s="2">
        <v>65423</v>
      </c>
      <c r="D208" s="2">
        <v>54524</v>
      </c>
      <c r="E208" s="2">
        <f t="shared" si="8"/>
        <v>1.1998936248257648</v>
      </c>
      <c r="F208" s="2">
        <f t="shared" si="7"/>
        <v>1.0239826987644352</v>
      </c>
      <c r="G208" s="2">
        <f>AVERAGE(F208:F210)</f>
        <v>1.0385273118391982</v>
      </c>
      <c r="H208" s="2">
        <v>1.1717909162660545</v>
      </c>
    </row>
    <row r="209" spans="1:8">
      <c r="B209" s="2">
        <v>2</v>
      </c>
      <c r="C209" s="2">
        <v>65257</v>
      </c>
      <c r="D209" s="2">
        <v>52456</v>
      </c>
      <c r="E209" s="2">
        <f t="shared" si="8"/>
        <v>1.2440330944029281</v>
      </c>
      <c r="F209" s="2">
        <f t="shared" si="7"/>
        <v>1.0616510822315259</v>
      </c>
      <c r="H209" s="2">
        <v>1.1717909162660545</v>
      </c>
    </row>
    <row r="210" spans="1:8">
      <c r="B210" s="2">
        <v>3</v>
      </c>
      <c r="C210" s="2">
        <v>65745</v>
      </c>
      <c r="D210" s="2">
        <v>54475</v>
      </c>
      <c r="E210" s="2">
        <f t="shared" si="8"/>
        <v>1.2068838916934375</v>
      </c>
      <c r="F210" s="2">
        <f t="shared" si="7"/>
        <v>1.029948154521634</v>
      </c>
      <c r="H210" s="2">
        <v>1.1717909162660545</v>
      </c>
    </row>
    <row r="211" spans="1:8">
      <c r="B211" s="2">
        <v>4</v>
      </c>
      <c r="C211" s="2">
        <v>65452</v>
      </c>
      <c r="D211" s="2">
        <v>54563</v>
      </c>
      <c r="E211" s="2">
        <f t="shared" si="8"/>
        <v>1.1995674724630243</v>
      </c>
      <c r="F211" s="2">
        <f t="shared" si="7"/>
        <v>1.023704362110504</v>
      </c>
      <c r="H211" s="2">
        <v>1.1717909162660545</v>
      </c>
    </row>
    <row r="212" spans="1:8">
      <c r="B212" s="2">
        <v>5</v>
      </c>
      <c r="C212" s="2">
        <v>66548</v>
      </c>
      <c r="D212" s="2">
        <v>57456</v>
      </c>
      <c r="E212" s="2">
        <f t="shared" si="8"/>
        <v>1.158242829295461</v>
      </c>
      <c r="F212" s="2">
        <f t="shared" si="7"/>
        <v>0.98843813620456722</v>
      </c>
      <c r="H212" s="2">
        <v>1.1717909162660545</v>
      </c>
    </row>
    <row r="213" spans="1:8">
      <c r="A213" s="2" t="s">
        <v>16</v>
      </c>
    </row>
    <row r="214" spans="1:8">
      <c r="A214" s="2" t="s">
        <v>5</v>
      </c>
      <c r="B214" s="2">
        <v>1</v>
      </c>
      <c r="C214" s="2">
        <v>65847</v>
      </c>
      <c r="D214" s="2">
        <v>56847</v>
      </c>
      <c r="E214" s="2">
        <f t="shared" si="6"/>
        <v>1.1583197002480341</v>
      </c>
      <c r="F214" s="2">
        <f t="shared" si="7"/>
        <v>1</v>
      </c>
      <c r="G214" s="2">
        <f>AVERAGE(F214:F216)</f>
        <v>1.0338701165038813</v>
      </c>
      <c r="H214" s="2">
        <v>1.1583197002480341</v>
      </c>
    </row>
    <row r="215" spans="1:8">
      <c r="B215" s="2">
        <v>2</v>
      </c>
      <c r="C215" s="2">
        <v>65962</v>
      </c>
      <c r="D215" s="2">
        <v>52145</v>
      </c>
      <c r="E215" s="2">
        <f t="shared" si="6"/>
        <v>1.2649726723559305</v>
      </c>
      <c r="F215" s="2">
        <f t="shared" si="7"/>
        <v>1.0920755919847158</v>
      </c>
      <c r="H215" s="2">
        <v>1.1583197002480341</v>
      </c>
    </row>
    <row r="216" spans="1:8">
      <c r="B216" s="2">
        <v>3</v>
      </c>
      <c r="C216" s="2">
        <v>65896</v>
      </c>
      <c r="D216" s="2">
        <v>56352</v>
      </c>
      <c r="E216" s="2">
        <f t="shared" si="6"/>
        <v>1.1693639977285633</v>
      </c>
      <c r="F216" s="2">
        <f t="shared" si="7"/>
        <v>1.0095347575269282</v>
      </c>
      <c r="H216" s="2">
        <v>1.1583197002480341</v>
      </c>
    </row>
    <row r="217" spans="1:8">
      <c r="B217" s="2">
        <v>4</v>
      </c>
      <c r="C217" s="2">
        <v>65354</v>
      </c>
      <c r="D217" s="2">
        <v>56245</v>
      </c>
      <c r="E217" s="2">
        <f t="shared" si="6"/>
        <v>1.1619521735265357</v>
      </c>
      <c r="F217" s="2">
        <f t="shared" si="7"/>
        <v>1.0031359850632979</v>
      </c>
      <c r="H217" s="2">
        <v>1.1583197002480341</v>
      </c>
    </row>
    <row r="218" spans="1:8">
      <c r="B218" s="2">
        <v>5</v>
      </c>
      <c r="C218" s="2">
        <v>65234</v>
      </c>
      <c r="D218" s="2">
        <v>54254</v>
      </c>
      <c r="E218" s="2">
        <f t="shared" si="6"/>
        <v>1.2023813912338261</v>
      </c>
      <c r="F218" s="2">
        <f t="shared" si="7"/>
        <v>1.0380393176222049</v>
      </c>
      <c r="H218" s="2">
        <v>1.1583197002480341</v>
      </c>
    </row>
    <row r="219" spans="1:8">
      <c r="A219" s="2" t="s">
        <v>21</v>
      </c>
      <c r="B219" s="2">
        <v>1</v>
      </c>
      <c r="C219" s="2">
        <v>163525</v>
      </c>
      <c r="D219" s="2">
        <v>58456</v>
      </c>
      <c r="E219" s="2">
        <f t="shared" si="6"/>
        <v>2.7974031750376351</v>
      </c>
      <c r="F219" s="2">
        <f t="shared" si="7"/>
        <v>2.4150527479059707</v>
      </c>
      <c r="G219" s="2">
        <f>AVERAGE(F219:F221)</f>
        <v>2.4286668890979684</v>
      </c>
      <c r="H219" s="2">
        <v>1.1583197002480341</v>
      </c>
    </row>
    <row r="220" spans="1:8">
      <c r="B220" s="2">
        <v>2</v>
      </c>
      <c r="C220" s="2">
        <v>165258</v>
      </c>
      <c r="D220" s="2">
        <v>58541</v>
      </c>
      <c r="E220" s="2">
        <f t="shared" si="6"/>
        <v>2.8229446029278624</v>
      </c>
      <c r="F220" s="2">
        <f t="shared" si="7"/>
        <v>2.4371031610041491</v>
      </c>
      <c r="H220" s="2">
        <v>1.1583197002480341</v>
      </c>
    </row>
    <row r="221" spans="1:8">
      <c r="B221" s="2">
        <v>3</v>
      </c>
      <c r="C221" s="2">
        <v>165412</v>
      </c>
      <c r="D221" s="2">
        <v>58674</v>
      </c>
      <c r="E221" s="2">
        <f t="shared" si="6"/>
        <v>2.8191703309813545</v>
      </c>
      <c r="F221" s="2">
        <f t="shared" si="7"/>
        <v>2.4338447583837848</v>
      </c>
      <c r="H221" s="2">
        <v>1.1583197002480341</v>
      </c>
    </row>
    <row r="222" spans="1:8">
      <c r="B222" s="2">
        <v>4</v>
      </c>
      <c r="C222" s="2">
        <v>165423</v>
      </c>
      <c r="D222" s="2">
        <v>56874</v>
      </c>
      <c r="E222" s="2">
        <f t="shared" si="6"/>
        <v>2.9085874037345714</v>
      </c>
      <c r="F222" s="2">
        <f t="shared" si="7"/>
        <v>2.5110402621243062</v>
      </c>
      <c r="H222" s="2">
        <v>1.1583197002480341</v>
      </c>
    </row>
    <row r="223" spans="1:8">
      <c r="B223" s="2">
        <v>5</v>
      </c>
      <c r="C223" s="2">
        <v>162587</v>
      </c>
      <c r="D223" s="2">
        <v>56859</v>
      </c>
      <c r="E223" s="2">
        <f t="shared" si="6"/>
        <v>2.8594769517578573</v>
      </c>
      <c r="F223" s="2">
        <f t="shared" si="7"/>
        <v>2.4686422506200576</v>
      </c>
      <c r="H223" s="2">
        <v>1.1583197002480341</v>
      </c>
    </row>
    <row r="224" spans="1:8">
      <c r="A224" s="2" t="s">
        <v>22</v>
      </c>
      <c r="B224" s="2">
        <v>1</v>
      </c>
      <c r="C224" s="2">
        <v>69852</v>
      </c>
      <c r="D224" s="2">
        <v>53214</v>
      </c>
      <c r="E224" s="2">
        <f t="shared" si="6"/>
        <v>1.3126620814071486</v>
      </c>
      <c r="F224" s="2">
        <f t="shared" si="7"/>
        <v>1.13324678940198</v>
      </c>
      <c r="G224" s="2">
        <f>AVERAGE(F224:F226)</f>
        <v>1.063779613645</v>
      </c>
      <c r="H224" s="2">
        <v>1.1583197002480341</v>
      </c>
    </row>
    <row r="225" spans="1:8">
      <c r="B225" s="2">
        <v>2</v>
      </c>
      <c r="C225" s="2">
        <v>63258</v>
      </c>
      <c r="D225" s="2">
        <v>56241</v>
      </c>
      <c r="E225" s="2">
        <f t="shared" si="6"/>
        <v>1.124766629327359</v>
      </c>
      <c r="F225" s="2">
        <f t="shared" si="7"/>
        <v>0.97103297913910103</v>
      </c>
      <c r="H225" s="2">
        <v>1.1583197002480341</v>
      </c>
    </row>
    <row r="226" spans="1:8">
      <c r="B226" s="2">
        <v>3</v>
      </c>
      <c r="C226" s="2">
        <v>63254</v>
      </c>
      <c r="D226" s="2">
        <v>50235</v>
      </c>
      <c r="E226" s="2">
        <f t="shared" si="6"/>
        <v>1.2591619388872299</v>
      </c>
      <c r="F226" s="2">
        <f t="shared" si="7"/>
        <v>1.0870590723939186</v>
      </c>
      <c r="H226" s="2">
        <v>1.1583197002480341</v>
      </c>
    </row>
    <row r="227" spans="1:8">
      <c r="B227" s="2">
        <v>4</v>
      </c>
      <c r="C227" s="2">
        <v>63542</v>
      </c>
      <c r="D227" s="2">
        <v>56245</v>
      </c>
      <c r="E227" s="2">
        <f t="shared" si="6"/>
        <v>1.1297359765312471</v>
      </c>
      <c r="F227" s="2">
        <f t="shared" si="7"/>
        <v>0.97532311354916412</v>
      </c>
      <c r="H227" s="2">
        <v>1.1583197002480341</v>
      </c>
    </row>
    <row r="228" spans="1:8">
      <c r="B228" s="2">
        <v>5</v>
      </c>
      <c r="C228" s="2">
        <v>65264</v>
      </c>
      <c r="D228" s="2">
        <v>56325</v>
      </c>
      <c r="E228" s="2">
        <f t="shared" si="6"/>
        <v>1.1587039502885041</v>
      </c>
      <c r="F228" s="2">
        <f t="shared" si="7"/>
        <v>1.0003317305579693</v>
      </c>
      <c r="H228" s="2">
        <v>1.1583197002480341</v>
      </c>
    </row>
    <row r="229" spans="1:8">
      <c r="A229" s="2" t="s">
        <v>20</v>
      </c>
    </row>
    <row r="230" spans="1:8">
      <c r="A230" s="2" t="s">
        <v>5</v>
      </c>
      <c r="B230" s="2">
        <v>1</v>
      </c>
      <c r="C230" s="2">
        <v>65874</v>
      </c>
      <c r="D230" s="2">
        <v>53065</v>
      </c>
      <c r="E230" s="2">
        <f t="shared" si="6"/>
        <v>1.2413832092716479</v>
      </c>
      <c r="F230" s="2">
        <f t="shared" si="7"/>
        <v>1</v>
      </c>
      <c r="G230" s="2">
        <f>AVERAGE(F230:F232)</f>
        <v>0.97097896744037848</v>
      </c>
      <c r="H230" s="2">
        <v>1.2413832092716479</v>
      </c>
    </row>
    <row r="231" spans="1:8">
      <c r="B231" s="2">
        <v>2</v>
      </c>
      <c r="C231" s="2">
        <v>65214</v>
      </c>
      <c r="D231" s="2">
        <v>52406</v>
      </c>
      <c r="E231" s="2">
        <f t="shared" si="6"/>
        <v>1.2443994962408884</v>
      </c>
      <c r="F231" s="2">
        <f t="shared" si="7"/>
        <v>1.0024297790937662</v>
      </c>
      <c r="H231" s="2">
        <v>1.2413832092716479</v>
      </c>
    </row>
    <row r="232" spans="1:8">
      <c r="B232" s="2">
        <v>3</v>
      </c>
      <c r="C232" s="2">
        <v>63052</v>
      </c>
      <c r="D232" s="2">
        <v>55784</v>
      </c>
      <c r="E232" s="2">
        <f t="shared" si="6"/>
        <v>1.1302882546966873</v>
      </c>
      <c r="F232" s="2">
        <f t="shared" si="7"/>
        <v>0.91050712322736915</v>
      </c>
      <c r="H232" s="2">
        <v>1.2413832092716479</v>
      </c>
    </row>
    <row r="233" spans="1:8">
      <c r="B233" s="2">
        <v>4</v>
      </c>
      <c r="C233" s="2">
        <v>63524</v>
      </c>
      <c r="D233" s="2">
        <v>56587</v>
      </c>
      <c r="E233" s="2">
        <f t="shared" si="6"/>
        <v>1.1225899941682718</v>
      </c>
      <c r="F233" s="2">
        <f t="shared" si="7"/>
        <v>0.90430576616782565</v>
      </c>
      <c r="H233" s="2">
        <v>1.2413832092716479</v>
      </c>
    </row>
    <row r="234" spans="1:8">
      <c r="B234" s="2">
        <v>5</v>
      </c>
      <c r="C234" s="2">
        <v>65241</v>
      </c>
      <c r="D234" s="2">
        <v>54789</v>
      </c>
      <c r="E234" s="2">
        <f t="shared" si="6"/>
        <v>1.1907682198981548</v>
      </c>
      <c r="F234" s="2">
        <f t="shared" si="7"/>
        <v>0.95922694217590532</v>
      </c>
      <c r="H234" s="2">
        <v>1.2413832092716479</v>
      </c>
    </row>
    <row r="235" spans="1:8">
      <c r="A235" s="2" t="s">
        <v>21</v>
      </c>
      <c r="B235" s="2">
        <v>1</v>
      </c>
      <c r="C235" s="2">
        <v>63807</v>
      </c>
      <c r="D235" s="2">
        <v>54062</v>
      </c>
      <c r="E235" s="2">
        <f t="shared" si="6"/>
        <v>1.180256002367652</v>
      </c>
      <c r="F235" s="2">
        <f t="shared" si="7"/>
        <v>0.95075879353977988</v>
      </c>
      <c r="G235" s="2">
        <f>AVERAGE(F235:F237)</f>
        <v>0.94116325267038847</v>
      </c>
      <c r="H235" s="2">
        <v>1.2413832092716479</v>
      </c>
    </row>
    <row r="236" spans="1:8">
      <c r="B236" s="2">
        <v>2</v>
      </c>
      <c r="C236" s="2">
        <v>68052</v>
      </c>
      <c r="D236" s="2">
        <v>56028</v>
      </c>
      <c r="E236" s="2">
        <f t="shared" si="6"/>
        <v>1.2146069822231742</v>
      </c>
      <c r="F236" s="2">
        <f t="shared" si="7"/>
        <v>0.97843032929035345</v>
      </c>
      <c r="H236" s="2">
        <v>1.2413832092716479</v>
      </c>
    </row>
    <row r="237" spans="1:8">
      <c r="B237" s="2">
        <v>3</v>
      </c>
      <c r="C237" s="2">
        <v>62507</v>
      </c>
      <c r="D237" s="2">
        <v>56304</v>
      </c>
      <c r="E237" s="2">
        <f t="shared" si="6"/>
        <v>1.1101697925547029</v>
      </c>
      <c r="F237" s="2">
        <f t="shared" si="7"/>
        <v>0.8943006351810322</v>
      </c>
      <c r="H237" s="2">
        <v>1.2413832092716479</v>
      </c>
    </row>
    <row r="238" spans="1:8">
      <c r="B238" s="2">
        <v>4</v>
      </c>
      <c r="C238" s="2">
        <v>62543</v>
      </c>
      <c r="D238" s="2">
        <v>56874</v>
      </c>
      <c r="E238" s="2">
        <f t="shared" si="6"/>
        <v>1.0996764778281816</v>
      </c>
      <c r="F238" s="2">
        <f t="shared" si="7"/>
        <v>0.88584771375584381</v>
      </c>
      <c r="H238" s="2">
        <v>1.2413832092716479</v>
      </c>
    </row>
    <row r="239" spans="1:8">
      <c r="B239" s="2">
        <v>5</v>
      </c>
      <c r="C239" s="2">
        <v>65234</v>
      </c>
      <c r="D239" s="2">
        <v>56325</v>
      </c>
      <c r="E239" s="2">
        <f t="shared" si="6"/>
        <v>1.1581713271193963</v>
      </c>
      <c r="F239" s="2">
        <f t="shared" si="7"/>
        <v>0.93296841657696161</v>
      </c>
      <c r="H239" s="2">
        <v>1.2413832092716479</v>
      </c>
    </row>
    <row r="240" spans="1:8">
      <c r="A240" s="2" t="s">
        <v>22</v>
      </c>
      <c r="B240" s="2">
        <v>1</v>
      </c>
      <c r="C240" s="2">
        <v>64508</v>
      </c>
      <c r="D240" s="2">
        <v>54078</v>
      </c>
      <c r="E240" s="2">
        <f t="shared" si="6"/>
        <v>1.1928695587854581</v>
      </c>
      <c r="F240" s="2">
        <f t="shared" si="7"/>
        <v>0.96091968207411627</v>
      </c>
      <c r="G240" s="2">
        <f>AVERAGE(F240:F242)</f>
        <v>0.92659120910052273</v>
      </c>
      <c r="H240" s="2">
        <v>1.2413832092716479</v>
      </c>
    </row>
    <row r="241" spans="1:8">
      <c r="B241" s="2">
        <v>2</v>
      </c>
      <c r="C241" s="2">
        <v>62507</v>
      </c>
      <c r="D241" s="2">
        <v>54106</v>
      </c>
      <c r="E241" s="2">
        <f t="shared" si="6"/>
        <v>1.1552692862159464</v>
      </c>
      <c r="F241" s="2">
        <f t="shared" si="7"/>
        <v>0.93063066874714151</v>
      </c>
      <c r="H241" s="2">
        <v>1.2413832092716479</v>
      </c>
    </row>
    <row r="242" spans="1:8">
      <c r="B242" s="2">
        <v>3</v>
      </c>
      <c r="C242" s="2">
        <v>64508</v>
      </c>
      <c r="D242" s="2">
        <v>58504</v>
      </c>
      <c r="E242" s="2">
        <f t="shared" si="6"/>
        <v>1.1026254615069055</v>
      </c>
      <c r="F242" s="2">
        <f t="shared" si="7"/>
        <v>0.88822327648031008</v>
      </c>
      <c r="H242" s="2">
        <v>1.2413832092716479</v>
      </c>
    </row>
    <row r="243" spans="1:8">
      <c r="B243" s="2">
        <v>4</v>
      </c>
      <c r="C243" s="2">
        <v>64521</v>
      </c>
      <c r="D243" s="2">
        <v>56874</v>
      </c>
      <c r="E243" s="2">
        <f t="shared" si="6"/>
        <v>1.1344551112986603</v>
      </c>
      <c r="F243" s="2">
        <f t="shared" si="7"/>
        <v>0.91386374716980012</v>
      </c>
      <c r="H243" s="2">
        <v>1.2413832092716479</v>
      </c>
    </row>
    <row r="244" spans="1:8">
      <c r="B244" s="2">
        <v>5</v>
      </c>
      <c r="C244" s="2">
        <v>63524</v>
      </c>
      <c r="D244" s="2">
        <v>58745</v>
      </c>
      <c r="E244" s="2">
        <f t="shared" si="6"/>
        <v>1.0813516043918632</v>
      </c>
      <c r="F244" s="2">
        <f t="shared" si="7"/>
        <v>0.87108605651781013</v>
      </c>
      <c r="H244" s="2">
        <v>1.2413832092716479</v>
      </c>
    </row>
    <row r="250" spans="1:8">
      <c r="A250" s="2" t="s">
        <v>5</v>
      </c>
    </row>
    <row r="251" spans="1:8">
      <c r="A251" s="2" t="s">
        <v>5</v>
      </c>
      <c r="B251" s="2">
        <v>1</v>
      </c>
      <c r="C251" s="2">
        <v>65754</v>
      </c>
      <c r="D251" s="2">
        <v>54258</v>
      </c>
      <c r="E251" s="2">
        <f t="shared" si="6"/>
        <v>1.211876589627336</v>
      </c>
      <c r="F251" s="2">
        <f t="shared" si="7"/>
        <v>1</v>
      </c>
      <c r="G251" s="2">
        <f>AVERAGE(F251:F253)</f>
        <v>0.96064336046103405</v>
      </c>
      <c r="H251" s="2">
        <v>1.211876589627336</v>
      </c>
    </row>
    <row r="252" spans="1:8">
      <c r="B252" s="2">
        <v>2</v>
      </c>
      <c r="C252" s="2">
        <v>62854</v>
      </c>
      <c r="D252" s="2">
        <v>56354</v>
      </c>
      <c r="E252" s="2">
        <f t="shared" si="6"/>
        <v>1.1153423004578202</v>
      </c>
      <c r="F252" s="2">
        <f t="shared" si="7"/>
        <v>0.92034313559996972</v>
      </c>
      <c r="H252" s="2">
        <v>1.211876589627336</v>
      </c>
    </row>
    <row r="253" spans="1:8">
      <c r="B253" s="2">
        <v>3</v>
      </c>
      <c r="C253" s="2">
        <v>68457</v>
      </c>
      <c r="D253" s="2">
        <v>58745</v>
      </c>
      <c r="E253" s="2">
        <f t="shared" si="6"/>
        <v>1.1653247084858285</v>
      </c>
      <c r="F253" s="2">
        <f t="shared" si="7"/>
        <v>0.96158694578313231</v>
      </c>
      <c r="H253" s="2">
        <v>1.211876589627336</v>
      </c>
    </row>
    <row r="254" spans="1:8">
      <c r="B254" s="2">
        <v>4</v>
      </c>
      <c r="C254" s="2">
        <v>65387</v>
      </c>
      <c r="D254" s="2">
        <v>56457</v>
      </c>
      <c r="E254" s="2">
        <f t="shared" si="6"/>
        <v>1.1581734771596082</v>
      </c>
      <c r="F254" s="2">
        <f t="shared" si="7"/>
        <v>0.95568598904592905</v>
      </c>
      <c r="H254" s="2">
        <v>1.211876589627336</v>
      </c>
    </row>
    <row r="255" spans="1:8">
      <c r="B255" s="2">
        <v>5</v>
      </c>
      <c r="C255" s="2">
        <v>68524</v>
      </c>
      <c r="D255" s="2">
        <v>56852</v>
      </c>
      <c r="E255" s="2">
        <f t="shared" si="6"/>
        <v>1.2053050024625342</v>
      </c>
      <c r="F255" s="2">
        <f t="shared" si="7"/>
        <v>0.99457734622398919</v>
      </c>
      <c r="H255" s="2">
        <v>1.211876589627336</v>
      </c>
    </row>
    <row r="256" spans="1:8">
      <c r="A256" s="2" t="s">
        <v>8</v>
      </c>
      <c r="B256" s="2">
        <v>1</v>
      </c>
      <c r="C256" s="2">
        <v>65412</v>
      </c>
      <c r="D256" s="2">
        <v>53654</v>
      </c>
      <c r="E256" s="2">
        <f t="shared" si="6"/>
        <v>1.2191448913408134</v>
      </c>
      <c r="F256" s="2">
        <f t="shared" si="7"/>
        <v>1.0059975593023975</v>
      </c>
      <c r="G256" s="2">
        <f>AVERAGE(F256:F258)</f>
        <v>0.98467759951108214</v>
      </c>
      <c r="H256" s="2">
        <v>1.211876589627336</v>
      </c>
    </row>
    <row r="257" spans="1:8">
      <c r="B257" s="2">
        <v>2</v>
      </c>
      <c r="C257" s="2">
        <v>65574</v>
      </c>
      <c r="D257" s="2">
        <v>54752</v>
      </c>
      <c r="E257" s="2">
        <f t="shared" si="6"/>
        <v>1.197654880187025</v>
      </c>
      <c r="F257" s="2">
        <f t="shared" si="7"/>
        <v>0.98826472137341614</v>
      </c>
      <c r="H257" s="2">
        <v>1.211876589627336</v>
      </c>
    </row>
    <row r="258" spans="1:8">
      <c r="B258" s="2">
        <v>3</v>
      </c>
      <c r="C258" s="2">
        <v>63574</v>
      </c>
      <c r="D258" s="2">
        <v>54658</v>
      </c>
      <c r="E258" s="2">
        <f t="shared" si="6"/>
        <v>1.1631234220059277</v>
      </c>
      <c r="F258" s="2">
        <f t="shared" si="7"/>
        <v>0.95977051785743261</v>
      </c>
      <c r="H258" s="2">
        <v>1.211876589627336</v>
      </c>
    </row>
    <row r="259" spans="1:8">
      <c r="B259" s="2">
        <v>4</v>
      </c>
      <c r="C259" s="2">
        <v>63524</v>
      </c>
      <c r="D259" s="2">
        <v>54685</v>
      </c>
      <c r="E259" s="2">
        <f t="shared" si="6"/>
        <v>1.1616348175916613</v>
      </c>
      <c r="F259" s="2">
        <f t="shared" si="7"/>
        <v>0.95854217131867814</v>
      </c>
      <c r="H259" s="2">
        <v>1.211876589627336</v>
      </c>
    </row>
    <row r="260" spans="1:8">
      <c r="B260" s="2">
        <v>5</v>
      </c>
      <c r="C260" s="2">
        <v>65421</v>
      </c>
      <c r="D260" s="2">
        <v>57456</v>
      </c>
      <c r="E260" s="2">
        <f t="shared" si="6"/>
        <v>1.1386278195488722</v>
      </c>
      <c r="F260" s="2">
        <f t="shared" si="7"/>
        <v>0.93955756658275857</v>
      </c>
      <c r="H260" s="2">
        <v>1.211876589627336</v>
      </c>
    </row>
    <row r="261" spans="1:8">
      <c r="A261" s="2" t="s">
        <v>16</v>
      </c>
    </row>
    <row r="262" spans="1:8">
      <c r="A262" s="2" t="s">
        <v>5</v>
      </c>
      <c r="B262" s="2">
        <v>1</v>
      </c>
      <c r="C262" s="2">
        <v>65845</v>
      </c>
      <c r="D262" s="2">
        <v>52854</v>
      </c>
      <c r="E262" s="2">
        <f t="shared" si="6"/>
        <v>1.2457902902334734</v>
      </c>
      <c r="F262" s="2">
        <f t="shared" si="7"/>
        <v>1</v>
      </c>
      <c r="G262" s="2">
        <f>AVERAGE(F262:F264)</f>
        <v>0.9698157748608307</v>
      </c>
      <c r="H262" s="2">
        <v>1.2457902902334734</v>
      </c>
    </row>
    <row r="263" spans="1:8">
      <c r="B263" s="2">
        <v>2</v>
      </c>
      <c r="C263" s="2">
        <v>65235</v>
      </c>
      <c r="D263" s="2">
        <v>56287</v>
      </c>
      <c r="E263" s="2">
        <f t="shared" si="6"/>
        <v>1.158970987972356</v>
      </c>
      <c r="F263" s="2">
        <f t="shared" si="7"/>
        <v>0.93030985797389165</v>
      </c>
      <c r="H263" s="2">
        <v>1.2457902902334734</v>
      </c>
    </row>
    <row r="264" spans="1:8">
      <c r="B264" s="2">
        <v>3</v>
      </c>
      <c r="C264" s="2">
        <v>66584</v>
      </c>
      <c r="D264" s="2">
        <v>54586</v>
      </c>
      <c r="E264" s="2">
        <f t="shared" si="6"/>
        <v>1.2197999487047961</v>
      </c>
      <c r="F264" s="2">
        <f t="shared" si="7"/>
        <v>0.97913746660860035</v>
      </c>
      <c r="H264" s="2">
        <v>1.2457902902334734</v>
      </c>
    </row>
    <row r="265" spans="1:8">
      <c r="B265" s="2">
        <v>4</v>
      </c>
      <c r="C265" s="2">
        <v>66524</v>
      </c>
      <c r="D265" s="2">
        <v>56254</v>
      </c>
      <c r="E265" s="2">
        <f t="shared" si="6"/>
        <v>1.1825647953923277</v>
      </c>
      <c r="F265" s="2">
        <f t="shared" si="7"/>
        <v>0.94924868548357633</v>
      </c>
      <c r="H265" s="2">
        <v>1.2457902902334734</v>
      </c>
    </row>
    <row r="266" spans="1:8">
      <c r="B266" s="2">
        <v>5</v>
      </c>
      <c r="C266" s="2">
        <v>63254</v>
      </c>
      <c r="D266" s="2">
        <v>55784</v>
      </c>
      <c r="E266" s="2">
        <f t="shared" si="6"/>
        <v>1.133909364692385</v>
      </c>
      <c r="F266" s="2">
        <f t="shared" si="7"/>
        <v>0.91019280980258654</v>
      </c>
      <c r="H266" s="2">
        <v>1.2457902902334734</v>
      </c>
    </row>
    <row r="267" spans="1:8">
      <c r="A267" s="2" t="s">
        <v>8</v>
      </c>
      <c r="B267" s="2">
        <v>1</v>
      </c>
      <c r="C267" s="2">
        <v>165245</v>
      </c>
      <c r="D267" s="2">
        <v>53957</v>
      </c>
      <c r="E267" s="2">
        <f t="shared" si="6"/>
        <v>3.0625312749040905</v>
      </c>
      <c r="F267" s="2">
        <f t="shared" si="7"/>
        <v>2.4583040170670634</v>
      </c>
      <c r="G267" s="2">
        <f>AVERAGE(F267:F269)</f>
        <v>2.3757646372998473</v>
      </c>
      <c r="H267" s="2">
        <v>1.2457902902334734</v>
      </c>
    </row>
    <row r="268" spans="1:8">
      <c r="B268" s="2">
        <v>2</v>
      </c>
      <c r="C268" s="2">
        <v>165235</v>
      </c>
      <c r="D268" s="2">
        <v>57415</v>
      </c>
      <c r="E268" s="2">
        <f t="shared" si="6"/>
        <v>2.8779064704345556</v>
      </c>
      <c r="F268" s="2">
        <f t="shared" si="7"/>
        <v>2.3101050738605511</v>
      </c>
      <c r="H268" s="2">
        <v>1.2457902902334734</v>
      </c>
    </row>
    <row r="269" spans="1:8">
      <c r="B269" s="2">
        <v>3</v>
      </c>
      <c r="C269" s="2">
        <v>161204</v>
      </c>
      <c r="D269" s="2">
        <v>54856</v>
      </c>
      <c r="E269" s="2">
        <f t="shared" si="6"/>
        <v>2.938675805745953</v>
      </c>
      <c r="F269" s="2">
        <f t="shared" si="7"/>
        <v>2.358884820971928</v>
      </c>
      <c r="H269" s="2">
        <v>1.2457902902334734</v>
      </c>
    </row>
    <row r="270" spans="1:8">
      <c r="B270" s="2">
        <v>4</v>
      </c>
      <c r="C270" s="2">
        <v>165423</v>
      </c>
      <c r="D270" s="2">
        <v>56254</v>
      </c>
      <c r="E270" s="2">
        <f t="shared" si="6"/>
        <v>2.9406442208554058</v>
      </c>
      <c r="F270" s="2">
        <f t="shared" si="7"/>
        <v>2.3604648743122727</v>
      </c>
      <c r="H270" s="2">
        <v>1.2457902902334734</v>
      </c>
    </row>
    <row r="271" spans="1:8">
      <c r="B271" s="2">
        <v>5</v>
      </c>
      <c r="C271" s="2">
        <v>165324</v>
      </c>
      <c r="D271" s="2">
        <v>56854</v>
      </c>
      <c r="E271" s="2">
        <f t="shared" si="6"/>
        <v>2.9078692792063885</v>
      </c>
      <c r="F271" s="2">
        <f t="shared" si="7"/>
        <v>2.3341563198902642</v>
      </c>
      <c r="H271" s="2">
        <v>1.2457902902334734</v>
      </c>
    </row>
    <row r="272" spans="1:8">
      <c r="A272" s="2" t="s">
        <v>20</v>
      </c>
    </row>
    <row r="273" spans="1:8">
      <c r="A273" s="2" t="s">
        <v>5</v>
      </c>
      <c r="B273" s="2">
        <v>1</v>
      </c>
      <c r="C273" s="2">
        <v>63584</v>
      </c>
      <c r="D273" s="2">
        <v>55862</v>
      </c>
      <c r="E273" s="2">
        <f t="shared" si="6"/>
        <v>1.1382335039919802</v>
      </c>
      <c r="F273" s="2">
        <f t="shared" si="7"/>
        <v>1</v>
      </c>
      <c r="G273" s="2">
        <f>AVERAGE(F273:F275)</f>
        <v>0.99948821825569001</v>
      </c>
      <c r="H273" s="2">
        <v>1.1382335039919802</v>
      </c>
    </row>
    <row r="274" spans="1:8">
      <c r="B274" s="2">
        <v>2</v>
      </c>
      <c r="C274" s="2">
        <v>65238</v>
      </c>
      <c r="D274" s="2">
        <v>56324</v>
      </c>
      <c r="E274" s="2">
        <f t="shared" si="6"/>
        <v>1.1582629074639585</v>
      </c>
      <c r="F274" s="2">
        <f t="shared" si="7"/>
        <v>1.0175969196142371</v>
      </c>
      <c r="H274" s="2">
        <v>1.1382335039919802</v>
      </c>
    </row>
    <row r="275" spans="1:8">
      <c r="B275" s="2">
        <v>3</v>
      </c>
      <c r="C275" s="2">
        <v>65258</v>
      </c>
      <c r="D275" s="2">
        <v>58451</v>
      </c>
      <c r="E275" s="2">
        <f t="shared" si="6"/>
        <v>1.1164565191356863</v>
      </c>
      <c r="F275" s="2">
        <f t="shared" si="7"/>
        <v>0.98086773515283265</v>
      </c>
      <c r="H275" s="2">
        <v>1.1382335039919802</v>
      </c>
    </row>
    <row r="276" spans="1:8">
      <c r="B276" s="2">
        <v>4</v>
      </c>
      <c r="C276" s="2">
        <v>65243</v>
      </c>
      <c r="D276" s="2">
        <v>56325</v>
      </c>
      <c r="E276" s="2">
        <f t="shared" si="6"/>
        <v>1.1583311140701287</v>
      </c>
      <c r="F276" s="2">
        <f t="shared" si="7"/>
        <v>1.0176568428250115</v>
      </c>
      <c r="H276" s="2">
        <v>1.1382335039919802</v>
      </c>
    </row>
    <row r="277" spans="1:8">
      <c r="B277" s="2">
        <v>5</v>
      </c>
      <c r="C277" s="2">
        <v>65324</v>
      </c>
      <c r="D277" s="2">
        <v>57458</v>
      </c>
      <c r="E277" s="2">
        <f t="shared" si="6"/>
        <v>1.1368999965191966</v>
      </c>
      <c r="F277" s="2">
        <f t="shared" si="7"/>
        <v>0.99882844120463266</v>
      </c>
      <c r="H277" s="2">
        <v>1.1382335039919802</v>
      </c>
    </row>
    <row r="278" spans="1:8">
      <c r="A278" s="2" t="s">
        <v>8</v>
      </c>
      <c r="B278" s="2">
        <v>1</v>
      </c>
      <c r="C278" s="2">
        <v>55523</v>
      </c>
      <c r="D278" s="2">
        <v>54447</v>
      </c>
      <c r="E278" s="2">
        <f t="shared" si="6"/>
        <v>1.0197623376861902</v>
      </c>
      <c r="F278" s="2">
        <f t="shared" si="7"/>
        <v>0.89591664110194325</v>
      </c>
      <c r="G278" s="2">
        <f>AVERAGE(F278:F280)</f>
        <v>1.0020407977007781</v>
      </c>
      <c r="H278" s="2">
        <v>1.1382335039919802</v>
      </c>
    </row>
    <row r="279" spans="1:8">
      <c r="B279" s="2">
        <v>2</v>
      </c>
      <c r="C279" s="2">
        <v>69856</v>
      </c>
      <c r="D279" s="2">
        <v>56258</v>
      </c>
      <c r="E279" s="2">
        <f t="shared" si="6"/>
        <v>1.2417078459952362</v>
      </c>
      <c r="F279" s="2">
        <f t="shared" si="7"/>
        <v>1.0909078336214439</v>
      </c>
      <c r="H279" s="2">
        <v>1.1382335039919802</v>
      </c>
    </row>
    <row r="280" spans="1:8">
      <c r="B280" s="2">
        <v>3</v>
      </c>
      <c r="C280" s="2">
        <v>63652</v>
      </c>
      <c r="D280" s="2">
        <v>54863</v>
      </c>
      <c r="E280" s="2">
        <f t="shared" si="6"/>
        <v>1.1601990412482002</v>
      </c>
      <c r="F280" s="2">
        <f t="shared" si="7"/>
        <v>1.019297918378947</v>
      </c>
      <c r="H280" s="2">
        <v>1.1382335039919802</v>
      </c>
    </row>
    <row r="281" spans="1:8">
      <c r="B281" s="2">
        <v>4</v>
      </c>
      <c r="C281" s="2">
        <v>63542</v>
      </c>
      <c r="D281" s="2">
        <v>56854</v>
      </c>
      <c r="E281" s="2">
        <f t="shared" si="6"/>
        <v>1.1176346431209765</v>
      </c>
      <c r="F281" s="2">
        <f t="shared" si="7"/>
        <v>0.98190278110883222</v>
      </c>
      <c r="H281" s="2">
        <v>1.1382335039919802</v>
      </c>
    </row>
    <row r="282" spans="1:8">
      <c r="B282" s="2">
        <v>5</v>
      </c>
      <c r="C282" s="2">
        <v>63524</v>
      </c>
      <c r="D282" s="2">
        <v>55478</v>
      </c>
      <c r="E282" s="2">
        <f t="shared" si="6"/>
        <v>1.145030462525686</v>
      </c>
      <c r="F282" s="2">
        <f t="shared" si="7"/>
        <v>1.0059714975089624</v>
      </c>
      <c r="H282" s="2">
        <v>1.1382335039919802</v>
      </c>
    </row>
    <row r="284" spans="1:8">
      <c r="A284" s="2" t="s">
        <v>5</v>
      </c>
    </row>
    <row r="285" spans="1:8">
      <c r="A285" s="2" t="s">
        <v>5</v>
      </c>
      <c r="B285" s="2">
        <v>1</v>
      </c>
      <c r="C285" s="2">
        <v>65358</v>
      </c>
      <c r="D285" s="2">
        <v>55847</v>
      </c>
      <c r="E285" s="2">
        <f t="shared" si="6"/>
        <v>1.1703045821619782</v>
      </c>
      <c r="F285" s="2">
        <f t="shared" si="7"/>
        <v>1</v>
      </c>
      <c r="G285" s="2">
        <f>AVERAGE(F285:F287)</f>
        <v>0.98964263309957012</v>
      </c>
      <c r="H285" s="2">
        <v>1.1703045821619782</v>
      </c>
    </row>
    <row r="286" spans="1:8">
      <c r="B286" s="2">
        <v>2</v>
      </c>
      <c r="C286" s="2">
        <v>65745</v>
      </c>
      <c r="D286" s="2">
        <v>56253</v>
      </c>
      <c r="E286" s="2">
        <f t="shared" si="6"/>
        <v>1.1687376673244094</v>
      </c>
      <c r="F286" s="2">
        <f t="shared" si="7"/>
        <v>0.99866110509908956</v>
      </c>
      <c r="H286" s="2">
        <v>1.1703045821619782</v>
      </c>
    </row>
    <row r="287" spans="1:8">
      <c r="B287" s="2">
        <v>3</v>
      </c>
      <c r="C287" s="2">
        <v>65244</v>
      </c>
      <c r="D287" s="2">
        <v>57458</v>
      </c>
      <c r="E287" s="2">
        <f t="shared" si="6"/>
        <v>1.1355076751714295</v>
      </c>
      <c r="F287" s="2">
        <f t="shared" si="7"/>
        <v>0.97026679419962092</v>
      </c>
      <c r="H287" s="2">
        <v>1.1703045821619782</v>
      </c>
    </row>
    <row r="288" spans="1:8">
      <c r="B288" s="2">
        <v>4</v>
      </c>
      <c r="C288" s="2">
        <v>65234</v>
      </c>
      <c r="D288" s="2">
        <v>56352</v>
      </c>
      <c r="E288" s="2">
        <f t="shared" si="6"/>
        <v>1.1576164111300398</v>
      </c>
      <c r="F288" s="2">
        <f t="shared" si="7"/>
        <v>0.98915823177544193</v>
      </c>
      <c r="H288" s="2">
        <v>1.1703045821619782</v>
      </c>
    </row>
    <row r="289" spans="1:8">
      <c r="B289" s="2">
        <v>5</v>
      </c>
      <c r="C289" s="2">
        <v>65234</v>
      </c>
      <c r="D289" s="2">
        <v>58745</v>
      </c>
      <c r="E289" s="2">
        <f t="shared" si="6"/>
        <v>1.1104604647204017</v>
      </c>
      <c r="F289" s="2">
        <f t="shared" si="7"/>
        <v>0.94886449360813185</v>
      </c>
      <c r="H289" s="2">
        <v>1.1703045821619782</v>
      </c>
    </row>
    <row r="290" spans="1:8">
      <c r="A290" s="2" t="s">
        <v>23</v>
      </c>
      <c r="B290" s="2">
        <v>1</v>
      </c>
      <c r="C290" s="2">
        <v>65845</v>
      </c>
      <c r="D290" s="2">
        <v>54245</v>
      </c>
      <c r="E290" s="2">
        <f t="shared" si="6"/>
        <v>1.2138445939717946</v>
      </c>
      <c r="F290" s="2">
        <f t="shared" si="7"/>
        <v>1.0372040001154077</v>
      </c>
      <c r="G290" s="2">
        <f>AVERAGE(F290:F292)</f>
        <v>1.0158375598918175</v>
      </c>
      <c r="H290" s="2">
        <v>1.1703045821619782</v>
      </c>
    </row>
    <row r="291" spans="1:8">
      <c r="B291" s="2">
        <v>2</v>
      </c>
      <c r="C291" s="2">
        <v>65365</v>
      </c>
      <c r="D291" s="2">
        <v>56524</v>
      </c>
      <c r="E291" s="2">
        <f t="shared" si="6"/>
        <v>1.1564114358502584</v>
      </c>
      <c r="F291" s="2">
        <f t="shared" si="7"/>
        <v>0.98812860641282452</v>
      </c>
      <c r="H291" s="2">
        <v>1.1703045821619782</v>
      </c>
    </row>
    <row r="292" spans="1:8">
      <c r="B292" s="2">
        <v>3</v>
      </c>
      <c r="C292" s="2">
        <v>65542</v>
      </c>
      <c r="D292" s="2">
        <v>54789</v>
      </c>
      <c r="E292" s="2">
        <f t="shared" si="6"/>
        <v>1.1962620233988575</v>
      </c>
      <c r="F292" s="2">
        <f t="shared" si="7"/>
        <v>1.0221800731472199</v>
      </c>
      <c r="H292" s="2">
        <v>1.1703045821619782</v>
      </c>
    </row>
    <row r="293" spans="1:8">
      <c r="B293" s="2">
        <v>4</v>
      </c>
      <c r="C293" s="2">
        <v>63524</v>
      </c>
      <c r="D293" s="2">
        <v>56541</v>
      </c>
      <c r="E293" s="2">
        <f t="shared" si="6"/>
        <v>1.1235032984913602</v>
      </c>
      <c r="F293" s="2">
        <f t="shared" si="7"/>
        <v>0.9600093134864438</v>
      </c>
      <c r="H293" s="2">
        <v>1.1703045821619782</v>
      </c>
    </row>
    <row r="294" spans="1:8">
      <c r="B294" s="2">
        <v>5</v>
      </c>
      <c r="C294" s="2">
        <v>65423</v>
      </c>
      <c r="D294" s="2">
        <v>55874</v>
      </c>
      <c r="E294" s="2">
        <f t="shared" si="6"/>
        <v>1.1709023875147653</v>
      </c>
      <c r="F294" s="2">
        <f t="shared" si="7"/>
        <v>1.0005108117680637</v>
      </c>
      <c r="H294" s="2">
        <v>1.1703045821619782</v>
      </c>
    </row>
    <row r="295" spans="1:8">
      <c r="A295" s="2" t="s">
        <v>16</v>
      </c>
    </row>
    <row r="296" spans="1:8">
      <c r="A296" s="2" t="s">
        <v>5</v>
      </c>
      <c r="B296" s="2">
        <v>1</v>
      </c>
      <c r="C296" s="2">
        <v>65358</v>
      </c>
      <c r="D296" s="2">
        <v>56985</v>
      </c>
      <c r="E296" s="2">
        <f t="shared" si="6"/>
        <v>1.146933403527244</v>
      </c>
      <c r="F296" s="2">
        <f t="shared" si="7"/>
        <v>1</v>
      </c>
      <c r="G296" s="2">
        <f>AVERAGE(F296:F298)</f>
        <v>1.0134416885467918</v>
      </c>
      <c r="H296" s="2">
        <v>1.146933403527244</v>
      </c>
    </row>
    <row r="297" spans="1:8">
      <c r="B297" s="2">
        <v>2</v>
      </c>
      <c r="C297" s="2">
        <v>65238</v>
      </c>
      <c r="D297" s="2">
        <v>55685</v>
      </c>
      <c r="E297" s="2">
        <f t="shared" si="6"/>
        <v>1.1715542785310227</v>
      </c>
      <c r="F297" s="2">
        <f t="shared" si="7"/>
        <v>1.0214666997473962</v>
      </c>
      <c r="H297" s="2">
        <v>1.146933403527244</v>
      </c>
    </row>
    <row r="298" spans="1:8">
      <c r="B298" s="2">
        <v>3</v>
      </c>
      <c r="C298" s="2">
        <v>65741</v>
      </c>
      <c r="D298" s="2">
        <v>56258</v>
      </c>
      <c r="E298" s="2">
        <f t="shared" si="6"/>
        <v>1.1685626933058408</v>
      </c>
      <c r="F298" s="2">
        <f t="shared" si="7"/>
        <v>1.0188583658929793</v>
      </c>
      <c r="H298" s="2">
        <v>1.146933403527244</v>
      </c>
    </row>
    <row r="299" spans="1:8">
      <c r="B299" s="2">
        <v>4</v>
      </c>
      <c r="C299" s="2">
        <v>65874</v>
      </c>
      <c r="D299" s="2">
        <v>56854</v>
      </c>
      <c r="E299" s="2">
        <f t="shared" si="6"/>
        <v>1.1586519857881592</v>
      </c>
      <c r="F299" s="2">
        <f t="shared" si="7"/>
        <v>1.0102173170864814</v>
      </c>
      <c r="H299" s="2">
        <v>1.146933403527244</v>
      </c>
    </row>
    <row r="300" spans="1:8">
      <c r="B300" s="2">
        <v>5</v>
      </c>
      <c r="C300" s="2">
        <v>65324</v>
      </c>
      <c r="D300" s="2">
        <v>57456</v>
      </c>
      <c r="E300" s="2">
        <f t="shared" si="6"/>
        <v>1.1369395711500974</v>
      </c>
      <c r="F300" s="2">
        <f t="shared" si="7"/>
        <v>0.99128647544276594</v>
      </c>
      <c r="H300" s="2">
        <v>1.146933403527244</v>
      </c>
    </row>
    <row r="301" spans="1:8">
      <c r="A301" s="2" t="s">
        <v>23</v>
      </c>
      <c r="B301" s="2">
        <v>1</v>
      </c>
      <c r="C301" s="2">
        <v>105867</v>
      </c>
      <c r="D301" s="2">
        <v>54745</v>
      </c>
      <c r="E301" s="2">
        <f t="shared" si="6"/>
        <v>1.9338204402228514</v>
      </c>
      <c r="F301" s="2">
        <f t="shared" si="7"/>
        <v>1.6860790995149666</v>
      </c>
      <c r="G301" s="2">
        <f>AVERAGE(F301:F303)</f>
        <v>1.7985763982270295</v>
      </c>
      <c r="H301" s="2">
        <v>1.146933403527244</v>
      </c>
    </row>
    <row r="302" spans="1:8">
      <c r="B302" s="2">
        <v>2</v>
      </c>
      <c r="C302" s="2">
        <v>115324</v>
      </c>
      <c r="D302" s="2">
        <v>52145</v>
      </c>
      <c r="E302" s="2">
        <f t="shared" si="6"/>
        <v>2.2116022629207017</v>
      </c>
      <c r="F302" s="2">
        <f t="shared" si="7"/>
        <v>1.9282743497741086</v>
      </c>
      <c r="H302" s="2">
        <v>1.146933403527244</v>
      </c>
    </row>
    <row r="303" spans="1:8">
      <c r="B303" s="2">
        <v>3</v>
      </c>
      <c r="C303" s="2">
        <v>116325</v>
      </c>
      <c r="D303" s="2">
        <v>56935</v>
      </c>
      <c r="E303" s="2">
        <f t="shared" si="6"/>
        <v>2.0431193466233424</v>
      </c>
      <c r="F303" s="2">
        <f t="shared" si="7"/>
        <v>1.7813757453920127</v>
      </c>
      <c r="H303" s="2">
        <v>1.146933403527244</v>
      </c>
    </row>
    <row r="304" spans="1:8">
      <c r="B304" s="2">
        <v>4</v>
      </c>
      <c r="C304" s="2">
        <v>114562</v>
      </c>
      <c r="D304" s="2">
        <v>56587</v>
      </c>
      <c r="E304" s="2">
        <f t="shared" si="6"/>
        <v>2.0245286019757187</v>
      </c>
      <c r="F304" s="2">
        <f t="shared" si="7"/>
        <v>1.7651666572353244</v>
      </c>
      <c r="H304" s="2">
        <v>1.146933403527244</v>
      </c>
    </row>
    <row r="305" spans="1:8">
      <c r="B305" s="2">
        <v>5</v>
      </c>
      <c r="C305" s="2">
        <v>113254</v>
      </c>
      <c r="D305" s="2">
        <v>56254</v>
      </c>
      <c r="E305" s="2">
        <f t="shared" si="6"/>
        <v>2.0132612791979239</v>
      </c>
      <c r="F305" s="2">
        <f t="shared" si="7"/>
        <v>1.7553427888719619</v>
      </c>
      <c r="H305" s="2">
        <v>1.146933403527244</v>
      </c>
    </row>
    <row r="306" spans="1:8">
      <c r="A306" s="2" t="s">
        <v>20</v>
      </c>
    </row>
    <row r="307" spans="1:8">
      <c r="A307" s="2" t="s">
        <v>5</v>
      </c>
      <c r="B307" s="2">
        <v>1</v>
      </c>
      <c r="C307" s="2">
        <v>68547</v>
      </c>
      <c r="D307" s="2">
        <v>55789</v>
      </c>
      <c r="E307" s="2">
        <f t="shared" si="6"/>
        <v>1.2286830737242109</v>
      </c>
      <c r="F307" s="2">
        <f t="shared" si="7"/>
        <v>1</v>
      </c>
      <c r="G307" s="2">
        <f>AVERAGE(F307:F309)</f>
        <v>0.95843797200395875</v>
      </c>
      <c r="H307" s="2">
        <v>1.2286830737242109</v>
      </c>
    </row>
    <row r="308" spans="1:8">
      <c r="B308" s="2">
        <v>2</v>
      </c>
      <c r="C308" s="2">
        <v>65475</v>
      </c>
      <c r="D308" s="2">
        <v>59687</v>
      </c>
      <c r="E308" s="2">
        <f t="shared" si="6"/>
        <v>1.0969725400841055</v>
      </c>
      <c r="F308" s="2">
        <f t="shared" si="7"/>
        <v>0.8928034930595381</v>
      </c>
      <c r="H308" s="2">
        <v>1.2286830737242109</v>
      </c>
    </row>
    <row r="309" spans="1:8">
      <c r="B309" s="2">
        <v>3</v>
      </c>
      <c r="C309" s="2">
        <v>65512</v>
      </c>
      <c r="D309" s="2">
        <v>54268</v>
      </c>
      <c r="E309" s="2">
        <f t="shared" ref="E309:E339" si="9">C309/D309</f>
        <v>1.2071939264391538</v>
      </c>
      <c r="F309" s="2">
        <f t="shared" ref="F309:F339" si="10">E309/H309</f>
        <v>0.98251042295233848</v>
      </c>
      <c r="H309" s="2">
        <v>1.2286830737242109</v>
      </c>
    </row>
    <row r="310" spans="1:8">
      <c r="B310" s="2">
        <v>4</v>
      </c>
      <c r="C310" s="2">
        <v>65324</v>
      </c>
      <c r="D310" s="2">
        <v>54875</v>
      </c>
      <c r="E310" s="2">
        <f t="shared" si="9"/>
        <v>1.1904145785876994</v>
      </c>
      <c r="F310" s="2">
        <f t="shared" si="10"/>
        <v>0.9688540552442727</v>
      </c>
      <c r="H310" s="2">
        <v>1.2286830737242109</v>
      </c>
    </row>
    <row r="311" spans="1:8">
      <c r="B311" s="2">
        <v>5</v>
      </c>
      <c r="C311" s="2">
        <v>65324</v>
      </c>
      <c r="D311" s="2">
        <v>54625</v>
      </c>
      <c r="E311" s="2">
        <f t="shared" si="9"/>
        <v>1.1958627002288329</v>
      </c>
      <c r="F311" s="2">
        <f t="shared" si="10"/>
        <v>0.97328816991358269</v>
      </c>
      <c r="H311" s="2">
        <v>1.2286830737242109</v>
      </c>
    </row>
    <row r="312" spans="1:8">
      <c r="A312" s="2" t="s">
        <v>23</v>
      </c>
      <c r="B312" s="2">
        <v>1</v>
      </c>
      <c r="C312" s="2">
        <v>69854</v>
      </c>
      <c r="D312" s="2">
        <v>54865</v>
      </c>
      <c r="E312" s="2">
        <f t="shared" si="9"/>
        <v>1.2731978492663811</v>
      </c>
      <c r="F312" s="2">
        <f t="shared" si="10"/>
        <v>1.0362296645035105</v>
      </c>
      <c r="G312" s="2">
        <f>AVERAGE(F312:F314)</f>
        <v>0.99131593438556431</v>
      </c>
      <c r="H312" s="2">
        <v>1.2286830737242109</v>
      </c>
    </row>
    <row r="313" spans="1:8">
      <c r="B313" s="2">
        <v>2</v>
      </c>
      <c r="C313" s="2">
        <v>65412</v>
      </c>
      <c r="D313" s="2">
        <v>53547</v>
      </c>
      <c r="E313" s="2">
        <f t="shared" si="9"/>
        <v>1.2215810409546752</v>
      </c>
      <c r="F313" s="2">
        <f t="shared" si="10"/>
        <v>0.99421980092229234</v>
      </c>
      <c r="H313" s="2">
        <v>1.2286830737242109</v>
      </c>
    </row>
    <row r="314" spans="1:8">
      <c r="B314" s="2">
        <v>3</v>
      </c>
      <c r="C314" s="2">
        <v>65584</v>
      </c>
      <c r="D314" s="2">
        <v>56574</v>
      </c>
      <c r="E314" s="2">
        <f t="shared" si="9"/>
        <v>1.1592604376568743</v>
      </c>
      <c r="F314" s="2">
        <f t="shared" si="10"/>
        <v>0.94349833773089054</v>
      </c>
      <c r="H314" s="2">
        <v>1.2286830737242109</v>
      </c>
    </row>
    <row r="315" spans="1:8">
      <c r="B315" s="2">
        <v>4</v>
      </c>
      <c r="C315" s="2">
        <v>65324</v>
      </c>
      <c r="D315" s="2">
        <v>54756</v>
      </c>
      <c r="E315" s="2">
        <f t="shared" si="9"/>
        <v>1.1930016801811674</v>
      </c>
      <c r="F315" s="2">
        <f t="shared" si="10"/>
        <v>0.97095964426783288</v>
      </c>
      <c r="H315" s="2">
        <v>1.2286830737242109</v>
      </c>
    </row>
    <row r="316" spans="1:8">
      <c r="B316" s="2">
        <v>5</v>
      </c>
      <c r="C316" s="2">
        <v>65425</v>
      </c>
      <c r="D316" s="2">
        <v>52456</v>
      </c>
      <c r="E316" s="2">
        <f t="shared" si="9"/>
        <v>1.247235778557267</v>
      </c>
      <c r="F316" s="2">
        <f t="shared" si="10"/>
        <v>1.0150996666510768</v>
      </c>
      <c r="H316" s="2">
        <v>1.2286830737242109</v>
      </c>
    </row>
    <row r="319" spans="1:8">
      <c r="A319" s="2" t="s">
        <v>10</v>
      </c>
    </row>
    <row r="320" spans="1:8">
      <c r="A320" s="2" t="s">
        <v>5</v>
      </c>
      <c r="B320" s="2">
        <v>1</v>
      </c>
      <c r="C320" s="2">
        <v>65845</v>
      </c>
      <c r="D320" s="2">
        <v>52654</v>
      </c>
      <c r="E320" s="2">
        <f t="shared" si="9"/>
        <v>1.2505222775097808</v>
      </c>
      <c r="F320" s="2">
        <f t="shared" si="10"/>
        <v>1</v>
      </c>
      <c r="G320" s="2">
        <f>AVERAGE(F320:F324)</f>
        <v>0.95447386043410898</v>
      </c>
      <c r="H320" s="2">
        <v>1.2505222775097808</v>
      </c>
    </row>
    <row r="321" spans="1:8">
      <c r="B321" s="2">
        <v>2</v>
      </c>
      <c r="C321" s="2">
        <v>65236</v>
      </c>
      <c r="D321" s="2">
        <v>56325</v>
      </c>
      <c r="E321" s="2">
        <f t="shared" si="9"/>
        <v>1.1582068353306703</v>
      </c>
      <c r="F321" s="2">
        <f t="shared" si="10"/>
        <v>0.92617849050802814</v>
      </c>
      <c r="H321" s="2">
        <v>1.2505222775097808</v>
      </c>
    </row>
    <row r="322" spans="1:8">
      <c r="B322" s="2">
        <v>3</v>
      </c>
      <c r="C322" s="2">
        <v>68587</v>
      </c>
      <c r="D322" s="2">
        <v>58475</v>
      </c>
      <c r="E322" s="2">
        <f t="shared" si="9"/>
        <v>1.1729286019666525</v>
      </c>
      <c r="F322" s="2">
        <f t="shared" si="10"/>
        <v>0.93795098500952423</v>
      </c>
      <c r="H322" s="2">
        <v>1.2505222775097808</v>
      </c>
    </row>
    <row r="323" spans="1:8">
      <c r="B323" s="2">
        <v>4</v>
      </c>
      <c r="C323" s="2">
        <v>65345</v>
      </c>
      <c r="D323" s="2">
        <v>54152</v>
      </c>
      <c r="E323" s="2">
        <f t="shared" si="9"/>
        <v>1.2066959669079629</v>
      </c>
      <c r="F323" s="2">
        <f t="shared" si="10"/>
        <v>0.96495359467798436</v>
      </c>
      <c r="H323" s="2">
        <v>1.2505222775097808</v>
      </c>
    </row>
    <row r="324" spans="1:8">
      <c r="B324" s="2">
        <v>5</v>
      </c>
      <c r="C324" s="2">
        <v>65423</v>
      </c>
      <c r="D324" s="2">
        <v>55462</v>
      </c>
      <c r="E324" s="2">
        <f t="shared" si="9"/>
        <v>1.1796004471530057</v>
      </c>
      <c r="F324" s="2">
        <f t="shared" si="10"/>
        <v>0.94328623197500738</v>
      </c>
      <c r="H324" s="2">
        <v>1.2505222775097808</v>
      </c>
    </row>
    <row r="325" spans="1:8">
      <c r="A325" s="2" t="s">
        <v>8</v>
      </c>
      <c r="B325" s="2">
        <v>1</v>
      </c>
      <c r="C325" s="2">
        <v>145623</v>
      </c>
      <c r="D325" s="2">
        <v>54125</v>
      </c>
      <c r="E325" s="2">
        <f t="shared" si="9"/>
        <v>2.6904942263279445</v>
      </c>
      <c r="F325" s="2">
        <f t="shared" si="10"/>
        <v>2.1514964385005935</v>
      </c>
      <c r="G325" s="2">
        <f>AVERAGE(F325:F329)</f>
        <v>2.1421700016046508</v>
      </c>
      <c r="H325" s="2">
        <v>1.2505222775097808</v>
      </c>
    </row>
    <row r="326" spans="1:8">
      <c r="B326" s="2">
        <v>2</v>
      </c>
      <c r="C326" s="2">
        <v>142562</v>
      </c>
      <c r="D326" s="2">
        <v>53264</v>
      </c>
      <c r="E326" s="2">
        <f t="shared" si="9"/>
        <v>2.6765169720636828</v>
      </c>
      <c r="F326" s="2">
        <f t="shared" si="10"/>
        <v>2.1403193051414862</v>
      </c>
      <c r="H326" s="2">
        <v>1.2505222775097808</v>
      </c>
    </row>
    <row r="327" spans="1:8">
      <c r="B327" s="2">
        <v>3</v>
      </c>
      <c r="C327" s="2">
        <v>145236</v>
      </c>
      <c r="D327" s="2">
        <v>56245</v>
      </c>
      <c r="E327" s="2">
        <f t="shared" si="9"/>
        <v>2.5822028624766644</v>
      </c>
      <c r="F327" s="2">
        <f t="shared" si="10"/>
        <v>2.0648995295139536</v>
      </c>
      <c r="H327" s="2">
        <v>1.2505222775097808</v>
      </c>
    </row>
    <row r="328" spans="1:8">
      <c r="B328" s="2">
        <v>4</v>
      </c>
      <c r="C328" s="2">
        <v>142515</v>
      </c>
      <c r="D328" s="2">
        <v>52462</v>
      </c>
      <c r="E328" s="2">
        <f t="shared" si="9"/>
        <v>2.7165376844191989</v>
      </c>
      <c r="F328" s="2">
        <f t="shared" si="10"/>
        <v>2.1723225033853519</v>
      </c>
      <c r="H328" s="2">
        <v>1.2505222775097808</v>
      </c>
    </row>
    <row r="329" spans="1:8">
      <c r="B329" s="2">
        <v>5</v>
      </c>
      <c r="C329" s="2">
        <v>145263</v>
      </c>
      <c r="D329" s="2">
        <v>53241</v>
      </c>
      <c r="E329" s="2">
        <f t="shared" si="9"/>
        <v>2.7284048008114046</v>
      </c>
      <c r="F329" s="2">
        <f t="shared" si="10"/>
        <v>2.1818122314818695</v>
      </c>
      <c r="H329" s="2">
        <v>1.2505222775097808</v>
      </c>
    </row>
    <row r="330" spans="1:8">
      <c r="A330" s="2" t="s">
        <v>9</v>
      </c>
      <c r="B330" s="2">
        <v>1</v>
      </c>
      <c r="C330" s="2">
        <v>65842</v>
      </c>
      <c r="D330" s="2">
        <v>52654</v>
      </c>
      <c r="E330" s="2">
        <f t="shared" si="9"/>
        <v>1.2504653017814411</v>
      </c>
      <c r="F330" s="2">
        <f t="shared" si="10"/>
        <v>0.99995443845394483</v>
      </c>
      <c r="G330" s="2">
        <f>AVERAGE(F330:F334)</f>
        <v>0.89865948304748744</v>
      </c>
      <c r="H330" s="2">
        <v>1.2505222775097808</v>
      </c>
    </row>
    <row r="331" spans="1:8">
      <c r="B331" s="2">
        <v>2</v>
      </c>
      <c r="C331" s="2">
        <v>62526</v>
      </c>
      <c r="D331" s="2">
        <v>52364</v>
      </c>
      <c r="E331" s="2">
        <f t="shared" si="9"/>
        <v>1.1940646245512183</v>
      </c>
      <c r="F331" s="2">
        <f t="shared" si="10"/>
        <v>0.95485274115148988</v>
      </c>
      <c r="H331" s="2">
        <v>1.2505222775097808</v>
      </c>
    </row>
    <row r="332" spans="1:8">
      <c r="B332" s="2">
        <v>3</v>
      </c>
      <c r="C332" s="2">
        <v>56254</v>
      </c>
      <c r="D332" s="2">
        <v>56254</v>
      </c>
      <c r="E332" s="2">
        <f t="shared" si="9"/>
        <v>1</v>
      </c>
      <c r="F332" s="2">
        <f t="shared" si="10"/>
        <v>0.79966588199559574</v>
      </c>
      <c r="H332" s="2">
        <v>1.2505222775097808</v>
      </c>
    </row>
    <row r="333" spans="1:8">
      <c r="B333" s="2">
        <v>4</v>
      </c>
      <c r="C333" s="2">
        <v>60845</v>
      </c>
      <c r="D333" s="2">
        <v>52653</v>
      </c>
      <c r="E333" s="2">
        <f t="shared" si="9"/>
        <v>1.1555846770364462</v>
      </c>
      <c r="F333" s="2">
        <f t="shared" si="10"/>
        <v>0.92408163998294535</v>
      </c>
      <c r="H333" s="2">
        <v>1.2505222775097808</v>
      </c>
    </row>
    <row r="334" spans="1:8">
      <c r="B334" s="2">
        <v>5</v>
      </c>
      <c r="C334" s="2">
        <v>56255</v>
      </c>
      <c r="D334" s="2">
        <v>55214</v>
      </c>
      <c r="E334" s="2">
        <f t="shared" si="9"/>
        <v>1.0188539138624262</v>
      </c>
      <c r="F334" s="2">
        <f t="shared" si="10"/>
        <v>0.81474271365346174</v>
      </c>
      <c r="H334" s="2">
        <v>1.2505222775097808</v>
      </c>
    </row>
    <row r="335" spans="1:8">
      <c r="A335" s="2" t="s">
        <v>24</v>
      </c>
      <c r="B335" s="2">
        <v>1</v>
      </c>
      <c r="C335" s="2">
        <v>68596</v>
      </c>
      <c r="D335" s="2">
        <v>52632</v>
      </c>
      <c r="E335" s="2">
        <f t="shared" si="9"/>
        <v>1.3033135734914121</v>
      </c>
      <c r="F335" s="2">
        <f t="shared" si="10"/>
        <v>1.0422153982628417</v>
      </c>
      <c r="G335" s="2">
        <f>AVERAGE(F335:F339)</f>
        <v>1.252276774269887</v>
      </c>
      <c r="H335" s="2">
        <v>1.2505222775097808</v>
      </c>
    </row>
    <row r="336" spans="1:8">
      <c r="B336" s="2">
        <v>2</v>
      </c>
      <c r="C336" s="2">
        <v>89587</v>
      </c>
      <c r="D336" s="2">
        <v>52145</v>
      </c>
      <c r="E336" s="2">
        <f t="shared" si="9"/>
        <v>1.7180362450858184</v>
      </c>
      <c r="F336" s="2">
        <f t="shared" si="10"/>
        <v>1.3738549692269524</v>
      </c>
      <c r="H336" s="2">
        <v>1.2505222775097808</v>
      </c>
    </row>
    <row r="337" spans="2:8">
      <c r="B337" s="2">
        <v>3</v>
      </c>
      <c r="C337" s="2">
        <v>69365</v>
      </c>
      <c r="D337" s="2">
        <v>52654</v>
      </c>
      <c r="E337" s="2">
        <f t="shared" si="9"/>
        <v>1.3173737987617276</v>
      </c>
      <c r="F337" s="2">
        <f t="shared" si="10"/>
        <v>1.0534588807046852</v>
      </c>
      <c r="H337" s="2">
        <v>1.2505222775097808</v>
      </c>
    </row>
    <row r="338" spans="2:8">
      <c r="B338" s="2">
        <v>4</v>
      </c>
      <c r="C338" s="2">
        <v>99874</v>
      </c>
      <c r="D338" s="2">
        <v>53253</v>
      </c>
      <c r="E338" s="2">
        <f t="shared" si="9"/>
        <v>1.87546241526299</v>
      </c>
      <c r="F338" s="2">
        <f t="shared" si="10"/>
        <v>1.499743306450869</v>
      </c>
      <c r="H338" s="2">
        <v>1.2505222775097808</v>
      </c>
    </row>
    <row r="339" spans="2:8">
      <c r="B339" s="2">
        <v>5</v>
      </c>
      <c r="C339" s="2">
        <v>90896</v>
      </c>
      <c r="D339" s="2">
        <v>56254</v>
      </c>
      <c r="E339" s="2">
        <f t="shared" si="9"/>
        <v>1.6158139865609558</v>
      </c>
      <c r="F339" s="2">
        <f t="shared" si="10"/>
        <v>1.2921113167040863</v>
      </c>
      <c r="H339" s="2">
        <v>1.2505222775097808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2022-12-11T17:07:05Z</dcterms:modified>
</cp:coreProperties>
</file>