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National Technology Innovation Foundation\1. Du An\1. BV Phoi TW\12. SAKURA\BVP\Bieu mau\Danh sách NB noi tru\"/>
    </mc:Choice>
  </mc:AlternateContent>
  <bookViews>
    <workbookView xWindow="-120" yWindow="-120" windowWidth="29040" windowHeight="15840" tabRatio="500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<sst xmlns="http://schemas.openxmlformats.org/spreadsheetml/2006/main" count="320" uniqueCount="305">
  <si>
    <t>STT</t>
  </si>
  <si>
    <t>Khoa đang điều trị</t>
  </si>
  <si>
    <t>Họ tên NB</t>
  </si>
  <si>
    <t>Phân loại NB</t>
  </si>
  <si>
    <t>Tuổi</t>
  </si>
  <si>
    <t>Ngày sinh</t>
  </si>
  <si>
    <t>Mã hồ sơ</t>
  </si>
  <si>
    <t>Mã BA</t>
  </si>
  <si>
    <t>Số ngày ĐT</t>
  </si>
  <si>
    <t>Khoa nhập viện</t>
  </si>
  <si>
    <t>Thời gian nhập viện</t>
  </si>
  <si>
    <t>Tiền tạm ứng</t>
  </si>
  <si>
    <t>Tiền còn lại</t>
  </si>
  <si>
    <t>Thời gian vào khoa</t>
  </si>
  <si>
    <t>Trạng thái NB</t>
  </si>
  <si>
    <t>Bác sĩ điều trị</t>
  </si>
  <si>
    <t>Mã người bệnh</t>
  </si>
  <si>
    <t>Địa chỉ</t>
  </si>
  <si>
    <t>Đối tượng</t>
  </si>
  <si>
    <t>Số thẻ BHYT</t>
  </si>
  <si>
    <t xml:space="preserve">Hướng điều trị </t>
  </si>
  <si>
    <t>Kết quả điều trị</t>
  </si>
  <si>
    <t>Thời gian chứng tử</t>
  </si>
  <si>
    <t>Trạng thái tư vấn thuốc</t>
  </si>
  <si>
    <t>Chế độ chăm sóc</t>
  </si>
  <si>
    <t>Lý do từ chối duyệt</t>
  </si>
  <si>
    <t>[[ds.stt]]</t>
  </si>
  <si>
    <t>[[ds.tenNb]]</t>
  </si>
  <si>
    <t>[[ds.tenPhanLoaiNb]]</t>
  </si>
  <si>
    <t>[[ds.maHoSo]]</t>
  </si>
  <si>
    <t>[[ds.maBenhAn]]</t>
  </si>
  <si>
    <t>[[ds.soNgayDieuTri]]</t>
  </si>
  <si>
    <t>[[ds.tenKhoaNhapVien]]</t>
  </si>
  <si>
    <t>[[ds.tienTamUng]]</t>
  </si>
  <si>
    <t>[[ds.tienConLai]]</t>
  </si>
  <si>
    <t>[[ds.trangThai]]</t>
  </si>
  <si>
    <t>[[ds.maNb]]</t>
  </si>
  <si>
    <t>[[ds.tenLoaiDoiTuong]]</t>
  </si>
  <si>
    <t>[[ds.maTheBhyt]]</t>
  </si>
  <si>
    <t>[[ds.huongDieuTri]]</t>
  </si>
  <si>
    <t>[[ds.ketQuaDieuTri]]</t>
  </si>
  <si>
    <t>[[ds.thoiGianChungTu]]</t>
  </si>
  <si>
    <t>[[ds.trangThaiTuVanThuoc]]</t>
  </si>
  <si>
    <t>[[ds.tenCheDoChamSoc]]</t>
  </si>
  <si>
    <t>[[ds.trangThaiThanhToan]]</t>
  </si>
  <si>
    <t>[[ds.duyetChiPhi]]</t>
  </si>
  <si>
    <t>[[ds.ngaySinh2]]</t>
  </si>
  <si>
    <t>[[ds.dsPhanLoaiPhcn]]</t>
  </si>
  <si>
    <t>[[tieuDeTrai1]]</t>
  </si>
  <si>
    <t>[[tieuDeTrai2]]</t>
  </si>
  <si>
    <t>DANH SÁCH NGƯỜI BỆNH NỘI TRÚ</t>
  </si>
  <si>
    <t>[[ds.tuoi]]</t>
  </si>
  <si>
    <t>Giới tính</t>
  </si>
  <si>
    <t>[[ds.gioiTinh]]</t>
  </si>
  <si>
    <t>Phân loại PHCN/ YHCT</t>
  </si>
  <si>
    <t>Nhóm máu</t>
  </si>
  <si>
    <t>[[ds.nhomMau]]</t>
  </si>
  <si>
    <t>[[ds.maBacSiDieuTri]] - [[ds.tenBacSiDieuTri]]</t>
  </si>
  <si>
    <t>Cân nặng</t>
  </si>
  <si>
    <t>[[ds.canNang]]</t>
  </si>
  <si>
    <t>[[ds.phieuSoKet]:if(true?Đã tạo;false?Chưa tạo đủ)]</t>
  </si>
  <si>
    <t>Mã đối tượng KCB</t>
  </si>
  <si>
    <t>[[ds.maDoiTuongKcb]]</t>
  </si>
  <si>
    <t>[[ds.nhomDoiTuongKcb]]</t>
  </si>
  <si>
    <t>Đúng tuyến/Trái tuyến…</t>
  </si>
  <si>
    <t>Trạng thái thanh toán</t>
  </si>
  <si>
    <t>[[ds.diaChi]]</t>
  </si>
  <si>
    <t>Phường/ Xã</t>
  </si>
  <si>
    <t>[[ds.tenXaPhuong]]</t>
  </si>
  <si>
    <t>Quận/ Huyện</t>
  </si>
  <si>
    <t>Tỉnh/ Thành phố</t>
  </si>
  <si>
    <t>[[ds.tenQuanHuyen]]</t>
  </si>
  <si>
    <t>[[ds.tenTinhThanhPho]]</t>
  </si>
  <si>
    <t>BHYT từ ngày</t>
  </si>
  <si>
    <t>BHYT đến ngày</t>
  </si>
  <si>
    <t>Mức hưởng</t>
  </si>
  <si>
    <t>[[ds.mucHuongTheBhyt]]</t>
  </si>
  <si>
    <t>Nơi đăng ký</t>
  </si>
  <si>
    <r>
      <rPr>
        <b/>
        <sz val="12"/>
        <color rgb="FF000000"/>
        <rFont val="Times New Roman"/>
        <family val="1"/>
      </rPr>
      <t>[[ds.maNoiDangKy]]</t>
    </r>
    <r>
      <rPr>
        <sz val="12"/>
        <color rgb="FF000000"/>
        <rFont val="Times New Roman"/>
        <family val="1"/>
      </rPr>
      <t xml:space="preserve"> - [[ds.tenNoiDangKy]]</t>
    </r>
  </si>
  <si>
    <t>Nơi giới thiệu</t>
  </si>
  <si>
    <r>
      <rPr>
        <b/>
        <sz val="12"/>
        <color rgb="FF000000"/>
        <rFont val="Times New Roman"/>
        <family val="1"/>
      </rPr>
      <t>[[ds.maNoiGioiThieu]]</t>
    </r>
    <r>
      <rPr>
        <sz val="12"/>
        <color rgb="FF000000"/>
        <rFont val="Times New Roman"/>
        <family val="1"/>
      </rPr>
      <t xml:space="preserve"> - [[ds.tenNoiGioiThieu]]</t>
    </r>
  </si>
  <si>
    <t>Hẹn khám lại</t>
  </si>
  <si>
    <t>Nghề nghiệp</t>
  </si>
  <si>
    <t>[[ds.tenNgheNghiep]]</t>
  </si>
  <si>
    <t>Thời gian ra viện</t>
  </si>
  <si>
    <t>[[ds.thoiGianRaVien]:format(HH;mm dd/MM/yyyy)]</t>
  </si>
  <si>
    <t>Thời gian vào Khoa nhập viện</t>
  </si>
  <si>
    <t>[[ds.thoiGianVaoKhoaNhapVien]:format(HH;mm dd/MM/yyyy)]</t>
  </si>
  <si>
    <t>[[ds.thoiGianVaoVien]:format(HH;mm dd/MM/yyyy)]</t>
  </si>
  <si>
    <t>[[ds.thoiGianVaoKhoa]:format(HH;mm dd/MM/yyyy)]</t>
  </si>
  <si>
    <t>[[ds.henKhamLai]:if(true?X;false?)]</t>
  </si>
  <si>
    <r>
      <rPr>
        <b/>
        <sz val="12"/>
        <color rgb="FF000000"/>
        <rFont val="Times New Roman"/>
        <family val="1"/>
      </rPr>
      <t>[[ds.maKhoaNb]]</t>
    </r>
    <r>
      <rPr>
        <sz val="12"/>
        <color rgb="FF000000"/>
        <rFont val="Times New Roman"/>
        <family val="1"/>
      </rPr>
      <t xml:space="preserve"> - [[ds.tenKhoaNb]]</t>
    </r>
  </si>
  <si>
    <t>Phiếu sơ kết 15 ngày điều trị</t>
  </si>
  <si>
    <t>Giường</t>
  </si>
  <si>
    <t>[[ds.soHieuGiuong]]</t>
  </si>
  <si>
    <t>[[ds.tenPhong]]</t>
  </si>
  <si>
    <t>Phòng</t>
  </si>
  <si>
    <t>[[ds.tuNgayTheBhyt]:format(dd/MM/yyyy)]</t>
  </si>
  <si>
    <t>[[ds.denNgayTheBhyt]]:format(dd/MM/yyyy)]</t>
  </si>
  <si>
    <t>46387:format(dd/MM/yyyy)]</t>
  </si>
  <si>
    <t>Số Nhà 595, Đường Mê Pu, Đa Kai, Tổ 2, Thôn 8, Xã Nam Thành, Lâm Đồng, Việt Nam</t>
  </si>
  <si>
    <t>Nam</t>
  </si>
  <si>
    <t>nhuthm - [[ds.tenBacSiDieuTri]]</t>
  </si>
  <si>
    <t>2631729</t>
  </si>
  <si>
    <t>2</t>
  </si>
  <si>
    <t>2610064414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</si>
  <si>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[[ds.tenKhoaNb]]</t>
    </r>
  </si>
  <si>
    <t>TD2505013071</t>
  </si>
  <si>
    <r>
      <rPr>
        <b/>
        <sz val="12"/>
        <color rgb="FF000000"/>
        <rFont val="Times New Roman"/>
        <family val="1"/>
      </rPr>
      <t>60015</t>
    </r>
    <r>
      <rPr>
        <sz val="12"/>
        <color rgb="FF000000"/>
        <rFont val="Times New Roman"/>
        <family val="1"/>
      </rPr>
      <t xml:space="preserve"> - [[ds.tenNoiDangKy]]</t>
    </r>
  </si>
  <si>
    <r>
      <rPr>
        <sz val="12"/>
        <color rgb="FF000000"/>
        <rFont val="Times New Roman"/>
        <family val="1"/>
      </rPr>
      <t xml:space="preserve"> - [[ds.tenNoiGioiThieu]]</t>
    </r>
  </si>
  <si>
    <t>CK2606021110486</t>
  </si>
  <si>
    <t>09/10/1946</t>
  </si>
  <si>
    <t>Cấp cứu</t>
  </si>
  <si>
    <t>Chưa tạo đủ</t>
  </si>
  <si>
    <t>NHIEMDVNANG03-G02</t>
  </si>
  <si>
    <t>nhuthm - Huỳnh Minh Nhựt</t>
  </si>
  <si>
    <t>Chế độ CS Cấp III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</si>
  <si>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Khoa Nhiễm</t>
    </r>
  </si>
  <si>
    <t>Khoa Cấp Cứu</t>
  </si>
  <si>
    <t>BHYT</t>
  </si>
  <si>
    <t>NGUYỄN XUÂN MINH</t>
  </si>
  <si>
    <t>Nhân dân</t>
  </si>
  <si>
    <r>
      <rPr>
        <b/>
        <sz val="12"/>
        <color rgb="FF000000"/>
        <rFont val="Times New Roman"/>
        <family val="1"/>
      </rPr>
      <t>60015</t>
    </r>
    <r>
      <rPr>
        <sz val="12"/>
        <color rgb="FF000000"/>
        <rFont val="Times New Roman"/>
        <family val="1"/>
      </rPr>
      <t xml:space="preserve"> - Bệnh viện đa khoa khu vực phía Nam</t>
    </r>
  </si>
  <si>
    <r>
      <rPr>
        <sz val="12"/>
        <color rgb="FF000000"/>
        <rFont val="Times New Roman"/>
        <family val="1"/>
      </rPr>
      <t xml:space="preserve"> - </t>
    </r>
  </si>
  <si>
    <t>D1.03 Dịch vụ bệnh nặng</t>
  </si>
  <si>
    <t>Lâm Đồng</t>
  </si>
  <si>
    <t>Xã Nam Thành</t>
  </si>
  <si>
    <t>16:03 06/10/2026</t>
  </si>
  <si>
    <t>15:52 06/10/2026</t>
  </si>
  <si>
    <t>15:09 06/10/2026</t>
  </si>
  <si>
    <t>Đang điều trị</t>
  </si>
  <si>
    <t>Chưa tư vấn</t>
  </si>
  <si>
    <t>14/07/2025</t>
  </si>
  <si>
    <t>30 Đường 19, Phường Hiệp Bình, Hồ Chí Minh, Việt Nam</t>
  </si>
  <si>
    <t>Nữ</t>
  </si>
  <si>
    <t>hanhdth - [[ds.tenBacSiDieuTri]]</t>
  </si>
  <si>
    <t>2631534</t>
  </si>
  <si>
    <t>3.3</t>
  </si>
  <si>
    <t>2610054773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</si>
  <si>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[[ds.tenKhoaNb]]</t>
    </r>
  </si>
  <si>
    <t>TD2604002075</t>
  </si>
  <si>
    <r>
      <rPr>
        <b/>
        <sz val="12"/>
        <color rgb="FF000000"/>
        <rFont val="Times New Roman"/>
        <family val="1"/>
      </rPr>
      <t>79030</t>
    </r>
    <r>
      <rPr>
        <sz val="12"/>
        <color rgb="FF000000"/>
        <rFont val="Times New Roman"/>
        <family val="1"/>
      </rPr>
      <t xml:space="preserve"> - [[ds.tenNoiDangKy]]</t>
    </r>
  </si>
  <si>
    <r>
      <rPr>
        <sz val="12"/>
        <color rgb="FF000000"/>
        <rFont val="Times New Roman"/>
        <family val="1"/>
      </rPr>
      <t xml:space="preserve"> - [[ds.tenNoiGioiThieu]]</t>
    </r>
  </si>
  <si>
    <t>HC4797912389491</t>
  </si>
  <si>
    <t>10/06/1986</t>
  </si>
  <si>
    <t>Đúng tuyến</t>
  </si>
  <si>
    <t>NHIEMDV05-G01</t>
  </si>
  <si>
    <t>hanhdth - Đỗ Thị Hồng Hạnh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</si>
  <si>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Khoa Nhiễm</t>
    </r>
  </si>
  <si>
    <t>Khoa Nhiễm</t>
  </si>
  <si>
    <t>TẠ THỊ HÒA</t>
  </si>
  <si>
    <t>Hành chánh, sự nghiệp</t>
  </si>
  <si>
    <r>
      <rPr>
        <b/>
        <sz val="12"/>
        <color rgb="FF000000"/>
        <rFont val="Times New Roman"/>
        <family val="1"/>
      </rPr>
      <t>79030</t>
    </r>
    <r>
      <rPr>
        <sz val="12"/>
        <color rgb="FF000000"/>
        <rFont val="Times New Roman"/>
        <family val="1"/>
      </rPr>
      <t xml:space="preserve"> - Bệnh viện Nhân Dân Gia Định</t>
    </r>
  </si>
  <si>
    <r>
      <rPr>
        <sz val="12"/>
        <color rgb="FF000000"/>
        <rFont val="Times New Roman"/>
        <family val="1"/>
      </rPr>
      <t xml:space="preserve"> - </t>
    </r>
  </si>
  <si>
    <t>D1.05 DICH VU</t>
  </si>
  <si>
    <t>Hồ Chí Minh</t>
  </si>
  <si>
    <t>Phường Hiệp Bình</t>
  </si>
  <si>
    <t>19:24 05/10/2026</t>
  </si>
  <si>
    <t>18:01 05/10/2026</t>
  </si>
  <si>
    <t>Hủy QR</t>
  </si>
  <si>
    <t>01/01/2026</t>
  </si>
  <si>
    <t>16/6 đường 3, Phường Long Phước, Hồ Chí Minh, Việt Nam</t>
  </si>
  <si>
    <t>tamnht - [[ds.tenBacSiDieuTri]]</t>
  </si>
  <si>
    <t>2631723</t>
  </si>
  <si>
    <t>1.1</t>
  </si>
  <si>
    <t>2610062742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</si>
  <si>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[[ds.tenKhoaNb]]</t>
    </r>
  </si>
  <si>
    <t>TD2505016521</t>
  </si>
  <si>
    <r>
      <rPr>
        <b/>
        <sz val="12"/>
        <color rgb="FF000000"/>
        <rFont val="Times New Roman"/>
        <family val="1"/>
      </rPr>
      <t>79036</t>
    </r>
    <r>
      <rPr>
        <sz val="12"/>
        <color rgb="FF000000"/>
        <rFont val="Times New Roman"/>
        <family val="1"/>
      </rPr>
      <t xml:space="preserve"> - [[ds.tenNoiDangKy]]</t>
    </r>
  </si>
  <si>
    <r>
      <rPr>
        <sz val="12"/>
        <color rgb="FF000000"/>
        <rFont val="Times New Roman"/>
        <family val="1"/>
      </rPr>
      <t xml:space="preserve"> - [[ds.tenNoiGioiThieu]]</t>
    </r>
  </si>
  <si>
    <t>DN4795420655216</t>
  </si>
  <si>
    <t>19/12/2000</t>
  </si>
  <si>
    <t>NHIEMDV04-G03</t>
  </si>
  <si>
    <t>tamnht - Nguyễn Hà Thanh Tâm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</si>
  <si>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Khoa Nhiễm</t>
    </r>
  </si>
  <si>
    <t>TRẦN THANH TIÊN</t>
  </si>
  <si>
    <t>Công nhân</t>
  </si>
  <si>
    <r>
      <rPr>
        <b/>
        <sz val="12"/>
        <color rgb="FF000000"/>
        <rFont val="Times New Roman"/>
        <family val="1"/>
      </rPr>
      <t>79036</t>
    </r>
    <r>
      <rPr>
        <sz val="12"/>
        <color rgb="FF000000"/>
        <rFont val="Times New Roman"/>
        <family val="1"/>
      </rPr>
      <t xml:space="preserve"> - Bệnh viện Đa khoa khu vực Thủ Đức</t>
    </r>
  </si>
  <si>
    <r>
      <rPr>
        <sz val="12"/>
        <color rgb="FF000000"/>
        <rFont val="Times New Roman"/>
        <family val="1"/>
      </rPr>
      <t xml:space="preserve"> - </t>
    </r>
  </si>
  <si>
    <t>D1.04 DỊCH VỤ</t>
  </si>
  <si>
    <t>Phường Long Phước</t>
  </si>
  <si>
    <t>15:22 06/10/2026</t>
  </si>
  <si>
    <t>10:06 06/10/2026</t>
  </si>
  <si>
    <t>Đã thanh toán</t>
  </si>
  <si>
    <t>Tổ 5, Phường An Phú, Gia Lai, Việt Nam</t>
  </si>
  <si>
    <t>2631972</t>
  </si>
  <si>
    <t>2610080020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</si>
  <si>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[[ds.tenKhoaNb]]</t>
    </r>
  </si>
  <si>
    <t>TD2610007387</t>
  </si>
  <si>
    <r>
      <rPr>
        <b/>
        <sz val="12"/>
        <color rgb="FF000000"/>
        <rFont val="Times New Roman"/>
        <family val="1"/>
      </rPr>
      <t>79037</t>
    </r>
    <r>
      <rPr>
        <sz val="12"/>
        <color rgb="FF000000"/>
        <rFont val="Times New Roman"/>
        <family val="1"/>
      </rPr>
      <t xml:space="preserve"> - [[ds.tenNoiDangKy]]</t>
    </r>
  </si>
  <si>
    <r>
      <rPr>
        <sz val="12"/>
        <color rgb="FF000000"/>
        <rFont val="Times New Roman"/>
        <family val="1"/>
      </rPr>
      <t xml:space="preserve"> - [[ds.tenNoiGioiThieu]]</t>
    </r>
  </si>
  <si>
    <t>HC4797916538756</t>
  </si>
  <si>
    <t>10/10/1994</t>
  </si>
  <si>
    <t>NHIEMDV05-G02</t>
  </si>
  <si>
    <t>Chế độ CS Cấp II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</si>
  <si>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Khoa Nhiễm</t>
    </r>
  </si>
  <si>
    <t>PHẠM THỊ NHƯ QUỲNH</t>
  </si>
  <si>
    <r>
      <rPr>
        <b/>
        <sz val="12"/>
        <color rgb="FF000000"/>
        <rFont val="Times New Roman"/>
        <family val="1"/>
      </rPr>
      <t>79037</t>
    </r>
    <r>
      <rPr>
        <sz val="12"/>
        <color rgb="FF000000"/>
        <rFont val="Times New Roman"/>
        <family val="1"/>
      </rPr>
      <t xml:space="preserve"> - Bệnh viện Thành phố Thủ Đức</t>
    </r>
  </si>
  <si>
    <r>
      <rPr>
        <sz val="12"/>
        <color rgb="FF000000"/>
        <rFont val="Times New Roman"/>
        <family val="1"/>
      </rPr>
      <t xml:space="preserve"> - </t>
    </r>
  </si>
  <si>
    <t>Gia Lai</t>
  </si>
  <si>
    <t>Phường An Phú</t>
  </si>
  <si>
    <t>12:00 08/10/2026</t>
  </si>
  <si>
    <t>05:14 08/10/2026</t>
  </si>
  <si>
    <t>05:08 08/10/2026</t>
  </si>
  <si>
    <t>17 Đường 13, Phường Linh Xuân, Hồ Chí Minh, Việt Nam</t>
  </si>
  <si>
    <t>2631585</t>
  </si>
  <si>
    <t>2610060013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</si>
  <si>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[[ds.tenKhoaNb]]</t>
    </r>
  </si>
  <si>
    <t>TD2504023637</t>
  </si>
  <si>
    <r>
      <rPr>
        <b/>
        <sz val="12"/>
        <color rgb="FF000000"/>
        <rFont val="Times New Roman"/>
        <family val="1"/>
      </rPr>
      <t>79036</t>
    </r>
    <r>
      <rPr>
        <sz val="12"/>
        <color rgb="FF000000"/>
        <rFont val="Times New Roman"/>
        <family val="1"/>
      </rPr>
      <t xml:space="preserve"> - [[ds.tenNoiDangKy]]</t>
    </r>
  </si>
  <si>
    <r>
      <rPr>
        <sz val="12"/>
        <color rgb="FF000000"/>
        <rFont val="Times New Roman"/>
        <family val="1"/>
      </rPr>
      <t xml:space="preserve"> - [[ds.tenNoiGioiThieu]]</t>
    </r>
  </si>
  <si>
    <t>HT3794797076025</t>
  </si>
  <si>
    <t>08/03/1952</t>
  </si>
  <si>
    <t>NHIEMDVNANG03.G05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</si>
  <si>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Khoa Nhiễm</t>
    </r>
  </si>
  <si>
    <t>TRẦN NGỌC UỶ</t>
  </si>
  <si>
    <t>Hưu trí</t>
  </si>
  <si>
    <r>
      <rPr>
        <b/>
        <sz val="12"/>
        <color rgb="FF000000"/>
        <rFont val="Times New Roman"/>
        <family val="1"/>
      </rPr>
      <t>79036</t>
    </r>
    <r>
      <rPr>
        <sz val="12"/>
        <color rgb="FF000000"/>
        <rFont val="Times New Roman"/>
        <family val="1"/>
      </rPr>
      <t xml:space="preserve"> - Bệnh viện Đa khoa khu vực Thủ Đức</t>
    </r>
  </si>
  <si>
    <r>
      <rPr>
        <sz val="12"/>
        <color rgb="FF000000"/>
        <rFont val="Times New Roman"/>
        <family val="1"/>
      </rPr>
      <t xml:space="preserve"> - </t>
    </r>
  </si>
  <si>
    <t>Phường Linh Xuân</t>
  </si>
  <si>
    <t>05:57 06/10/2026</t>
  </si>
  <si>
    <t>05:17 06/10/2026</t>
  </si>
  <si>
    <t>05:07 06/10/2026</t>
  </si>
  <si>
    <t>01/01/2022</t>
  </si>
  <si>
    <t>46668:format(dd/MM/yyyy)]</t>
  </si>
  <si>
    <t>233/66/7 Lê Hồng Phong, Tổ 3, Khu 8, Phường Phú Lợi, Hồ Chí Minh, Việt Nam</t>
  </si>
  <si>
    <t>truongnv - [[ds.tenBacSiDieuTri]]</t>
  </si>
  <si>
    <t>2632231</t>
  </si>
  <si>
    <t>2610093670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</si>
  <si>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[[ds.tenKhoaNb]]</t>
    </r>
  </si>
  <si>
    <t>TD2610009330</t>
  </si>
  <si>
    <r>
      <rPr>
        <b/>
        <sz val="12"/>
        <color rgb="FF000000"/>
        <rFont val="Times New Roman"/>
        <family val="1"/>
      </rPr>
      <t>74001</t>
    </r>
    <r>
      <rPr>
        <sz val="12"/>
        <color rgb="FF000000"/>
        <rFont val="Times New Roman"/>
        <family val="1"/>
      </rPr>
      <t xml:space="preserve"> - [[ds.tenNoiDangKy]]</t>
    </r>
  </si>
  <si>
    <r>
      <rPr>
        <sz val="12"/>
        <color rgb="FF000000"/>
        <rFont val="Times New Roman"/>
        <family val="1"/>
      </rPr>
      <t xml:space="preserve"> - [[ds.tenNoiGioiThieu]]</t>
    </r>
  </si>
  <si>
    <t>GD4793521227869</t>
  </si>
  <si>
    <t>11/05/2006</t>
  </si>
  <si>
    <t>NHIEMDV04-G02</t>
  </si>
  <si>
    <t>truongnv - Nguyễn Văn Trưởng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</si>
  <si>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Khoa Nhiễm</t>
    </r>
  </si>
  <si>
    <t>VŨ THỊ PHƯƠNG THANH</t>
  </si>
  <si>
    <r>
      <rPr>
        <b/>
        <sz val="12"/>
        <color rgb="FF000000"/>
        <rFont val="Times New Roman"/>
        <family val="1"/>
      </rPr>
      <t>74001</t>
    </r>
    <r>
      <rPr>
        <sz val="12"/>
        <color rgb="FF000000"/>
        <rFont val="Times New Roman"/>
        <family val="1"/>
      </rPr>
      <t xml:space="preserve"> - Bệnh viện đa khoa tỉnh Bình Dương</t>
    </r>
  </si>
  <si>
    <r>
      <rPr>
        <sz val="12"/>
        <color rgb="FF000000"/>
        <rFont val="Times New Roman"/>
        <family val="1"/>
      </rPr>
      <t xml:space="preserve"> - </t>
    </r>
  </si>
  <si>
    <t>Phường Phú Lợi</t>
  </si>
  <si>
    <t>14:30 09/10/2026</t>
  </si>
  <si>
    <t>13:59 09/10/2026</t>
  </si>
  <si>
    <t>09/10/2026</t>
  </si>
  <si>
    <t>46583:format(dd/MM/yyyy)]</t>
  </si>
  <si>
    <t>76/10 Đường 100, Tổ 7, Khu Phố 1, Phường Tăng Nhơn Phú, Hồ Chí Minh, Việt Nam</t>
  </si>
  <si>
    <t>2632227</t>
  </si>
  <si>
    <t>2610093499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</si>
  <si>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[[ds.tenKhoaNb]]</t>
    </r>
  </si>
  <si>
    <t>TD2508000979</t>
  </si>
  <si>
    <r>
      <rPr>
        <b/>
        <sz val="12"/>
        <color rgb="FF000000"/>
        <rFont val="Times New Roman"/>
        <family val="1"/>
      </rPr>
      <t>79036</t>
    </r>
    <r>
      <rPr>
        <sz val="12"/>
        <color rgb="FF000000"/>
        <rFont val="Times New Roman"/>
        <family val="1"/>
      </rPr>
      <t xml:space="preserve"> - [[ds.tenNoiDangKy]]</t>
    </r>
  </si>
  <si>
    <r>
      <rPr>
        <sz val="12"/>
        <color rgb="FF000000"/>
        <rFont val="Times New Roman"/>
        <family val="1"/>
      </rPr>
      <t xml:space="preserve"> - [[ds.tenNoiGioiThieu]]</t>
    </r>
  </si>
  <si>
    <t>GD479074195004820</t>
  </si>
  <si>
    <t>01/03/1995</t>
  </si>
  <si>
    <t>NHIEMDVNANG03-G04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</si>
  <si>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Khoa Nhiễm</t>
    </r>
  </si>
  <si>
    <t>VÕ THỊ THANH HƯƠNG</t>
  </si>
  <si>
    <r>
      <rPr>
        <b/>
        <sz val="12"/>
        <color rgb="FF000000"/>
        <rFont val="Times New Roman"/>
        <family val="1"/>
      </rPr>
      <t>79036</t>
    </r>
    <r>
      <rPr>
        <sz val="12"/>
        <color rgb="FF000000"/>
        <rFont val="Times New Roman"/>
        <family val="1"/>
      </rPr>
      <t xml:space="preserve"> - Bệnh viện Đa khoa khu vực Thủ Đức</t>
    </r>
  </si>
  <si>
    <r>
      <rPr>
        <sz val="12"/>
        <color rgb="FF000000"/>
        <rFont val="Times New Roman"/>
        <family val="1"/>
      </rPr>
      <t xml:space="preserve"> - </t>
    </r>
  </si>
  <si>
    <t>Phường Tăng Nhơn Phú</t>
  </si>
  <si>
    <t>13:43 09/10/2026</t>
  </si>
  <si>
    <t>17/09/2026</t>
  </si>
  <si>
    <t>46492:format(dd/MM/yyyy)]</t>
  </si>
  <si>
    <t>70 Đường 4, Khu Phố 9, Phường Linh Xuân, Hồ Chí Minh, Việt Nam</t>
  </si>
  <si>
    <t>2632230</t>
  </si>
  <si>
    <t>2610093811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</si>
  <si>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[[ds.tenKhoaNb]]</t>
    </r>
  </si>
  <si>
    <t>TD2506003798</t>
  </si>
  <si>
    <r>
      <rPr>
        <b/>
        <sz val="12"/>
        <color rgb="FF000000"/>
        <rFont val="Times New Roman"/>
        <family val="1"/>
      </rPr>
      <t>79037</t>
    </r>
    <r>
      <rPr>
        <sz val="12"/>
        <color rgb="FF000000"/>
        <rFont val="Times New Roman"/>
        <family val="1"/>
      </rPr>
      <t xml:space="preserve"> - [[ds.tenNoiDangKy]]</t>
    </r>
  </si>
  <si>
    <r>
      <rPr>
        <sz val="12"/>
        <color rgb="FF000000"/>
        <rFont val="Times New Roman"/>
        <family val="1"/>
      </rPr>
      <t xml:space="preserve"> - [[ds.tenNoiGioiThieu]]</t>
    </r>
  </si>
  <si>
    <t>GD4797928935110</t>
  </si>
  <si>
    <t>13/12/1956</t>
  </si>
  <si>
    <t>NHIEMDVNANG03-G01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</si>
  <si>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Khoa Nhiễm</t>
    </r>
  </si>
  <si>
    <t>NGUYỄN THỊ HOA</t>
  </si>
  <si>
    <r>
      <rPr>
        <b/>
        <sz val="12"/>
        <color rgb="FF000000"/>
        <rFont val="Times New Roman"/>
        <family val="1"/>
      </rPr>
      <t>79037</t>
    </r>
    <r>
      <rPr>
        <sz val="12"/>
        <color rgb="FF000000"/>
        <rFont val="Times New Roman"/>
        <family val="1"/>
      </rPr>
      <t xml:space="preserve"> - Bệnh viện Thành phố Thủ Đức</t>
    </r>
  </si>
  <si>
    <r>
      <rPr>
        <sz val="12"/>
        <color rgb="FF000000"/>
        <rFont val="Times New Roman"/>
        <family val="1"/>
      </rPr>
      <t xml:space="preserve"> - </t>
    </r>
  </si>
  <si>
    <t>15:03 09/10/2026</t>
  </si>
  <si>
    <t>14:20 09/10/2026</t>
  </si>
  <si>
    <t>14:16 09/10/2026</t>
  </si>
  <si>
    <t>16/04/2026</t>
  </si>
  <si>
    <t>Ấp Khu 4, Xã Thạnh Phú, Cần Thơ, Việt Nam</t>
  </si>
  <si>
    <t>diepnnn - [[ds.tenBacSiDieuTri]]</t>
  </si>
  <si>
    <t>2632239</t>
  </si>
  <si>
    <t>2610094216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</si>
  <si>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[[ds.tenKhoaNb]]</t>
    </r>
  </si>
  <si>
    <t>TD2507021964</t>
  </si>
  <si>
    <r>
      <rPr>
        <b/>
        <sz val="12"/>
        <color rgb="FF000000"/>
        <rFont val="Times New Roman"/>
        <family val="1"/>
      </rPr>
      <t>94019</t>
    </r>
    <r>
      <rPr>
        <sz val="12"/>
        <color rgb="FF000000"/>
        <rFont val="Times New Roman"/>
        <family val="1"/>
      </rPr>
      <t xml:space="preserve"> - [[ds.tenNoiDangKy]]</t>
    </r>
  </si>
  <si>
    <r>
      <rPr>
        <sz val="12"/>
        <color rgb="FF000000"/>
        <rFont val="Times New Roman"/>
        <family val="1"/>
      </rPr>
      <t xml:space="preserve"> - [[ds.tenNoiGioiThieu]]</t>
    </r>
  </si>
  <si>
    <t>HT3925896008380</t>
  </si>
  <si>
    <t>07/03/1964</t>
  </si>
  <si>
    <t>NHIEMDVNANG03-G06</t>
  </si>
  <si>
    <t>diepnnn - Ngô Nguyễn Ngọc Điệp</t>
  </si>
  <si>
    <r>
      <rPr>
        <b/>
        <sz val="12"/>
        <color rgb="FF000000"/>
        <rFont val="Times New Roman"/>
        <family val="1"/>
      </rPr>
      <t>K11</t>
    </r>
    <r>
      <rPr>
        <sz val="12"/>
        <color rgb="FF000000"/>
        <rFont val="Times New Roman"/>
        <family val="1"/>
      </rPr>
      <t xml:space="preserve"> - Khoa Nhiễm</t>
    </r>
  </si>
  <si>
    <t>NGUYỄN VĂN NHÀN</t>
  </si>
  <si>
    <r>
      <rPr>
        <b/>
        <sz val="12"/>
        <color rgb="FF000000"/>
        <rFont val="Times New Roman"/>
        <family val="1"/>
      </rPr>
      <t>94019</t>
    </r>
    <r>
      <rPr>
        <sz val="12"/>
        <color rgb="FF000000"/>
        <rFont val="Times New Roman"/>
        <family val="1"/>
      </rPr>
      <t xml:space="preserve"> - Bệnh viện đa khoa Hoàng Tuấn</t>
    </r>
  </si>
  <si>
    <r>
      <rPr>
        <sz val="12"/>
        <color rgb="FF000000"/>
        <rFont val="Times New Roman"/>
        <family val="1"/>
      </rPr>
      <t xml:space="preserve"> - </t>
    </r>
  </si>
  <si>
    <t>Cần Thơ</t>
  </si>
  <si>
    <t>Xã Thạnh Phú</t>
  </si>
  <si>
    <t>16:15 09/10/2026</t>
  </si>
  <si>
    <t>15:15 09/10/2026</t>
  </si>
  <si>
    <t>15:09 09/10/2026</t>
  </si>
  <si>
    <t>BỆNH VIỆN ĐKKV THỦ ĐỨC</t>
  </si>
  <si>
    <t>SỞ Y TẾ TP.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</si>
</sst>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rgb="FF000000"/>
      <name val="Aptos Narrow"/>
      <family val="2"/>
      <charset val="1"/>
    </font>
    <font>
      <sz val="10"/>
      <color theme="1"/>
      <name val="Arial"/>
      <family val="2"/>
    </font>
    <font>
      <sz val="11"/>
      <color rgb="FF000000"/>
      <name val="Calibri"/>
      <family val="2"/>
      <charset val="-93"/>
    </font>
    <font>
      <sz val="12"/>
      <color rgb="FF000000"/>
      <name val="Times New Roman"/>
      <family val="1"/>
    </font>
    <font>
      <b/>
      <sz val="12"/>
      <color theme="6" tint="-0.499969989061356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7999799847602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>
      <alignment/>
    </xf>
    <xf numFmtId="41" fontId="1" fillId="0" borderId="0" applyFont="0" applyFill="0" applyBorder="0" applyAlignment="0" applyProtection="0"/>
    <xf numFmtId="0" fontId="2" fillId="0" borderId="0">
      <alignment/>
      <protection/>
    </xf>
  </cellStyleXfs>
  <cellXfs count="19">
    <xf numFmtId="0" fontId="0" fillId="0" borderId="0" xfId="0">
      <alignment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>
      <alignment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43" fontId="5" fillId="0" borderId="0" xfId="4" applyFont="1" applyAlignment="1">
      <alignment horizontal="right"/>
    </xf>
    <xf numFmtId="43" fontId="3" fillId="0" borderId="0" xfId="4" applyFont="1" applyAlignment="1">
      <alignment horizontal="right"/>
    </xf>
    <xf numFmtId="41" fontId="3" fillId="0" borderId="1" xfId="4" applyNumberFormat="1" applyFont="1" applyBorder="1" applyAlignment="1">
      <alignment horizontal="right" vertical="center"/>
    </xf>
    <xf numFmtId="43" fontId="6" fillId="0" borderId="1" xfId="4" applyFont="1" applyFill="1" applyBorder="1" applyAlignment="1">
      <alignment horizontal="right" vertical="center"/>
    </xf>
    <xf numFmtId="43" fontId="6" fillId="2" borderId="1" xfId="4" applyFont="1" applyFill="1" applyBorder="1" applyAlignment="1">
      <alignment horizontal="center" vertical="center"/>
    </xf>
    <xf numFmtId="0" fontId="7" fillId="0" borderId="0" xfId="0" applyFont="1" applyAlignment="1">
      <alignment horizontal="centerContinuous" vertical="center"/>
    </xf>
    <xf numFmtId="0" fontId="7" fillId="0" borderId="0" xfId="0" applyFont="1" applyAlignment="1">
      <alignment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Normal 2" xfId="6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theme="9" tint="0.79997998476028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V14"/>
  <sheetViews>
    <sheetView tabSelected="1" workbookViewId="0" topLeftCell="G1">
      <selection pane="topLeft" activeCell="AT1" sqref="AT1:AT1048576"/>
    </sheetView>
  </sheetViews>
  <sheetFormatPr defaultColWidth="8.42428571428571" defaultRowHeight="15"/>
  <cols>
    <col min="1" max="1" width="8.42857142857143" style="3"/>
    <col min="2" max="2" width="20.2857142857143" style="3" customWidth="1"/>
    <col min="3" max="3" width="17" style="3" customWidth="1"/>
    <col min="4" max="4" width="18.8571428571429" style="3" bestFit="1" customWidth="1"/>
    <col min="5" max="5" width="17.5714285714286" style="3" customWidth="1"/>
    <col min="6" max="6" width="12.7142857142857" style="3" customWidth="1"/>
    <col min="7" max="7" width="13.1428571428571" style="3" customWidth="1"/>
    <col min="8" max="8" width="40.7142857142857" style="3" customWidth="1"/>
    <col min="9" max="9" width="15.4285714285714" style="3" customWidth="1"/>
    <col min="10" max="10" width="9.57142857142857" style="3" bestFit="1" customWidth="1"/>
    <col min="11" max="11" width="16.8571428571429" style="12" customWidth="1"/>
    <col min="12" max="12" width="23.1428571428571" style="12" customWidth="1"/>
    <col min="13" max="13" width="35.2857142857143" style="3" customWidth="1"/>
    <col min="14" max="14" width="20.4285714285714" style="3" customWidth="1"/>
    <col min="15" max="15" width="13.2857142857143" style="3" customWidth="1"/>
    <col min="16" max="16" width="28.5714285714286" style="3" customWidth="1"/>
    <col min="17" max="17" width="13.2857142857143" style="3" bestFit="1" customWidth="1"/>
    <col min="18" max="18" width="17.7142857142857" style="3" customWidth="1"/>
    <col min="19" max="19" width="24.5714285714286" style="3" customWidth="1"/>
    <col min="20" max="20" width="15.1428571428571" style="3" bestFit="1" customWidth="1"/>
    <col min="21" max="21" width="16.4285714285714" style="3" bestFit="1" customWidth="1"/>
    <col min="22" max="22" width="16.4285714285714" style="3" customWidth="1"/>
    <col min="23" max="24" width="58.7142857142857" style="3" customWidth="1"/>
    <col min="25" max="25" width="24.5714285714286" style="3" customWidth="1"/>
    <col min="26" max="26" width="18.8571428571429" style="3" customWidth="1"/>
    <col min="27" max="27" width="33.4285714285714" style="3" customWidth="1"/>
    <col min="28" max="28" width="11.2857142857143" style="3" bestFit="1" customWidth="1"/>
    <col min="29" max="29" width="11.2857142857143" style="3" customWidth="1"/>
    <col min="30" max="30" width="25.7142857142857" style="3" customWidth="1"/>
    <col min="31" max="31" width="31.4285714285714" style="3" customWidth="1"/>
    <col min="32" max="32" width="40.4285714285714" style="3" customWidth="1"/>
    <col min="33" max="33" width="23.7142857142857" style="3" customWidth="1"/>
    <col min="34" max="34" width="28.5714285714286" style="3" customWidth="1"/>
    <col min="35" max="35" width="21.2857142857143" style="3" customWidth="1"/>
    <col min="36" max="36" width="22.2857142857143" style="3" customWidth="1"/>
    <col min="37" max="37" width="31.2857142857143" style="3" customWidth="1"/>
    <col min="38" max="38" width="73.4285714285714" style="3" customWidth="1"/>
    <col min="39" max="39" width="19.1428571428571" style="3" customWidth="1"/>
    <col min="40" max="41" width="25.2857142857143" style="3" customWidth="1"/>
    <col min="42" max="42" width="26" style="3" customWidth="1"/>
    <col min="43" max="43" width="27.1428571428571" style="3" customWidth="1"/>
    <col min="44" max="44" width="24.2857142857143" style="3" customWidth="1"/>
    <col min="45" max="45" width="13.8571428571429" style="3" bestFit="1" customWidth="1"/>
    <col min="46" max="46" width="28.8571428571429" style="3" bestFit="1" customWidth="1"/>
    <col min="47" max="47" width="21.7142857142857" style="3" customWidth="1"/>
    <col min="48" max="48" width="24.5714285714286" style="3" bestFit="1" customWidth="1"/>
    <col min="49" max="16384" width="8.42857142857143" style="3"/>
  </cols>
  <sheetData>
    <row r="1" spans="1:1" ht="15.75">
      <c r="A1" s="1" t="s">
        <v>304</v>
      </c>
    </row>
    <row r="2" spans="1:1" ht="15.75">
      <c r="A2" s="2" t="s">
        <v>303</v>
      </c>
    </row>
    <row r="3" spans="1:12" s="18" customFormat="1" ht="18.75">
      <c r="A3" s="17" t="s">
        <v>50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1:12" s="6" customFormat="1" ht="15.75">
      <c r="K4" s="13"/>
      <c r="L4" s="13"/>
    </row>
    <row r="5" spans="1:48" s="4" customFormat="1" ht="15.75">
      <c r="A5" s="11" t="s">
        <v>0</v>
      </c>
      <c r="B5" s="11" t="s">
        <v>13</v>
      </c>
      <c r="C5" s="11" t="s">
        <v>96</v>
      </c>
      <c r="D5" s="11" t="s">
        <v>93</v>
      </c>
      <c r="E5" s="11" t="s">
        <v>16</v>
      </c>
      <c r="F5" s="11" t="s">
        <v>7</v>
      </c>
      <c r="G5" s="11" t="s">
        <v>6</v>
      </c>
      <c r="H5" s="11" t="s">
        <v>2</v>
      </c>
      <c r="I5" s="11" t="s">
        <v>5</v>
      </c>
      <c r="J5" s="11" t="s">
        <v>4</v>
      </c>
      <c r="K5" s="16" t="s">
        <v>11</v>
      </c>
      <c r="L5" s="16" t="s">
        <v>12</v>
      </c>
      <c r="M5" s="11" t="s">
        <v>15</v>
      </c>
      <c r="N5" s="11" t="s">
        <v>24</v>
      </c>
      <c r="O5" s="11" t="s">
        <v>8</v>
      </c>
      <c r="P5" s="11" t="s">
        <v>92</v>
      </c>
      <c r="Q5" s="11" t="s">
        <v>52</v>
      </c>
      <c r="R5" s="11" t="s">
        <v>18</v>
      </c>
      <c r="S5" s="11" t="s">
        <v>19</v>
      </c>
      <c r="T5" s="11" t="s">
        <v>73</v>
      </c>
      <c r="U5" s="11" t="s">
        <v>74</v>
      </c>
      <c r="V5" s="11" t="s">
        <v>75</v>
      </c>
      <c r="W5" s="11" t="s">
        <v>77</v>
      </c>
      <c r="X5" s="11" t="s">
        <v>79</v>
      </c>
      <c r="Y5" s="11" t="s">
        <v>64</v>
      </c>
      <c r="Z5" s="11" t="s">
        <v>14</v>
      </c>
      <c r="AA5" s="11" t="s">
        <v>1</v>
      </c>
      <c r="AB5" s="11" t="s">
        <v>55</v>
      </c>
      <c r="AC5" s="11" t="s">
        <v>58</v>
      </c>
      <c r="AD5" s="11" t="s">
        <v>10</v>
      </c>
      <c r="AE5" s="11" t="s">
        <v>86</v>
      </c>
      <c r="AF5" s="11" t="s">
        <v>9</v>
      </c>
      <c r="AG5" s="11" t="s">
        <v>84</v>
      </c>
      <c r="AH5" s="11" t="s">
        <v>82</v>
      </c>
      <c r="AI5" s="11" t="s">
        <v>67</v>
      </c>
      <c r="AJ5" s="11" t="s">
        <v>69</v>
      </c>
      <c r="AK5" s="11" t="s">
        <v>70</v>
      </c>
      <c r="AL5" s="11" t="s">
        <v>17</v>
      </c>
      <c r="AM5" s="11" t="s">
        <v>20</v>
      </c>
      <c r="AN5" s="11" t="s">
        <v>21</v>
      </c>
      <c r="AO5" s="11" t="s">
        <v>61</v>
      </c>
      <c r="AP5" s="11" t="s">
        <v>22</v>
      </c>
      <c r="AQ5" s="11" t="s">
        <v>23</v>
      </c>
      <c r="AR5" s="11" t="s">
        <v>25</v>
      </c>
      <c r="AS5" s="11" t="s">
        <v>81</v>
      </c>
      <c r="AT5" s="11" t="s">
        <v>54</v>
      </c>
      <c r="AU5" s="11" t="s">
        <v>3</v>
      </c>
      <c r="AV5" s="11" t="s">
        <v>65</v>
      </c>
    </row>
    <row r="6" spans="1:48" s="10" customFormat="1" ht="15.75">
      <c r="A6" s="5">
        <v>1</v>
      </c>
      <c r="B6" s="8" t="s">
        <v>127</v>
      </c>
      <c r="C6" s="7" t="s">
        <v>124</v>
      </c>
      <c r="D6" s="7" t="s">
        <v>114</v>
      </c>
      <c r="E6" s="7" t="s">
        <v>107</v>
      </c>
      <c r="F6" s="7" t="s">
        <v>103</v>
      </c>
      <c r="G6" s="7" t="s">
        <v>105</v>
      </c>
      <c r="H6" s="7" t="s">
        <v>120</v>
      </c>
      <c r="I6" s="5" t="s">
        <v>111</v>
      </c>
      <c r="J6" s="5">
        <v>80</v>
      </c>
      <c r="K6" s="14">
        <v>3000000</v>
      </c>
      <c r="L6" s="15">
        <v>978652</v>
      </c>
      <c r="M6" s="7" t="s">
        <v>115</v>
      </c>
      <c r="N6" s="7" t="s">
        <v>116</v>
      </c>
      <c r="O6" s="7">
        <v>4</v>
      </c>
      <c r="P6" s="7" t="s">
        <v>113</v>
      </c>
      <c r="Q6" s="8" t="s">
        <v>101</v>
      </c>
      <c r="R6" s="7" t="s">
        <v>119</v>
      </c>
      <c r="S6" s="7" t="s">
        <v>110</v>
      </c>
      <c r="T6" s="7" t="s">
        <v>132</v>
      </c>
      <c r="U6" s="7" t="s">
        <v>99</v>
      </c>
      <c r="V6" s="7">
        <v>100</v>
      </c>
      <c r="W6" s="7" t="s">
        <v>122</v>
      </c>
      <c r="X6" s="7" t="s">
        <v>123</v>
      </c>
      <c r="Y6" s="7" t="s">
        <v>112</v>
      </c>
      <c r="Z6" s="7" t="s">
        <v>130</v>
      </c>
      <c r="AA6" s="7" t="s">
        <v>117</v>
      </c>
      <c r="AB6" s="7"/>
      <c r="AC6" s="7">
        <v>70</v>
      </c>
      <c r="AD6" s="7" t="s">
        <v>129</v>
      </c>
      <c r="AE6" s="8" t="s">
        <v>128</v>
      </c>
      <c r="AF6" s="7" t="s">
        <v>118</v>
      </c>
      <c r="AG6" s="7"/>
      <c r="AH6" s="7" t="s">
        <v>121</v>
      </c>
      <c r="AI6" s="7" t="s">
        <v>126</v>
      </c>
      <c r="AJ6" s="7"/>
      <c r="AK6" s="7" t="s">
        <v>125</v>
      </c>
      <c r="AL6" s="7" t="s">
        <v>100</v>
      </c>
      <c r="AM6" s="7"/>
      <c r="AN6" s="9"/>
      <c r="AO6" s="9" t="s">
        <v>104</v>
      </c>
      <c r="AP6" s="8"/>
      <c r="AQ6" s="7" t="s">
        <v>131</v>
      </c>
      <c r="AR6" s="7"/>
      <c r="AS6" s="7"/>
      <c r="AT6" s="7"/>
      <c r="AU6" s="7"/>
      <c r="AV6" s="7"/>
    </row>
    <row r="7" spans="1:48" s="10" customFormat="1" ht="15.75">
      <c r="A7" s="5">
        <v>2</v>
      </c>
      <c r="B7" s="8" t="s">
        <v>157</v>
      </c>
      <c r="C7" s="7" t="s">
        <v>154</v>
      </c>
      <c r="D7" s="7" t="s">
        <v>146</v>
      </c>
      <c r="E7" s="7" t="s">
        <v>140</v>
      </c>
      <c r="F7" s="7" t="s">
        <v>136</v>
      </c>
      <c r="G7" s="7" t="s">
        <v>138</v>
      </c>
      <c r="H7" s="7" t="s">
        <v>150</v>
      </c>
      <c r="I7" s="5" t="s">
        <v>144</v>
      </c>
      <c r="J7" s="5">
        <v>40</v>
      </c>
      <c r="K7" s="14">
        <v>5000000</v>
      </c>
      <c r="L7" s="15">
        <v>-171480</v>
      </c>
      <c r="M7" s="7" t="s">
        <v>147</v>
      </c>
      <c r="N7" s="7" t="s">
        <v>116</v>
      </c>
      <c r="O7" s="7">
        <v>5</v>
      </c>
      <c r="P7" s="7" t="s">
        <v>113</v>
      </c>
      <c r="Q7" s="8" t="s">
        <v>134</v>
      </c>
      <c r="R7" s="7" t="s">
        <v>119</v>
      </c>
      <c r="S7" s="7" t="s">
        <v>143</v>
      </c>
      <c r="T7" s="7" t="s">
        <v>160</v>
      </c>
      <c r="U7" s="7" t="s">
        <v>99</v>
      </c>
      <c r="V7" s="7">
        <v>80</v>
      </c>
      <c r="W7" s="7" t="s">
        <v>152</v>
      </c>
      <c r="X7" s="7" t="s">
        <v>153</v>
      </c>
      <c r="Y7" s="7" t="s">
        <v>145</v>
      </c>
      <c r="Z7" s="7" t="s">
        <v>130</v>
      </c>
      <c r="AA7" s="7" t="s">
        <v>148</v>
      </c>
      <c r="AB7" s="7"/>
      <c r="AC7" s="7">
        <v>53</v>
      </c>
      <c r="AD7" s="7" t="s">
        <v>158</v>
      </c>
      <c r="AE7" s="8" t="s">
        <v>157</v>
      </c>
      <c r="AF7" s="7" t="s">
        <v>149</v>
      </c>
      <c r="AG7" s="7"/>
      <c r="AH7" s="7" t="s">
        <v>151</v>
      </c>
      <c r="AI7" s="7" t="s">
        <v>156</v>
      </c>
      <c r="AJ7" s="7"/>
      <c r="AK7" s="7" t="s">
        <v>155</v>
      </c>
      <c r="AL7" s="7" t="s">
        <v>133</v>
      </c>
      <c r="AM7" s="7"/>
      <c r="AN7" s="9"/>
      <c r="AO7" s="9" t="s">
        <v>137</v>
      </c>
      <c r="AP7" s="8"/>
      <c r="AQ7" s="7" t="s">
        <v>131</v>
      </c>
      <c r="AR7" s="7"/>
      <c r="AS7" s="7"/>
      <c r="AT7" s="7"/>
      <c r="AU7" s="7"/>
      <c r="AV7" s="7" t="s">
        <v>159</v>
      </c>
    </row>
    <row r="8" spans="1:48" s="10" customFormat="1" ht="15.75">
      <c r="A8" s="5">
        <v>3</v>
      </c>
      <c r="B8" s="8" t="s">
        <v>181</v>
      </c>
      <c r="C8" s="7" t="s">
        <v>179</v>
      </c>
      <c r="D8" s="7" t="s">
        <v>172</v>
      </c>
      <c r="E8" s="7" t="s">
        <v>167</v>
      </c>
      <c r="F8" s="7" t="s">
        <v>163</v>
      </c>
      <c r="G8" s="7" t="s">
        <v>165</v>
      </c>
      <c r="H8" s="7" t="s">
        <v>175</v>
      </c>
      <c r="I8" s="5" t="s">
        <v>171</v>
      </c>
      <c r="J8" s="5">
        <v>26</v>
      </c>
      <c r="K8" s="14">
        <v>4000000</v>
      </c>
      <c r="L8" s="15">
        <v>688534</v>
      </c>
      <c r="M8" s="7" t="s">
        <v>173</v>
      </c>
      <c r="N8" s="7" t="s">
        <v>116</v>
      </c>
      <c r="O8" s="7">
        <v>4</v>
      </c>
      <c r="P8" s="7" t="s">
        <v>113</v>
      </c>
      <c r="Q8" s="8" t="s">
        <v>134</v>
      </c>
      <c r="R8" s="7" t="s">
        <v>119</v>
      </c>
      <c r="S8" s="7" t="s">
        <v>170</v>
      </c>
      <c r="T8" s="7" t="s">
        <v>160</v>
      </c>
      <c r="U8" s="7" t="s">
        <v>99</v>
      </c>
      <c r="V8" s="7">
        <v>80</v>
      </c>
      <c r="W8" s="7" t="s">
        <v>177</v>
      </c>
      <c r="X8" s="7" t="s">
        <v>178</v>
      </c>
      <c r="Y8" s="7" t="s">
        <v>145</v>
      </c>
      <c r="Z8" s="7" t="s">
        <v>130</v>
      </c>
      <c r="AA8" s="7" t="s">
        <v>174</v>
      </c>
      <c r="AB8" s="7"/>
      <c r="AC8" s="7">
        <v>43</v>
      </c>
      <c r="AD8" s="7" t="s">
        <v>182</v>
      </c>
      <c r="AE8" s="8" t="s">
        <v>181</v>
      </c>
      <c r="AF8" s="7" t="s">
        <v>149</v>
      </c>
      <c r="AG8" s="7"/>
      <c r="AH8" s="7" t="s">
        <v>176</v>
      </c>
      <c r="AI8" s="7" t="s">
        <v>180</v>
      </c>
      <c r="AJ8" s="7"/>
      <c r="AK8" s="7" t="s">
        <v>155</v>
      </c>
      <c r="AL8" s="7" t="s">
        <v>161</v>
      </c>
      <c r="AM8" s="7"/>
      <c r="AN8" s="9"/>
      <c r="AO8" s="9" t="s">
        <v>164</v>
      </c>
      <c r="AP8" s="8"/>
      <c r="AQ8" s="7" t="s">
        <v>131</v>
      </c>
      <c r="AR8" s="7"/>
      <c r="AS8" s="7"/>
      <c r="AT8" s="7"/>
      <c r="AU8" s="7"/>
      <c r="AV8" s="7" t="s">
        <v>183</v>
      </c>
    </row>
    <row r="9" spans="1:48" s="10" customFormat="1" ht="15.75">
      <c r="A9" s="5">
        <v>4</v>
      </c>
      <c r="B9" s="8" t="s">
        <v>201</v>
      </c>
      <c r="C9" s="7" t="s">
        <v>154</v>
      </c>
      <c r="D9" s="7" t="s">
        <v>193</v>
      </c>
      <c r="E9" s="7" t="s">
        <v>188</v>
      </c>
      <c r="F9" s="7" t="s">
        <v>185</v>
      </c>
      <c r="G9" s="7" t="s">
        <v>186</v>
      </c>
      <c r="H9" s="7" t="s">
        <v>196</v>
      </c>
      <c r="I9" s="5" t="s">
        <v>192</v>
      </c>
      <c r="J9" s="5">
        <v>32</v>
      </c>
      <c r="K9" s="14">
        <v>4000000</v>
      </c>
      <c r="L9" s="15">
        <v>1996043</v>
      </c>
      <c r="M9" s="7" t="s">
        <v>147</v>
      </c>
      <c r="N9" s="7" t="s">
        <v>194</v>
      </c>
      <c r="O9" s="7">
        <v>2</v>
      </c>
      <c r="P9" s="7" t="s">
        <v>113</v>
      </c>
      <c r="Q9" s="8" t="s">
        <v>134</v>
      </c>
      <c r="R9" s="7" t="s">
        <v>119</v>
      </c>
      <c r="S9" s="7" t="s">
        <v>191</v>
      </c>
      <c r="T9" s="7" t="s">
        <v>160</v>
      </c>
      <c r="U9" s="7" t="s">
        <v>99</v>
      </c>
      <c r="V9" s="7">
        <v>80</v>
      </c>
      <c r="W9" s="7" t="s">
        <v>197</v>
      </c>
      <c r="X9" s="7" t="s">
        <v>198</v>
      </c>
      <c r="Y9" s="7" t="s">
        <v>112</v>
      </c>
      <c r="Z9" s="7" t="s">
        <v>130</v>
      </c>
      <c r="AA9" s="7" t="s">
        <v>195</v>
      </c>
      <c r="AB9" s="7"/>
      <c r="AC9" s="7">
        <v>90</v>
      </c>
      <c r="AD9" s="7" t="s">
        <v>203</v>
      </c>
      <c r="AE9" s="8" t="s">
        <v>202</v>
      </c>
      <c r="AF9" s="7" t="s">
        <v>118</v>
      </c>
      <c r="AG9" s="7"/>
      <c r="AH9" s="7" t="s">
        <v>151</v>
      </c>
      <c r="AI9" s="7" t="s">
        <v>200</v>
      </c>
      <c r="AJ9" s="7"/>
      <c r="AK9" s="7" t="s">
        <v>199</v>
      </c>
      <c r="AL9" s="7" t="s">
        <v>184</v>
      </c>
      <c r="AM9" s="7"/>
      <c r="AN9" s="9"/>
      <c r="AO9" s="9" t="s">
        <v>104</v>
      </c>
      <c r="AP9" s="8"/>
      <c r="AQ9" s="7" t="s">
        <v>131</v>
      </c>
      <c r="AR9" s="7"/>
      <c r="AS9" s="7"/>
      <c r="AT9" s="7"/>
      <c r="AU9" s="7"/>
      <c r="AV9" s="7"/>
    </row>
    <row r="10" spans="1:48" s="10" customFormat="1" ht="15.75">
      <c r="A10" s="5">
        <v>5</v>
      </c>
      <c r="B10" s="8" t="s">
        <v>220</v>
      </c>
      <c r="C10" s="7" t="s">
        <v>124</v>
      </c>
      <c r="D10" s="7" t="s">
        <v>213</v>
      </c>
      <c r="E10" s="7" t="s">
        <v>208</v>
      </c>
      <c r="F10" s="7" t="s">
        <v>205</v>
      </c>
      <c r="G10" s="7" t="s">
        <v>206</v>
      </c>
      <c r="H10" s="7" t="s">
        <v>215</v>
      </c>
      <c r="I10" s="5" t="s">
        <v>212</v>
      </c>
      <c r="J10" s="5">
        <v>74</v>
      </c>
      <c r="K10" s="14">
        <v>2000000</v>
      </c>
      <c r="L10" s="15">
        <v>87672</v>
      </c>
      <c r="M10" s="7" t="s">
        <v>147</v>
      </c>
      <c r="N10" s="7" t="s">
        <v>116</v>
      </c>
      <c r="O10" s="7">
        <v>4</v>
      </c>
      <c r="P10" s="7" t="s">
        <v>113</v>
      </c>
      <c r="Q10" s="8" t="s">
        <v>101</v>
      </c>
      <c r="R10" s="7" t="s">
        <v>119</v>
      </c>
      <c r="S10" s="7" t="s">
        <v>211</v>
      </c>
      <c r="T10" s="7" t="s">
        <v>223</v>
      </c>
      <c r="U10" s="7" t="s">
        <v>99</v>
      </c>
      <c r="V10" s="7">
        <v>95</v>
      </c>
      <c r="W10" s="7" t="s">
        <v>217</v>
      </c>
      <c r="X10" s="7" t="s">
        <v>218</v>
      </c>
      <c r="Y10" s="7" t="s">
        <v>112</v>
      </c>
      <c r="Z10" s="7" t="s">
        <v>130</v>
      </c>
      <c r="AA10" s="7" t="s">
        <v>214</v>
      </c>
      <c r="AB10" s="7"/>
      <c r="AC10" s="7">
        <v>78</v>
      </c>
      <c r="AD10" s="7" t="s">
        <v>222</v>
      </c>
      <c r="AE10" s="8" t="s">
        <v>221</v>
      </c>
      <c r="AF10" s="7" t="s">
        <v>118</v>
      </c>
      <c r="AG10" s="7"/>
      <c r="AH10" s="7" t="s">
        <v>216</v>
      </c>
      <c r="AI10" s="7" t="s">
        <v>219</v>
      </c>
      <c r="AJ10" s="7"/>
      <c r="AK10" s="7" t="s">
        <v>155</v>
      </c>
      <c r="AL10" s="7" t="s">
        <v>204</v>
      </c>
      <c r="AM10" s="7"/>
      <c r="AN10" s="9"/>
      <c r="AO10" s="9" t="s">
        <v>104</v>
      </c>
      <c r="AP10" s="8"/>
      <c r="AQ10" s="7" t="s">
        <v>131</v>
      </c>
      <c r="AR10" s="7"/>
      <c r="AS10" s="7"/>
      <c r="AT10" s="7"/>
      <c r="AU10" s="7"/>
      <c r="AV10" s="7"/>
    </row>
    <row r="11" spans="1:48" s="10" customFormat="1" ht="15.75">
      <c r="A11" s="5">
        <v>6</v>
      </c>
      <c r="B11" s="8" t="s">
        <v>242</v>
      </c>
      <c r="C11" s="7" t="s">
        <v>179</v>
      </c>
      <c r="D11" s="7" t="s">
        <v>235</v>
      </c>
      <c r="E11" s="7" t="s">
        <v>230</v>
      </c>
      <c r="F11" s="7" t="s">
        <v>227</v>
      </c>
      <c r="G11" s="7" t="s">
        <v>228</v>
      </c>
      <c r="H11" s="7" t="s">
        <v>238</v>
      </c>
      <c r="I11" s="5" t="s">
        <v>234</v>
      </c>
      <c r="J11" s="5">
        <v>20</v>
      </c>
      <c r="K11" s="14">
        <v>1000000</v>
      </c>
      <c r="L11" s="15">
        <v>-182238</v>
      </c>
      <c r="M11" s="7" t="s">
        <v>236</v>
      </c>
      <c r="N11" s="7" t="s">
        <v>194</v>
      </c>
      <c r="O11" s="7">
        <v>1</v>
      </c>
      <c r="P11" s="7" t="s">
        <v>113</v>
      </c>
      <c r="Q11" s="8" t="s">
        <v>134</v>
      </c>
      <c r="R11" s="7" t="s">
        <v>119</v>
      </c>
      <c r="S11" s="7" t="s">
        <v>233</v>
      </c>
      <c r="T11" s="7" t="s">
        <v>244</v>
      </c>
      <c r="U11" s="7" t="s">
        <v>224</v>
      </c>
      <c r="V11" s="7">
        <v>80</v>
      </c>
      <c r="W11" s="7" t="s">
        <v>239</v>
      </c>
      <c r="X11" s="7" t="s">
        <v>240</v>
      </c>
      <c r="Y11" s="7" t="s">
        <v>145</v>
      </c>
      <c r="Z11" s="7" t="s">
        <v>130</v>
      </c>
      <c r="AA11" s="7" t="s">
        <v>237</v>
      </c>
      <c r="AB11" s="7"/>
      <c r="AC11" s="7">
        <v>43</v>
      </c>
      <c r="AD11" s="7" t="s">
        <v>243</v>
      </c>
      <c r="AE11" s="8" t="s">
        <v>242</v>
      </c>
      <c r="AF11" s="7" t="s">
        <v>149</v>
      </c>
      <c r="AG11" s="7"/>
      <c r="AH11" s="7" t="s">
        <v>121</v>
      </c>
      <c r="AI11" s="7" t="s">
        <v>241</v>
      </c>
      <c r="AJ11" s="7"/>
      <c r="AK11" s="7" t="s">
        <v>155</v>
      </c>
      <c r="AL11" s="7" t="s">
        <v>225</v>
      </c>
      <c r="AM11" s="7"/>
      <c r="AN11" s="9"/>
      <c r="AO11" s="9" t="s">
        <v>137</v>
      </c>
      <c r="AP11" s="8"/>
      <c r="AQ11" s="7" t="s">
        <v>131</v>
      </c>
      <c r="AR11" s="7"/>
      <c r="AS11" s="7"/>
      <c r="AT11" s="7"/>
      <c r="AU11" s="7"/>
      <c r="AV11" s="7"/>
    </row>
    <row r="12" spans="1:48" s="10" customFormat="1" ht="15.75">
      <c r="A12" s="5">
        <v>7</v>
      </c>
      <c r="B12" s="8" t="s">
        <v>242</v>
      </c>
      <c r="C12" s="7" t="s">
        <v>124</v>
      </c>
      <c r="D12" s="7" t="s">
        <v>255</v>
      </c>
      <c r="E12" s="7" t="s">
        <v>250</v>
      </c>
      <c r="F12" s="7" t="s">
        <v>247</v>
      </c>
      <c r="G12" s="7" t="s">
        <v>248</v>
      </c>
      <c r="H12" s="7" t="s">
        <v>257</v>
      </c>
      <c r="I12" s="5" t="s">
        <v>254</v>
      </c>
      <c r="J12" s="5">
        <v>31</v>
      </c>
      <c r="K12" s="14">
        <v>0</v>
      </c>
      <c r="L12" s="15">
        <v>-645293</v>
      </c>
      <c r="M12" s="7" t="s">
        <v>236</v>
      </c>
      <c r="N12" s="7"/>
      <c r="O12" s="7">
        <v>1</v>
      </c>
      <c r="P12" s="7" t="s">
        <v>113</v>
      </c>
      <c r="Q12" s="8" t="s">
        <v>134</v>
      </c>
      <c r="R12" s="7" t="s">
        <v>119</v>
      </c>
      <c r="S12" s="7" t="s">
        <v>253</v>
      </c>
      <c r="T12" s="7" t="s">
        <v>262</v>
      </c>
      <c r="U12" s="7" t="s">
        <v>245</v>
      </c>
      <c r="V12" s="7">
        <v>80</v>
      </c>
      <c r="W12" s="7" t="s">
        <v>258</v>
      </c>
      <c r="X12" s="7" t="s">
        <v>259</v>
      </c>
      <c r="Y12" s="7" t="s">
        <v>112</v>
      </c>
      <c r="Z12" s="7" t="s">
        <v>130</v>
      </c>
      <c r="AA12" s="7" t="s">
        <v>256</v>
      </c>
      <c r="AB12" s="7"/>
      <c r="AC12" s="7">
        <v>66</v>
      </c>
      <c r="AD12" s="7" t="s">
        <v>261</v>
      </c>
      <c r="AE12" s="8" t="s">
        <v>243</v>
      </c>
      <c r="AF12" s="7" t="s">
        <v>118</v>
      </c>
      <c r="AG12" s="7"/>
      <c r="AH12" s="7" t="s">
        <v>121</v>
      </c>
      <c r="AI12" s="7" t="s">
        <v>260</v>
      </c>
      <c r="AJ12" s="7"/>
      <c r="AK12" s="7" t="s">
        <v>155</v>
      </c>
      <c r="AL12" s="7" t="s">
        <v>246</v>
      </c>
      <c r="AM12" s="7"/>
      <c r="AN12" s="9"/>
      <c r="AO12" s="9" t="s">
        <v>104</v>
      </c>
      <c r="AP12" s="8"/>
      <c r="AQ12" s="7" t="s">
        <v>131</v>
      </c>
      <c r="AR12" s="7"/>
      <c r="AS12" s="7"/>
      <c r="AT12" s="7"/>
      <c r="AU12" s="7"/>
      <c r="AV12" s="7"/>
    </row>
    <row r="13" spans="1:48" s="10" customFormat="1" ht="15.75">
      <c r="A13" s="5">
        <v>8</v>
      </c>
      <c r="B13" s="8" t="s">
        <v>278</v>
      </c>
      <c r="C13" s="7" t="s">
        <v>124</v>
      </c>
      <c r="D13" s="7" t="s">
        <v>273</v>
      </c>
      <c r="E13" s="7" t="s">
        <v>268</v>
      </c>
      <c r="F13" s="7" t="s">
        <v>265</v>
      </c>
      <c r="G13" s="7" t="s">
        <v>266</v>
      </c>
      <c r="H13" s="7" t="s">
        <v>275</v>
      </c>
      <c r="I13" s="5" t="s">
        <v>272</v>
      </c>
      <c r="J13" s="5">
        <v>70</v>
      </c>
      <c r="K13" s="14">
        <v>0</v>
      </c>
      <c r="L13" s="15">
        <v>-1062794</v>
      </c>
      <c r="M13" s="7" t="s">
        <v>236</v>
      </c>
      <c r="N13" s="7" t="s">
        <v>194</v>
      </c>
      <c r="O13" s="7">
        <v>1</v>
      </c>
      <c r="P13" s="7" t="s">
        <v>113</v>
      </c>
      <c r="Q13" s="8" t="s">
        <v>134</v>
      </c>
      <c r="R13" s="7" t="s">
        <v>119</v>
      </c>
      <c r="S13" s="7" t="s">
        <v>271</v>
      </c>
      <c r="T13" s="7" t="s">
        <v>281</v>
      </c>
      <c r="U13" s="7" t="s">
        <v>263</v>
      </c>
      <c r="V13" s="7">
        <v>80</v>
      </c>
      <c r="W13" s="7" t="s">
        <v>276</v>
      </c>
      <c r="X13" s="7" t="s">
        <v>277</v>
      </c>
      <c r="Y13" s="7" t="s">
        <v>112</v>
      </c>
      <c r="Z13" s="7" t="s">
        <v>130</v>
      </c>
      <c r="AA13" s="7" t="s">
        <v>274</v>
      </c>
      <c r="AB13" s="7"/>
      <c r="AC13" s="7">
        <v>45</v>
      </c>
      <c r="AD13" s="7" t="s">
        <v>280</v>
      </c>
      <c r="AE13" s="8" t="s">
        <v>279</v>
      </c>
      <c r="AF13" s="7" t="s">
        <v>118</v>
      </c>
      <c r="AG13" s="7"/>
      <c r="AH13" s="7" t="s">
        <v>121</v>
      </c>
      <c r="AI13" s="7" t="s">
        <v>219</v>
      </c>
      <c r="AJ13" s="7"/>
      <c r="AK13" s="7" t="s">
        <v>155</v>
      </c>
      <c r="AL13" s="7" t="s">
        <v>264</v>
      </c>
      <c r="AM13" s="7"/>
      <c r="AN13" s="9"/>
      <c r="AO13" s="9" t="s">
        <v>104</v>
      </c>
      <c r="AP13" s="8"/>
      <c r="AQ13" s="7" t="s">
        <v>131</v>
      </c>
      <c r="AR13" s="7"/>
      <c r="AS13" s="7"/>
      <c r="AT13" s="7"/>
      <c r="AU13" s="7"/>
      <c r="AV13" s="7"/>
    </row>
    <row r="14" spans="1:48" s="10" customFormat="1" ht="15.75">
      <c r="A14" s="5">
        <v>9</v>
      </c>
      <c r="B14" s="8" t="s">
        <v>300</v>
      </c>
      <c r="C14" s="7" t="s">
        <v>124</v>
      </c>
      <c r="D14" s="7" t="s">
        <v>292</v>
      </c>
      <c r="E14" s="7" t="s">
        <v>287</v>
      </c>
      <c r="F14" s="7" t="s">
        <v>284</v>
      </c>
      <c r="G14" s="7" t="s">
        <v>285</v>
      </c>
      <c r="H14" s="7" t="s">
        <v>295</v>
      </c>
      <c r="I14" s="5" t="s">
        <v>291</v>
      </c>
      <c r="J14" s="5">
        <v>62</v>
      </c>
      <c r="K14" s="14">
        <v>2000000</v>
      </c>
      <c r="L14" s="15">
        <v>1073187</v>
      </c>
      <c r="M14" s="7" t="s">
        <v>293</v>
      </c>
      <c r="N14" s="7" t="s">
        <v>116</v>
      </c>
      <c r="O14" s="7">
        <v>1</v>
      </c>
      <c r="P14" s="7" t="s">
        <v>113</v>
      </c>
      <c r="Q14" s="8" t="s">
        <v>101</v>
      </c>
      <c r="R14" s="7" t="s">
        <v>119</v>
      </c>
      <c r="S14" s="7" t="s">
        <v>290</v>
      </c>
      <c r="T14" s="7" t="s">
        <v>160</v>
      </c>
      <c r="U14" s="7" t="s">
        <v>99</v>
      </c>
      <c r="V14" s="7">
        <v>95</v>
      </c>
      <c r="W14" s="7" t="s">
        <v>296</v>
      </c>
      <c r="X14" s="7" t="s">
        <v>297</v>
      </c>
      <c r="Y14" s="7"/>
      <c r="Z14" s="7" t="s">
        <v>130</v>
      </c>
      <c r="AA14" s="7" t="s">
        <v>294</v>
      </c>
      <c r="AB14" s="7"/>
      <c r="AC14" s="7">
        <v>70</v>
      </c>
      <c r="AD14" s="7" t="s">
        <v>302</v>
      </c>
      <c r="AE14" s="8" t="s">
        <v>301</v>
      </c>
      <c r="AF14" s="7" t="s">
        <v>118</v>
      </c>
      <c r="AG14" s="7"/>
      <c r="AH14" s="7" t="s">
        <v>216</v>
      </c>
      <c r="AI14" s="7" t="s">
        <v>299</v>
      </c>
      <c r="AJ14" s="7"/>
      <c r="AK14" s="7" t="s">
        <v>298</v>
      </c>
      <c r="AL14" s="7" t="s">
        <v>282</v>
      </c>
      <c r="AM14" s="7"/>
      <c r="AN14" s="9"/>
      <c r="AO14" s="9"/>
      <c r="AP14" s="8"/>
      <c r="AQ14" s="7" t="s">
        <v>131</v>
      </c>
      <c r="AR14" s="7"/>
      <c r="AS14" s="7"/>
      <c r="AT14" s="7"/>
      <c r="AU14" s="7"/>
      <c r="AV14" s="7"/>
    </row>
  </sheetData>
  <autoFilter ref="A5:AV14">
    <sortState ref="A6:AV6">
      <sortCondition sortBy="value" ref="C6"/>
      <sortCondition sortBy="value" ref="D6"/>
    </sortState>
  </autoFilter>
  <sortState ref="A6:AV6">
    <sortCondition sortBy="value" ref="C6"/>
    <sortCondition sortBy="value" ref="D6"/>
  </sortState>
  <conditionalFormatting sqref="L6:M14">
    <cfRule type="cellIs" priority="4" dxfId="2" operator="lessThan">
      <formula>0</formula>
    </cfRule>
  </conditionalFormatting>
  <conditionalFormatting sqref="Z6:AA14">
    <cfRule type="cellIs" priority="4" dxfId="2" operator="lessThan">
      <formula>0</formula>
    </cfRule>
  </conditionalFormatting>
  <conditionalFormatting sqref="O6:O14">
    <cfRule type="cellIs" priority="1" dxfId="1" operator="greaterThan">
      <formula>15</formula>
    </cfRule>
  </conditionalFormatting>
  <conditionalFormatting sqref="P6:AA14">
    <cfRule type="cellIs" priority="2" dxfId="0" operator="equal">
      <formula>"Chưa tạo đủ"</formula>
    </cfRule>
  </conditionalFormatting>
  <pageMargins left="0.21" right="0.17" top="0.27" bottom="0.39" header="0.22" footer="0.25"/>
  <pageSetup fitToHeight="0" fitToWidth="0" horizontalDpi="300" verticalDpi="300" orientation="landscape" paperSize="9" scale="67" r:id="rId1"/>
  <headerFooter>
    <oddFooter>&amp;L&amp;"Times New Roman,Bold"ISOFH&amp;"Times New Roman,Regular" - Nguyễn Văn Trưởng - 09/10/2026 19:06:55&amp;R&amp;"Times New Roman,Regular"&amp;P/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ISOFH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TotalTime>2</TotalTime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Tuấn Linh</dc:creator>
  <cp:keywords/>
  <dc:description/>
  <cp:lastModifiedBy>NGUYỄN THỊ HÀ</cp:lastModifiedBy>
  <cp:lastPrinted>2024-09-12T08:42:23Z</cp:lastPrinted>
  <dcterms:created xsi:type="dcterms:W3CDTF">2024-08-27T07:37:25Z</dcterms:created>
  <dcterms:modified xsi:type="dcterms:W3CDTF">2024-09-16T03:24:27Z</dcterms:modified>
  <cp:category/>
  <cp:revision>2</cp:revision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