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502\Desktop\"/>
    </mc:Choice>
  </mc:AlternateContent>
  <xr:revisionPtr revIDLastSave="0" documentId="13_ncr:1_{BCCB86E5-5056-4359-B51B-2F738A7A011A}" xr6:coauthVersionLast="45" xr6:coauthVersionMax="45" xr10:uidLastSave="{00000000-0000-0000-0000-000000000000}"/>
  <bookViews>
    <workbookView xWindow="-120" yWindow="-120" windowWidth="38640" windowHeight="15990" xr2:uid="{BC20DB22-9A4E-423E-8849-714D6BAF6D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" l="1"/>
  <c r="K7" i="1"/>
  <c r="J8" i="1"/>
  <c r="J7" i="1"/>
  <c r="K4" i="1"/>
  <c r="J4" i="1"/>
  <c r="L4" i="1"/>
  <c r="I4" i="1"/>
  <c r="J3" i="1"/>
  <c r="K3" i="1"/>
  <c r="L3" i="1"/>
  <c r="I3" i="1"/>
  <c r="B31" i="1"/>
  <c r="C31" i="1"/>
  <c r="D31" i="1"/>
  <c r="A31" i="1"/>
  <c r="C20" i="1"/>
  <c r="A20" i="1"/>
  <c r="B20" i="1"/>
  <c r="D20" i="1"/>
  <c r="C9" i="1"/>
  <c r="D9" i="1"/>
  <c r="B9" i="1"/>
  <c r="A9" i="1"/>
</calcChain>
</file>

<file path=xl/sharedStrings.xml><?xml version="1.0" encoding="utf-8"?>
<sst xmlns="http://schemas.openxmlformats.org/spreadsheetml/2006/main" count="32" uniqueCount="14">
  <si>
    <t>LSI</t>
  </si>
  <si>
    <t>Pelota de gritos</t>
  </si>
  <si>
    <t>Pelota de pelos</t>
  </si>
  <si>
    <t>Pelota de plata</t>
  </si>
  <si>
    <t>W2V</t>
  </si>
  <si>
    <t>Gensim</t>
  </si>
  <si>
    <t>Spacy</t>
  </si>
  <si>
    <t>Suma</t>
  </si>
  <si>
    <t>Significativos</t>
  </si>
  <si>
    <t>Totales</t>
  </si>
  <si>
    <t>Binarios</t>
  </si>
  <si>
    <t>Binario</t>
  </si>
  <si>
    <t>Personalizados</t>
  </si>
  <si>
    <t>Preentrenados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</si>
</sst>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/>
    <xf numFmtId="0" fontId="1" fillId="2" borderId="1" xfId="1"/>
    <xf numFmtId="169" fontId="1" fillId="2" borderId="1" xfId="1" applyNumberFormat="1"/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71DB-B1A8-4195-852F-A9BE52DB4AF4}">
  <dimension ref="A1:L33"/>
  <sheetViews>
    <sheetView tabSelected="1" zoomScaleNormal="100" workbookViewId="0">
      <selection activeCell="J14" sqref="J14"/>
    </sheetView>
  </sheetViews>
  <sheetFormatPr baseColWidth="10" defaultRowHeight="15" x14ac:dyDescent="0.25"/>
  <cols>
    <col min="2" max="2" width="11.42578125" customWidth="1"/>
    <col min="5" max="5" width="17.85546875" customWidth="1"/>
    <col min="10" max="10" width="14.28515625" customWidth="1"/>
  </cols>
  <sheetData>
    <row r="1" spans="1:12" x14ac:dyDescent="0.25">
      <c r="A1" s="1" t="s">
        <v>1</v>
      </c>
      <c r="B1" s="1"/>
      <c r="C1" s="1"/>
      <c r="D1" s="1"/>
      <c r="H1" s="1" t="s">
        <v>9</v>
      </c>
      <c r="I1" s="1"/>
      <c r="J1" s="1"/>
      <c r="K1" s="1"/>
      <c r="L1" s="1"/>
    </row>
    <row r="2" spans="1:12" x14ac:dyDescent="0.25">
      <c r="A2" t="s">
        <v>0</v>
      </c>
      <c r="B2" t="s">
        <v>4</v>
      </c>
      <c r="C2" t="s">
        <v>5</v>
      </c>
      <c r="D2" t="s">
        <v>6</v>
      </c>
      <c r="I2" t="s">
        <v>0</v>
      </c>
      <c r="J2" t="s">
        <v>4</v>
      </c>
      <c r="K2" t="s">
        <v>5</v>
      </c>
      <c r="L2" t="s">
        <v>6</v>
      </c>
    </row>
    <row r="3" spans="1:12" x14ac:dyDescent="0.25">
      <c r="A3">
        <v>5.4596942099999997E-2</v>
      </c>
      <c r="B3" s="2">
        <v>0.17899999999999999</v>
      </c>
      <c r="C3" s="2">
        <v>0.155</v>
      </c>
      <c r="D3" s="2">
        <v>0.12102350000000001</v>
      </c>
      <c r="H3" t="s">
        <v>11</v>
      </c>
      <c r="I3">
        <f>A10+A21+A32</f>
        <v>7</v>
      </c>
      <c r="J3">
        <f t="shared" ref="J3:L3" si="0">B10+B21+B32</f>
        <v>7</v>
      </c>
      <c r="K3">
        <f t="shared" si="0"/>
        <v>8</v>
      </c>
      <c r="L3">
        <f t="shared" si="0"/>
        <v>10</v>
      </c>
    </row>
    <row r="4" spans="1:12" x14ac:dyDescent="0.25">
      <c r="A4">
        <v>6.7572547499999996E-2</v>
      </c>
      <c r="B4" s="2">
        <v>0.27100000000000002</v>
      </c>
      <c r="C4" s="2">
        <v>9.4299999999999995E-2</v>
      </c>
      <c r="D4" s="2">
        <v>4.4098859999999997E-2</v>
      </c>
      <c r="H4" t="s">
        <v>7</v>
      </c>
      <c r="I4">
        <f>A9+A20+A31</f>
        <v>6.5509024622999998</v>
      </c>
      <c r="J4">
        <f t="shared" ref="J4:L4" si="1">B9+B20+B31</f>
        <v>6.3153744283140059</v>
      </c>
      <c r="K4" s="2">
        <f>C9+C20+C31</f>
        <v>6.6519630090004727</v>
      </c>
      <c r="L4">
        <f t="shared" si="1"/>
        <v>6.1839381087749006</v>
      </c>
    </row>
    <row r="5" spans="1:12" x14ac:dyDescent="0.25">
      <c r="A5">
        <v>0.83810562639999997</v>
      </c>
      <c r="B5" s="2">
        <v>0.46800000000000003</v>
      </c>
      <c r="C5" s="2">
        <v>0.41699999999999998</v>
      </c>
      <c r="D5" s="2">
        <v>0.2425968</v>
      </c>
    </row>
    <row r="6" spans="1:12" x14ac:dyDescent="0.25">
      <c r="A6">
        <v>8.0487250000000005E-4</v>
      </c>
      <c r="B6" s="2">
        <v>6.7500000000000004E-4</v>
      </c>
      <c r="C6" s="2">
        <v>3.1E-4</v>
      </c>
      <c r="D6" s="2">
        <v>3.2552409999999998E-4</v>
      </c>
      <c r="J6" t="s">
        <v>12</v>
      </c>
      <c r="K6" t="s">
        <v>13</v>
      </c>
    </row>
    <row r="7" spans="1:12" x14ac:dyDescent="0.25">
      <c r="A7">
        <v>8.1210259999999997E-4</v>
      </c>
      <c r="B7" s="2">
        <v>1.33E-5</v>
      </c>
      <c r="C7" s="2">
        <v>1.99E-7</v>
      </c>
      <c r="D7" s="2">
        <v>6.0767490000000003E-7</v>
      </c>
      <c r="I7" t="s">
        <v>10</v>
      </c>
      <c r="J7">
        <f>J3+I3</f>
        <v>14</v>
      </c>
      <c r="K7">
        <f>K3+L3</f>
        <v>18</v>
      </c>
    </row>
    <row r="8" spans="1:12" ht="15.75" thickBot="1" x14ac:dyDescent="0.3">
      <c r="A8">
        <v>5.3072088000000002E-3</v>
      </c>
      <c r="B8" s="2">
        <v>1.08E-6</v>
      </c>
      <c r="C8" s="2">
        <v>3.5100000000000002E-4</v>
      </c>
      <c r="D8" s="2">
        <v>3.4494170000000002E-3</v>
      </c>
      <c r="I8" t="s">
        <v>7</v>
      </c>
      <c r="J8">
        <f>J4+I4</f>
        <v>12.866276890614007</v>
      </c>
      <c r="K8" s="2">
        <f>K4+L4</f>
        <v>12.835901117775373</v>
      </c>
    </row>
    <row r="9" spans="1:12" ht="16.5" thickTop="1" thickBot="1" x14ac:dyDescent="0.3">
      <c r="A9" s="3">
        <f>SUM(A3:A8)</f>
        <v>0.96719929989999998</v>
      </c>
      <c r="B9" s="4">
        <f>SUM(B3:B8)</f>
        <v>0.91868938</v>
      </c>
      <c r="C9" s="4">
        <f t="shared" ref="C9:D9" si="2">SUM(C3:C8)</f>
        <v>0.66696119900000006</v>
      </c>
      <c r="D9" s="4">
        <f t="shared" si="2"/>
        <v>0.41149470877489996</v>
      </c>
      <c r="E9" t="s">
        <v>7</v>
      </c>
    </row>
    <row r="10" spans="1:12" ht="16.5" thickTop="1" thickBot="1" x14ac:dyDescent="0.3">
      <c r="A10" s="3">
        <v>3</v>
      </c>
      <c r="B10" s="4">
        <v>3</v>
      </c>
      <c r="C10" s="4">
        <v>3</v>
      </c>
      <c r="D10" s="4">
        <v>4</v>
      </c>
      <c r="E10" t="s">
        <v>8</v>
      </c>
    </row>
    <row r="11" spans="1:12" ht="15.75" thickTop="1" x14ac:dyDescent="0.25"/>
    <row r="12" spans="1:12" x14ac:dyDescent="0.25">
      <c r="A12" s="1" t="s">
        <v>2</v>
      </c>
      <c r="B12" s="1"/>
      <c r="C12" s="1"/>
      <c r="D12" s="1"/>
    </row>
    <row r="13" spans="1:12" x14ac:dyDescent="0.25">
      <c r="A13" t="s">
        <v>0</v>
      </c>
      <c r="B13" t="s">
        <v>4</v>
      </c>
      <c r="C13" t="s">
        <v>5</v>
      </c>
      <c r="D13" t="s">
        <v>6</v>
      </c>
    </row>
    <row r="14" spans="1:12" x14ac:dyDescent="0.25">
      <c r="A14">
        <v>0.74130629999999997</v>
      </c>
      <c r="B14">
        <v>0.94860440999999995</v>
      </c>
      <c r="C14">
        <v>1</v>
      </c>
      <c r="D14">
        <v>0.74598850000000005</v>
      </c>
    </row>
    <row r="15" spans="1:12" x14ac:dyDescent="0.25">
      <c r="A15">
        <v>1</v>
      </c>
      <c r="B15">
        <v>1</v>
      </c>
      <c r="C15">
        <v>0.89801120000000001</v>
      </c>
      <c r="D15">
        <v>1</v>
      </c>
    </row>
    <row r="16" spans="1:12" x14ac:dyDescent="0.25">
      <c r="A16">
        <v>0.94242490000000001</v>
      </c>
      <c r="B16">
        <v>1</v>
      </c>
      <c r="C16">
        <v>1</v>
      </c>
      <c r="D16">
        <v>1</v>
      </c>
    </row>
    <row r="17" spans="1:5" x14ac:dyDescent="0.25">
      <c r="A17">
        <v>1</v>
      </c>
      <c r="B17">
        <v>1</v>
      </c>
      <c r="C17">
        <v>1</v>
      </c>
      <c r="D17">
        <v>1</v>
      </c>
    </row>
    <row r="18" spans="1:5" x14ac:dyDescent="0.25">
      <c r="A18">
        <v>0.44916430000000002</v>
      </c>
      <c r="B18">
        <v>2.631785E-2</v>
      </c>
      <c r="C18">
        <v>0.92092459999999998</v>
      </c>
      <c r="D18">
        <v>1</v>
      </c>
    </row>
    <row r="19" spans="1:5" ht="15.75" thickBot="1" x14ac:dyDescent="0.3">
      <c r="A19">
        <v>1</v>
      </c>
      <c r="B19">
        <v>1</v>
      </c>
      <c r="C19">
        <v>0.84826290000000004</v>
      </c>
      <c r="D19">
        <v>1</v>
      </c>
    </row>
    <row r="20" spans="1:5" ht="16.5" thickTop="1" thickBot="1" x14ac:dyDescent="0.3">
      <c r="A20" s="3">
        <f t="shared" ref="A20:C20" si="3">SUM(A14:A19)</f>
        <v>5.1328955000000001</v>
      </c>
      <c r="B20" s="3">
        <f t="shared" si="3"/>
        <v>4.9749222599999996</v>
      </c>
      <c r="C20" s="3">
        <f>SUM(C14:C19)</f>
        <v>5.6671987000000001</v>
      </c>
      <c r="D20" s="3">
        <f>SUM(D14:D19)</f>
        <v>5.7459885000000002</v>
      </c>
      <c r="E20" t="s">
        <v>7</v>
      </c>
    </row>
    <row r="21" spans="1:5" ht="16.5" thickTop="1" thickBot="1" x14ac:dyDescent="0.3">
      <c r="A21" s="3">
        <v>0</v>
      </c>
      <c r="B21" s="3">
        <v>0</v>
      </c>
      <c r="C21" s="3">
        <v>0</v>
      </c>
      <c r="D21" s="3">
        <v>0</v>
      </c>
      <c r="E21" t="s">
        <v>8</v>
      </c>
    </row>
    <row r="22" spans="1:5" ht="15.75" thickTop="1" x14ac:dyDescent="0.25"/>
    <row r="23" spans="1:5" x14ac:dyDescent="0.25">
      <c r="A23" s="1" t="s">
        <v>3</v>
      </c>
      <c r="B23" s="1"/>
      <c r="C23" s="1"/>
      <c r="D23" s="1"/>
    </row>
    <row r="24" spans="1:5" x14ac:dyDescent="0.25">
      <c r="A24" t="s">
        <v>0</v>
      </c>
      <c r="B24" t="s">
        <v>4</v>
      </c>
      <c r="C24" t="s">
        <v>5</v>
      </c>
      <c r="D24" t="s">
        <v>6</v>
      </c>
    </row>
    <row r="25" spans="1:5" x14ac:dyDescent="0.25">
      <c r="A25">
        <v>7.0509042999999999E-3</v>
      </c>
      <c r="B25" s="2">
        <v>2.8647140000000001E-2</v>
      </c>
      <c r="C25" s="2">
        <v>1.4E-2</v>
      </c>
      <c r="D25" s="2">
        <v>2.0199999999999999E-2</v>
      </c>
    </row>
    <row r="26" spans="1:5" x14ac:dyDescent="0.25">
      <c r="A26">
        <v>2.0870741E-3</v>
      </c>
      <c r="B26" s="2">
        <v>5.2305119999999997E-2</v>
      </c>
      <c r="C26" s="2">
        <v>3.1800000000000002E-2</v>
      </c>
      <c r="D26" s="2">
        <v>3.47E-3</v>
      </c>
    </row>
    <row r="27" spans="1:5" x14ac:dyDescent="0.25">
      <c r="A27">
        <v>0.18755433199999999</v>
      </c>
      <c r="B27" s="2">
        <v>0.34080729999999998</v>
      </c>
      <c r="C27" s="2">
        <v>0.27200000000000002</v>
      </c>
      <c r="D27" s="2">
        <v>2.4399999999999999E-3</v>
      </c>
    </row>
    <row r="28" spans="1:5" x14ac:dyDescent="0.25">
      <c r="A28">
        <v>4.2125659999999999E-4</v>
      </c>
      <c r="B28" s="2">
        <v>3.228314E-6</v>
      </c>
      <c r="C28" s="2">
        <v>3.1099999999999999E-6</v>
      </c>
      <c r="D28" s="2">
        <v>1.7900000000000001E-5</v>
      </c>
    </row>
    <row r="29" spans="1:5" x14ac:dyDescent="0.25">
      <c r="A29">
        <v>3.2091420000000001E-4</v>
      </c>
      <c r="B29" s="2">
        <v>5.3152509999999997E-25</v>
      </c>
      <c r="C29" s="2">
        <v>1.6299999999999999E-20</v>
      </c>
      <c r="D29" s="2">
        <v>2.21E-24</v>
      </c>
    </row>
    <row r="30" spans="1:5" ht="15.75" thickBot="1" x14ac:dyDescent="0.3">
      <c r="A30">
        <v>0.25337318120000002</v>
      </c>
      <c r="B30" s="2">
        <v>6.029749E-15</v>
      </c>
      <c r="C30" s="2">
        <v>4.7200000000000001E-13</v>
      </c>
      <c r="D30" s="2">
        <v>3.2699999999999998E-4</v>
      </c>
    </row>
    <row r="31" spans="1:5" ht="16.5" thickTop="1" thickBot="1" x14ac:dyDescent="0.3">
      <c r="A31" s="3">
        <f>SUM(A25:A30)</f>
        <v>0.45080766240000003</v>
      </c>
      <c r="B31" s="3">
        <f t="shared" ref="B31:D31" si="4">SUM(B25:B30)</f>
        <v>0.42176278831400604</v>
      </c>
      <c r="C31" s="3">
        <f t="shared" si="4"/>
        <v>0.31780311000047201</v>
      </c>
      <c r="D31" s="3">
        <f t="shared" si="4"/>
        <v>2.6454900000000003E-2</v>
      </c>
      <c r="E31" t="s">
        <v>7</v>
      </c>
    </row>
    <row r="32" spans="1:5" ht="16.5" thickTop="1" thickBot="1" x14ac:dyDescent="0.3">
      <c r="A32" s="3">
        <v>4</v>
      </c>
      <c r="B32" s="4">
        <v>4</v>
      </c>
      <c r="C32" s="4">
        <v>5</v>
      </c>
      <c r="D32" s="4">
        <v>6</v>
      </c>
      <c r="E32" t="s">
        <v>8</v>
      </c>
    </row>
    <row r="33" ht="15.75" thickTop="1" x14ac:dyDescent="0.25"/>
  </sheetData>
  <mergeCells count="4">
    <mergeCell ref="A12:D12"/>
    <mergeCell ref="A1:D1"/>
    <mergeCell ref="A23:D23"/>
    <mergeCell ref="H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Valverde Pérez</dc:creator>
  <cp:lastModifiedBy>Mario Valverde Pérez</cp:lastModifiedBy>
  <dcterms:created xsi:type="dcterms:W3CDTF">2020-11-30T23:45:13Z</dcterms:created>
  <dcterms:modified xsi:type="dcterms:W3CDTF">2020-12-01T00:07:03Z</dcterms:modified>
</cp:coreProperties>
</file>