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3" i="1"/>
  <c r="I23"/>
  <c r="H23"/>
  <c r="G23"/>
  <c r="F23"/>
  <c r="E23"/>
  <c r="E22"/>
  <c r="F22" s="1"/>
  <c r="G22" s="1"/>
  <c r="H22" s="1"/>
  <c r="I22" s="1"/>
  <c r="J22" s="1"/>
  <c r="K22" s="1"/>
  <c r="L22" s="1"/>
  <c r="M22" s="1"/>
  <c r="N22" s="1"/>
  <c r="O22" s="1"/>
  <c r="P22" s="1"/>
  <c r="Q22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<sst xmlns="http://schemas.openxmlformats.org/spreadsheetml/2006/main" count="68" uniqueCount="42">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</sst>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Sheet1!$F$22:$Q$22</c:f>
              <c:numCache>
                <c:formatCode>General</c:formatCode>
                <c:ptCount val="12"/>
                <c:pt idx="0">
                  <c:v>67.833333333333329</c:v>
                </c:pt>
                <c:pt idx="1">
                  <c:v>61.666666666666664</c:v>
                </c:pt>
                <c:pt idx="2">
                  <c:v>55.5</c:v>
                </c:pt>
                <c:pt idx="3">
                  <c:v>49.333333333333336</c:v>
                </c:pt>
                <c:pt idx="4">
                  <c:v>43.166666666666671</c:v>
                </c:pt>
                <c:pt idx="5">
                  <c:v>37.000000000000007</c:v>
                </c:pt>
                <c:pt idx="6">
                  <c:v>30.833333333333339</c:v>
                </c:pt>
                <c:pt idx="7">
                  <c:v>24.666666666666671</c:v>
                </c:pt>
                <c:pt idx="8">
                  <c:v>18.500000000000004</c:v>
                </c:pt>
                <c:pt idx="9">
                  <c:v>12.333333333333336</c:v>
                </c:pt>
                <c:pt idx="10">
                  <c:v>6.1666666666666687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Sheet1!$F$23:$Q$23</c:f>
              <c:numCache>
                <c:formatCode>General</c:formatCode>
                <c:ptCount val="12"/>
                <c:pt idx="0">
                  <c:v>68</c:v>
                </c:pt>
                <c:pt idx="1">
                  <c:v>64</c:v>
                </c:pt>
                <c:pt idx="2">
                  <c:v>55</c:v>
                </c:pt>
                <c:pt idx="3">
                  <c:v>50</c:v>
                </c:pt>
                <c:pt idx="4">
                  <c:v>43</c:v>
                </c:pt>
              </c:numCache>
            </c:numRef>
          </c:val>
        </c:ser>
        <c:dLbls>
          <c:showVal val="1"/>
        </c:dLbls>
        <c:marker val="1"/>
        <c:axId val="46349312"/>
        <c:axId val="64680704"/>
      </c:lineChart>
      <c:catAx>
        <c:axId val="46349312"/>
        <c:scaling>
          <c:orientation val="minMax"/>
        </c:scaling>
        <c:axPos val="b"/>
        <c:majorTickMark val="none"/>
        <c:tickLblPos val="nextTo"/>
        <c:crossAx val="64680704"/>
        <c:crosses val="autoZero"/>
        <c:auto val="1"/>
        <c:lblAlgn val="ctr"/>
        <c:lblOffset val="100"/>
      </c:catAx>
      <c:valAx>
        <c:axId val="64680704"/>
        <c:scaling>
          <c:orientation val="minMax"/>
        </c:scaling>
        <c:delete val="1"/>
        <c:axPos val="l"/>
        <c:numFmt formatCode="General" sourceLinked="1"/>
        <c:tickLblPos val="nextTo"/>
        <c:crossAx val="463493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24</xdr:row>
      <xdr:rowOff>148165</xdr:rowOff>
    </xdr:from>
    <xdr:to>
      <xdr:col>16</xdr:col>
      <xdr:colOff>74084</xdr:colOff>
      <xdr:row>48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topLeftCell="B8" zoomScale="90" zoomScaleNormal="90" workbookViewId="0">
      <selection activeCell="I8" sqref="I8"/>
    </sheetView>
  </sheetViews>
  <sheetFormatPr defaultRowHeight="15"/>
  <cols>
    <col min="2" max="2" width="27.28515625" customWidth="1"/>
    <col min="3" max="3" width="20.14062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/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>
      <c r="A22" s="1"/>
      <c r="B22" s="7" t="s">
        <v>14</v>
      </c>
      <c r="C22" s="7"/>
      <c r="D22" s="7"/>
      <c r="E22" s="4">
        <f>SUM(E6:E21)</f>
        <v>74</v>
      </c>
      <c r="F22" s="4">
        <f>E22-$E$22/12</f>
        <v>67.833333333333329</v>
      </c>
      <c r="G22" s="4">
        <f t="shared" ref="G22:Q22" si="0">F22-$E$22/12</f>
        <v>61.666666666666664</v>
      </c>
      <c r="H22" s="4">
        <f t="shared" si="0"/>
        <v>55.5</v>
      </c>
      <c r="I22" s="4">
        <f t="shared" si="0"/>
        <v>49.333333333333336</v>
      </c>
      <c r="J22" s="4">
        <f t="shared" si="0"/>
        <v>43.166666666666671</v>
      </c>
      <c r="K22" s="4">
        <f t="shared" si="0"/>
        <v>37.000000000000007</v>
      </c>
      <c r="L22" s="4">
        <f t="shared" si="0"/>
        <v>30.833333333333339</v>
      </c>
      <c r="M22" s="4">
        <f t="shared" si="0"/>
        <v>24.666666666666671</v>
      </c>
      <c r="N22" s="4">
        <f>M22-$E$22/12</f>
        <v>18.500000000000004</v>
      </c>
      <c r="O22" s="4">
        <f t="shared" si="0"/>
        <v>12.333333333333336</v>
      </c>
      <c r="P22" s="4">
        <f t="shared" si="0"/>
        <v>6.1666666666666687</v>
      </c>
      <c r="Q22" s="4">
        <f t="shared" si="0"/>
        <v>0</v>
      </c>
      <c r="R22" s="1"/>
      <c r="S22" s="1"/>
      <c r="T22" s="1"/>
      <c r="U22" s="1"/>
    </row>
    <row r="23" spans="1:21">
      <c r="A23" s="1"/>
      <c r="B23" s="7" t="s">
        <v>15</v>
      </c>
      <c r="C23" s="7"/>
      <c r="D23" s="7"/>
      <c r="E23" s="4">
        <f>SUM(E6:E21)</f>
        <v>74</v>
      </c>
      <c r="F23" s="4">
        <f>SUM(F6:F21)</f>
        <v>68</v>
      </c>
      <c r="G23" s="4">
        <f>SUM(G6:G21)</f>
        <v>64</v>
      </c>
      <c r="H23" s="4">
        <f>SUM(H6:H21)</f>
        <v>55</v>
      </c>
      <c r="I23" s="4">
        <f>SUM(I6:I21)</f>
        <v>50</v>
      </c>
      <c r="J23" s="4">
        <f>SUM(J6:J21)</f>
        <v>43</v>
      </c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2:D22"/>
    <mergeCell ref="B23:D23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Yan Hardi</cp:lastModifiedBy>
  <dcterms:created xsi:type="dcterms:W3CDTF">2013-04-05T04:48:10Z</dcterms:created>
  <dcterms:modified xsi:type="dcterms:W3CDTF">2014-05-31T11:16:25Z</dcterms:modified>
</cp:coreProperties>
</file>