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80" activeTab="1"/>
  </bookViews>
  <sheets>
    <sheet name="文章TABLE" sheetId="15" r:id="rId1"/>
    <sheet name="Genes" sheetId="1" r:id="rId2"/>
    <sheet name="Compd" sheetId="6" r:id="rId3"/>
    <sheet name="Comp统靶点" sheetId="7" r:id="rId4"/>
    <sheet name="Comp统数量" sheetId="9" r:id="rId5"/>
    <sheet name="pdb" sheetId="11" r:id="rId6"/>
    <sheet name="pdb统计" sheetId="12" r:id="rId7"/>
    <sheet name="pdbid前30" sheetId="13" r:id="rId8"/>
  </sheets>
  <definedNames>
    <definedName name="_xlnm._FilterDatabase" localSheetId="0" hidden="1">文章TABLE!$A$1:$F$1220</definedName>
    <definedName name="_xlnm._FilterDatabase" localSheetId="1" hidden="1">Genes!$A$1:$R$1215</definedName>
    <definedName name="_xlnm._FilterDatabase" localSheetId="2" hidden="1">Compd!$A$1:$I$5015</definedName>
    <definedName name="_xlnm._FilterDatabase" localSheetId="4" hidden="1">Comp统数量!$A$1:$F$1484</definedName>
    <definedName name="_xlnm._FilterDatabase" localSheetId="5" hidden="1">pdb!$A$1:$E$1221</definedName>
    <definedName name="_xlnm._FilterDatabase" localSheetId="6" hidden="1">pdb统计!$A$1:$K$1221</definedName>
    <definedName name="_xlnm._FilterDatabase" localSheetId="7" hidden="1">pdbid前30!$A$1:$M$31</definedName>
    <definedName name="_xlnm._FilterDatabase" localSheetId="3" hidden="1">Comp统靶点!#REF!</definedName>
  </definedNames>
  <calcPr calcId="144525"/>
</workbook>
</file>

<file path=xl/sharedStrings.xml><?xml version="1.0" encoding="utf-8"?>
<sst xmlns="http://schemas.openxmlformats.org/spreadsheetml/2006/main" count="35220" uniqueCount="13336">
  <si>
    <t>No</t>
  </si>
  <si>
    <t>No.</t>
  </si>
  <si>
    <t>UniProt accession</t>
  </si>
  <si>
    <t>Gene name</t>
  </si>
  <si>
    <t>Protein Name</t>
  </si>
  <si>
    <t>Confidence level</t>
  </si>
  <si>
    <t>A4D256</t>
  </si>
  <si>
    <t>CDC14C</t>
  </si>
  <si>
    <t>Dual specificity protein phosphatase CDC14C</t>
  </si>
  <si>
    <t>O00444</t>
  </si>
  <si>
    <t>PLK4</t>
  </si>
  <si>
    <t>Serine/threonine-protein kinase PLK4</t>
  </si>
  <si>
    <t>O00744</t>
  </si>
  <si>
    <t>WNT10B</t>
  </si>
  <si>
    <t>Protein Wnt-10b</t>
  </si>
  <si>
    <t>O14757</t>
  </si>
  <si>
    <t>CHEK1</t>
  </si>
  <si>
    <t>Serine/threonine-protein kinase Chk1</t>
  </si>
  <si>
    <t>O14770</t>
  </si>
  <si>
    <t>MEIS2</t>
  </si>
  <si>
    <t>Homeobox protein Meis2</t>
  </si>
  <si>
    <t>O14777</t>
  </si>
  <si>
    <t>NDC80</t>
  </si>
  <si>
    <t>Kinetochore protein NDC80 homolog</t>
  </si>
  <si>
    <t>O14904</t>
  </si>
  <si>
    <t>WNT9A</t>
  </si>
  <si>
    <t>Protein Wnt-9a</t>
  </si>
  <si>
    <t>O14965</t>
  </si>
  <si>
    <t>AURKA</t>
  </si>
  <si>
    <t>Aurora kinase A</t>
  </si>
  <si>
    <t>O15151</t>
  </si>
  <si>
    <t>MDM4</t>
  </si>
  <si>
    <t>Protein Mdm4</t>
  </si>
  <si>
    <t>O15297</t>
  </si>
  <si>
    <t>PPM1D</t>
  </si>
  <si>
    <t>Protein phosphatase 1D</t>
  </si>
  <si>
    <t>O15350</t>
  </si>
  <si>
    <t>TP73</t>
  </si>
  <si>
    <t>Tumor protein p73</t>
  </si>
  <si>
    <t>O15379</t>
  </si>
  <si>
    <t>HDAC3</t>
  </si>
  <si>
    <t>Histone deacetylase 3</t>
  </si>
  <si>
    <t>O15392</t>
  </si>
  <si>
    <t>BIRC5</t>
  </si>
  <si>
    <t>Baculoviral IAP repeat-containing protein 5</t>
  </si>
  <si>
    <t>O43303</t>
  </si>
  <si>
    <t>CCP110</t>
  </si>
  <si>
    <t>Centriolar coiled-coil protein of 110 kDa</t>
  </si>
  <si>
    <t>O43474</t>
  </si>
  <si>
    <t>KLF4</t>
  </si>
  <si>
    <t>Krueppel-like factor 4</t>
  </si>
  <si>
    <t>O43542</t>
  </si>
  <si>
    <t>XRCC3</t>
  </si>
  <si>
    <t>DNA repair protein XRCC3</t>
  </si>
  <si>
    <t>O43543</t>
  </si>
  <si>
    <t>XRCC2</t>
  </si>
  <si>
    <t>DNA repair protein XRCC2</t>
  </si>
  <si>
    <t>O60566</t>
  </si>
  <si>
    <t>BUB1B</t>
  </si>
  <si>
    <t>Mitotic checkpoint serine/threonine-protein kinase BUB1 beta</t>
  </si>
  <si>
    <t>O60729</t>
  </si>
  <si>
    <t>CDC14B</t>
  </si>
  <si>
    <t>Dual specificity protein phosphatase CDC14B</t>
  </si>
  <si>
    <t>O60885</t>
  </si>
  <si>
    <t>BRD4</t>
  </si>
  <si>
    <t>Bromodomain-containing protein 4</t>
  </si>
  <si>
    <t>O75943</t>
  </si>
  <si>
    <t>RAD17</t>
  </si>
  <si>
    <t>Cell cycle checkpoint protein RAD17</t>
  </si>
  <si>
    <t>O95235</t>
  </si>
  <si>
    <t>KIF20A</t>
  </si>
  <si>
    <t>Kinesin-like protein KIF20A</t>
  </si>
  <si>
    <t>O95271</t>
  </si>
  <si>
    <t>TNKS</t>
  </si>
  <si>
    <t>Poly [ADP-ribose] polymerase tankyrase-1</t>
  </si>
  <si>
    <t>O96017</t>
  </si>
  <si>
    <t>CHEK2</t>
  </si>
  <si>
    <t>Serine/threonine-protein kinase Chk2</t>
  </si>
  <si>
    <t>P00533</t>
  </si>
  <si>
    <t>EGFR</t>
  </si>
  <si>
    <t>Epidermal growth factor receptor</t>
  </si>
  <si>
    <t>P01106</t>
  </si>
  <si>
    <t>MYC</t>
  </si>
  <si>
    <t>Myc proto-oncogene protein</t>
  </si>
  <si>
    <t>P04637</t>
  </si>
  <si>
    <t>TP53</t>
  </si>
  <si>
    <t>Cellular tumor antigen p53</t>
  </si>
  <si>
    <t>P05771</t>
  </si>
  <si>
    <t>PRKCB</t>
  </si>
  <si>
    <t>Protein kinase C beta type</t>
  </si>
  <si>
    <t>P06493</t>
  </si>
  <si>
    <t>CDK1</t>
  </si>
  <si>
    <t>Cyclin-dependent kinase 1</t>
  </si>
  <si>
    <t>P06730</t>
  </si>
  <si>
    <t>EIF4E</t>
  </si>
  <si>
    <t>Eukaryotic translation initiation factor 4E</t>
  </si>
  <si>
    <t>P07900</t>
  </si>
  <si>
    <t>HSP90AA1</t>
  </si>
  <si>
    <t>Heat shock protein HSP 90-alpha</t>
  </si>
  <si>
    <t>P10415</t>
  </si>
  <si>
    <t>BCL2</t>
  </si>
  <si>
    <t>Apoptosis regulator Bcl-2</t>
  </si>
  <si>
    <t>P11388</t>
  </si>
  <si>
    <t>TOP2A</t>
  </si>
  <si>
    <t>DNA topoisomerase 2-alpha</t>
  </si>
  <si>
    <t>P11802</t>
  </si>
  <si>
    <t>CDK4</t>
  </si>
  <si>
    <t>Cyclin-dependent kinase 4</t>
  </si>
  <si>
    <t>P12004</t>
  </si>
  <si>
    <t>PCNA</t>
  </si>
  <si>
    <t>Proliferating cell nuclear antigen</t>
  </si>
  <si>
    <t>P12270</t>
  </si>
  <si>
    <t>TPR</t>
  </si>
  <si>
    <t>Nucleoprotein TPR</t>
  </si>
  <si>
    <t>P14635</t>
  </si>
  <si>
    <t>CCNB1</t>
  </si>
  <si>
    <t>G2/mitotic-specific cyclin-B1</t>
  </si>
  <si>
    <t>P16949</t>
  </si>
  <si>
    <t>STMN1</t>
  </si>
  <si>
    <t>Stathmin</t>
  </si>
  <si>
    <t>P17252</t>
  </si>
  <si>
    <t>PRKCA</t>
  </si>
  <si>
    <t>Protein kinase C alpha type</t>
  </si>
  <si>
    <t>P21333</t>
  </si>
  <si>
    <t>FLNA</t>
  </si>
  <si>
    <t>Filamin-A</t>
  </si>
  <si>
    <t>P23528</t>
  </si>
  <si>
    <t>CFL1</t>
  </si>
  <si>
    <t>Cofilin-1</t>
  </si>
  <si>
    <t>P24941</t>
  </si>
  <si>
    <t>CDK2</t>
  </si>
  <si>
    <t>Cyclin-dependent kinase 2</t>
  </si>
  <si>
    <t>P25025</t>
  </si>
  <si>
    <t>CXCR2</t>
  </si>
  <si>
    <t>C-X-C chemokine receptor type 2</t>
  </si>
  <si>
    <t>P30291</t>
  </si>
  <si>
    <t>WEE1</t>
  </si>
  <si>
    <t>Wee1-like protein kinase</t>
  </si>
  <si>
    <t>P30304</t>
  </si>
  <si>
    <t>CDC25A</t>
  </si>
  <si>
    <t>M-phase inducer phosphatase 1</t>
  </si>
  <si>
    <t>P31350</t>
  </si>
  <si>
    <t>RRM2</t>
  </si>
  <si>
    <t>Ribonucleoside-diphosphate reductase subunit M2</t>
  </si>
  <si>
    <t>P31749</t>
  </si>
  <si>
    <t>AKT1</t>
  </si>
  <si>
    <t>RAC-alpha serine/threonine-protein kinase</t>
  </si>
  <si>
    <t>P33981</t>
  </si>
  <si>
    <t>TTK</t>
  </si>
  <si>
    <t>Dual specificity protein kinase TTK</t>
  </si>
  <si>
    <t>P36507</t>
  </si>
  <si>
    <t>MAP2K2</t>
  </si>
  <si>
    <t>Dual specificity mitogen-activated protein kinase kinase 2</t>
  </si>
  <si>
    <t>P38398</t>
  </si>
  <si>
    <t>BRCA1</t>
  </si>
  <si>
    <t>Breast cancer type 1 susceptibility protein</t>
  </si>
  <si>
    <t>P38936</t>
  </si>
  <si>
    <t>CDKN1A</t>
  </si>
  <si>
    <t>Cyclin-dependent kinase inhibitor 1</t>
  </si>
  <si>
    <t>P42575</t>
  </si>
  <si>
    <t>CASP2</t>
  </si>
  <si>
    <t>Caspase-2</t>
  </si>
  <si>
    <t>P46527</t>
  </si>
  <si>
    <t>CDKN1B</t>
  </si>
  <si>
    <t>Cyclin-dependent kinase inhibitor 1B</t>
  </si>
  <si>
    <t>P49959</t>
  </si>
  <si>
    <t>MRE11</t>
  </si>
  <si>
    <t>Double-strand break repair protein MRE11</t>
  </si>
  <si>
    <t>P52732</t>
  </si>
  <si>
    <t>KIF11</t>
  </si>
  <si>
    <t>Kinesin-like protein KIF11</t>
  </si>
  <si>
    <t>P53350</t>
  </si>
  <si>
    <t>PLK1</t>
  </si>
  <si>
    <t>Serine/threonine-protein kinase PLK1</t>
  </si>
  <si>
    <t>P78396</t>
  </si>
  <si>
    <t>CCNA1</t>
  </si>
  <si>
    <t>Cyclin-A1</t>
  </si>
  <si>
    <t>P78527</t>
  </si>
  <si>
    <t>PRKDC</t>
  </si>
  <si>
    <t>DNA-dependent protein kinase catalytic subunit</t>
  </si>
  <si>
    <t>P98161</t>
  </si>
  <si>
    <t>PKD1</t>
  </si>
  <si>
    <t>Polycystin-1</t>
  </si>
  <si>
    <t>Q00534</t>
  </si>
  <si>
    <t>CDK6</t>
  </si>
  <si>
    <t>Cyclin-dependent kinase 6</t>
  </si>
  <si>
    <t>Q00987</t>
  </si>
  <si>
    <t>MDM2</t>
  </si>
  <si>
    <t>E3 ubiquitin-protein ligase Mdm2</t>
  </si>
  <si>
    <t>Q01094</t>
  </si>
  <si>
    <t>E2F1</t>
  </si>
  <si>
    <t>Transcription factor E2F1</t>
  </si>
  <si>
    <t>Q02750</t>
  </si>
  <si>
    <t>MAP2K1</t>
  </si>
  <si>
    <t>Dual specificity mitogen-activated protein kinase kinase 1</t>
  </si>
  <si>
    <t>Q02880</t>
  </si>
  <si>
    <t>TOP2B</t>
  </si>
  <si>
    <t>DNA topoisomerase 2-beta</t>
  </si>
  <si>
    <t>Q07817</t>
  </si>
  <si>
    <t>BCL2L1</t>
  </si>
  <si>
    <t>Bcl-2-like protein 1</t>
  </si>
  <si>
    <t>Q08050</t>
  </si>
  <si>
    <t>FOXM1</t>
  </si>
  <si>
    <t>Forkhead box protein M1</t>
  </si>
  <si>
    <t>Q09472</t>
  </si>
  <si>
    <t>EP300</t>
  </si>
  <si>
    <t>Histone acetyltransferase p300</t>
  </si>
  <si>
    <t>Q12834</t>
  </si>
  <si>
    <t>CDC20</t>
  </si>
  <si>
    <t>Cell division cycle protein 20 homolog</t>
  </si>
  <si>
    <t>Q13257</t>
  </si>
  <si>
    <t>MAD2L1</t>
  </si>
  <si>
    <t>Mitotic spindle assembly checkpoint protein MAD2A</t>
  </si>
  <si>
    <t>Q13315</t>
  </si>
  <si>
    <t>ATM</t>
  </si>
  <si>
    <t>Serine-protein kinase ATM</t>
  </si>
  <si>
    <t>Q13563</t>
  </si>
  <si>
    <t>PKD2</t>
  </si>
  <si>
    <t>Polycystin-2</t>
  </si>
  <si>
    <t>Q14680</t>
  </si>
  <si>
    <t>MELK</t>
  </si>
  <si>
    <t>Maternal embryonic leucine zipper kinase</t>
  </si>
  <si>
    <t>Q5JXC2</t>
  </si>
  <si>
    <t>MIIP</t>
  </si>
  <si>
    <t>Migration and invasion-inhibitory protein</t>
  </si>
  <si>
    <t>Q5SQI0</t>
  </si>
  <si>
    <t>ATAT1</t>
  </si>
  <si>
    <t>Alpha-tubulin N-acetyltransferase 1</t>
  </si>
  <si>
    <t>Q7L7X3</t>
  </si>
  <si>
    <t>TAOK1</t>
  </si>
  <si>
    <t>Serine/threonine-protein kinase TAO1</t>
  </si>
  <si>
    <t>Q7Z2Z1</t>
  </si>
  <si>
    <t>TICRR</t>
  </si>
  <si>
    <t>Treslin</t>
  </si>
  <si>
    <t>Q8IXJ6</t>
  </si>
  <si>
    <t>SIRT2</t>
  </si>
  <si>
    <t>NAD-dependent protein deacetylase sirtuin-2</t>
  </si>
  <si>
    <t>Q8NCM2</t>
  </si>
  <si>
    <t>KCNH5</t>
  </si>
  <si>
    <t>Potassium voltage-gated channel subfamily H member 5</t>
  </si>
  <si>
    <t>Q8TD19</t>
  </si>
  <si>
    <t>NEK9</t>
  </si>
  <si>
    <t>Serine/threonine-protein kinase Nek9</t>
  </si>
  <si>
    <t>Q8TDX7</t>
  </si>
  <si>
    <t>NEK7</t>
  </si>
  <si>
    <t>Serine/threonine-protein kinase Nek7</t>
  </si>
  <si>
    <t>Q8TF76</t>
  </si>
  <si>
    <t>HASPIN</t>
  </si>
  <si>
    <t>Serine/threonine-protein kinase haspin</t>
  </si>
  <si>
    <t>Q8WVM7</t>
  </si>
  <si>
    <t>STAG1</t>
  </si>
  <si>
    <t>Cohesin subunit SA-1</t>
  </si>
  <si>
    <t>Q96GD4</t>
  </si>
  <si>
    <t>AURKB</t>
  </si>
  <si>
    <t>Aurora kinase B</t>
  </si>
  <si>
    <t>Q96GX5</t>
  </si>
  <si>
    <t>MASTL</t>
  </si>
  <si>
    <t>Serine/threonine-protein kinase greatwall</t>
  </si>
  <si>
    <t>Q99459</t>
  </si>
  <si>
    <t>CDC5L</t>
  </si>
  <si>
    <t>Cell division cycle 5-like protein</t>
  </si>
  <si>
    <t>Q9BRK4</t>
  </si>
  <si>
    <t>LZTS2</t>
  </si>
  <si>
    <t>Leucine zipper putative tumor suppressor 2</t>
  </si>
  <si>
    <t>Q9BYW2</t>
  </si>
  <si>
    <t>SETD2</t>
  </si>
  <si>
    <t>Histone-lysine N-methyltransferase SETD2</t>
  </si>
  <si>
    <t>Q9NYY3</t>
  </si>
  <si>
    <t>PLK2</t>
  </si>
  <si>
    <t>Serine/threonine-protein kinase PLK2</t>
  </si>
  <si>
    <t>Q9NZJ0</t>
  </si>
  <si>
    <t>DTL</t>
  </si>
  <si>
    <t>Denticleless protein homolog</t>
  </si>
  <si>
    <t>Q9UI95</t>
  </si>
  <si>
    <t>MAD2L2</t>
  </si>
  <si>
    <t>Mitotic spindle assembly checkpoint protein MAD2B</t>
  </si>
  <si>
    <t>Q9UL54</t>
  </si>
  <si>
    <t>TAOK2</t>
  </si>
  <si>
    <t>Serine/threonine-protein kinase TAO2</t>
  </si>
  <si>
    <t>Q9ULW0</t>
  </si>
  <si>
    <t>TPX2</t>
  </si>
  <si>
    <t>Targeting protein for Xklp2</t>
  </si>
  <si>
    <t>Q9UNH5</t>
  </si>
  <si>
    <t>CDC14A</t>
  </si>
  <si>
    <t>Dual specificity protein phosphatase CDC14A</t>
  </si>
  <si>
    <t>Q9Y6F1</t>
  </si>
  <si>
    <t>PARP3</t>
  </si>
  <si>
    <t>Protein mono-ADP-ribosyltransferase PARP3</t>
  </si>
  <si>
    <t>C4PGM0</t>
  </si>
  <si>
    <t>SP1</t>
  </si>
  <si>
    <t>Specificity protein 1</t>
  </si>
  <si>
    <t>O00327</t>
  </si>
  <si>
    <t>ARNTL</t>
  </si>
  <si>
    <t>Aryl hydrocarbon receptor nuclear translocator-like protein 1</t>
  </si>
  <si>
    <t>O00329</t>
  </si>
  <si>
    <t>PIK3CD</t>
  </si>
  <si>
    <t>Phosphatidylinositol 4,5-bisphosphate 3-kinase catalytic subunit delta isoform</t>
  </si>
  <si>
    <t>O00418</t>
  </si>
  <si>
    <t>EEF2K</t>
  </si>
  <si>
    <t>Eukaryotic elongation factor 2 kinase</t>
  </si>
  <si>
    <t>O00459</t>
  </si>
  <si>
    <t>PIK3R2</t>
  </si>
  <si>
    <t>Phosphatidylinositol 3-kinase regulatory subunit beta</t>
  </si>
  <si>
    <t>O14980</t>
  </si>
  <si>
    <t>XPO1</t>
  </si>
  <si>
    <t>Exportin-1</t>
  </si>
  <si>
    <t>O43347</t>
  </si>
  <si>
    <t>MSI1</t>
  </si>
  <si>
    <t>RNA-binding protein Musashi homolog 1</t>
  </si>
  <si>
    <t>O60447</t>
  </si>
  <si>
    <t>EVI5</t>
  </si>
  <si>
    <t>Ecotropic viral integration site 5 protein homolog</t>
  </si>
  <si>
    <t>O75143</t>
  </si>
  <si>
    <t>Atg13</t>
  </si>
  <si>
    <t>Autophagy-related protein 13</t>
  </si>
  <si>
    <t>O75896</t>
  </si>
  <si>
    <t>TUSC2</t>
  </si>
  <si>
    <t>Tumor suppressor candidate 2</t>
  </si>
  <si>
    <t>O75909</t>
  </si>
  <si>
    <t>CCNK</t>
  </si>
  <si>
    <t>Cyclin-K</t>
  </si>
  <si>
    <t>O76070</t>
  </si>
  <si>
    <t>SNCG</t>
  </si>
  <si>
    <t>Gamma-synuclein</t>
  </si>
  <si>
    <t>O95071</t>
  </si>
  <si>
    <t>UBR5</t>
  </si>
  <si>
    <t>E3 ubiquitin-protein ligase UBR5</t>
  </si>
  <si>
    <t>O95319</t>
  </si>
  <si>
    <t>CELF2</t>
  </si>
  <si>
    <t>CUGBP Elav-like family member 2</t>
  </si>
  <si>
    <t>O95388</t>
  </si>
  <si>
    <t>CCN4</t>
  </si>
  <si>
    <t>CCN family member 4</t>
  </si>
  <si>
    <t>P07332</t>
  </si>
  <si>
    <t>FES</t>
  </si>
  <si>
    <t>Tyrosine-protein kinase Fes/Fps</t>
  </si>
  <si>
    <t>P08069</t>
  </si>
  <si>
    <t>IGF1R</t>
  </si>
  <si>
    <t>Insulin-like growth factor 1 receptor</t>
  </si>
  <si>
    <t>P08670</t>
  </si>
  <si>
    <t>VIM</t>
  </si>
  <si>
    <t>Vimentin</t>
  </si>
  <si>
    <t>P09874</t>
  </si>
  <si>
    <t>PARP1</t>
  </si>
  <si>
    <t>Poly [ADP-ribose] polymerase 1</t>
  </si>
  <si>
    <t>P10909</t>
  </si>
  <si>
    <t>CLU</t>
  </si>
  <si>
    <t>Clusterin</t>
  </si>
  <si>
    <t>P14174</t>
  </si>
  <si>
    <t>MIF</t>
  </si>
  <si>
    <t>Macrophage migration inhibitory factor</t>
  </si>
  <si>
    <t>P15927</t>
  </si>
  <si>
    <t>RPA2</t>
  </si>
  <si>
    <t>Replication protein A 32 kDa subunit</t>
  </si>
  <si>
    <t>P16104</t>
  </si>
  <si>
    <t>H2AX</t>
  </si>
  <si>
    <t>Histone H2AX</t>
  </si>
  <si>
    <t>P16152</t>
  </si>
  <si>
    <t>CBR1</t>
  </si>
  <si>
    <t>Carbonyl reductase [NADPH] 1</t>
  </si>
  <si>
    <t>P19235</t>
  </si>
  <si>
    <t>EPOR</t>
  </si>
  <si>
    <t>Erythropoietin receptor</t>
  </si>
  <si>
    <t>P19784</t>
  </si>
  <si>
    <t>CSNK2A2</t>
  </si>
  <si>
    <t>Casein kinase II subunit alpha'</t>
  </si>
  <si>
    <t>P20700</t>
  </si>
  <si>
    <t>LMNB1</t>
  </si>
  <si>
    <t>Lamin-B1</t>
  </si>
  <si>
    <t>P21554</t>
  </si>
  <si>
    <t>CNR1</t>
  </si>
  <si>
    <t>Cannabinoid receptor 1</t>
  </si>
  <si>
    <t>P26358</t>
  </si>
  <si>
    <t>DNMT1</t>
  </si>
  <si>
    <t>DNA (cytosine-5)-methyltransferase 1</t>
  </si>
  <si>
    <t>P27707</t>
  </si>
  <si>
    <t>DCK</t>
  </si>
  <si>
    <t>Deoxycytidine kinase</t>
  </si>
  <si>
    <t>P27986</t>
  </si>
  <si>
    <t>PIK3R1</t>
  </si>
  <si>
    <t>Phosphatidylinositol 3-kinase regulatory subunit alpha</t>
  </si>
  <si>
    <t>P29375</t>
  </si>
  <si>
    <t>KDM5A</t>
  </si>
  <si>
    <t>Lysine-specific demethylase 5A</t>
  </si>
  <si>
    <t>P33527</t>
  </si>
  <si>
    <t>ABCC1</t>
  </si>
  <si>
    <t>Multidrug resistance-associated protein 1</t>
  </si>
  <si>
    <t>P36956</t>
  </si>
  <si>
    <t>SREBF1</t>
  </si>
  <si>
    <t>Sterol regulatory element-binding protein 1</t>
  </si>
  <si>
    <t>P37231</t>
  </si>
  <si>
    <t>PPARG</t>
  </si>
  <si>
    <t>Peroxisome proliferator-activated receptor gamma</t>
  </si>
  <si>
    <t>P42345</t>
  </si>
  <si>
    <t>MTOR</t>
  </si>
  <si>
    <t>Serine/threonine-protein kinase mTOR</t>
  </si>
  <si>
    <t>P43405</t>
  </si>
  <si>
    <t>SYK</t>
  </si>
  <si>
    <t>Tyrosine-protein kinase SYK</t>
  </si>
  <si>
    <t>P46063</t>
  </si>
  <si>
    <t>RECQL</t>
  </si>
  <si>
    <t>ATP-dependent DNA helicase Q1</t>
  </si>
  <si>
    <t>P46531</t>
  </si>
  <si>
    <t>NOTCH1</t>
  </si>
  <si>
    <t>Neurogenic locus notch homolog protein 1</t>
  </si>
  <si>
    <t>P48023</t>
  </si>
  <si>
    <t>FASLG</t>
  </si>
  <si>
    <t>Tumor necrosis factor ligand superfamily member 6</t>
  </si>
  <si>
    <t>P48060</t>
  </si>
  <si>
    <t>GLIPR1</t>
  </si>
  <si>
    <t>Glioma pathogenesis-related protein 1</t>
  </si>
  <si>
    <t>P49137</t>
  </si>
  <si>
    <t>MAPKAPK2</t>
  </si>
  <si>
    <t>MAP kinase-activated protein kinase 2</t>
  </si>
  <si>
    <t>P49840</t>
  </si>
  <si>
    <t>GSK3A</t>
  </si>
  <si>
    <t>Glycogen synthase kinase-3 alpha</t>
  </si>
  <si>
    <t>P49841</t>
  </si>
  <si>
    <t>GSK3B</t>
  </si>
  <si>
    <t>Glycogen synthase kinase-3 beta</t>
  </si>
  <si>
    <t>P54274</t>
  </si>
  <si>
    <t>TERF1</t>
  </si>
  <si>
    <t>Telomeric repeat-binding factor 1</t>
  </si>
  <si>
    <t>P56524</t>
  </si>
  <si>
    <t>HDAC4</t>
  </si>
  <si>
    <t>Histone deacetylase 4</t>
  </si>
  <si>
    <t>P61073</t>
  </si>
  <si>
    <t>CXCR4</t>
  </si>
  <si>
    <t>C-X-C chemokine receptor type 4</t>
  </si>
  <si>
    <t>P62714</t>
  </si>
  <si>
    <t>PPP2CB</t>
  </si>
  <si>
    <t>Serine/threonine-protein phosphatase 2A catalytic subunit beta isoform</t>
  </si>
  <si>
    <t>P67775</t>
  </si>
  <si>
    <t>PPP2CA</t>
  </si>
  <si>
    <t>Serine/threonine-protein phosphatase 2A catalytic subunit alpha isoform</t>
  </si>
  <si>
    <t>P67870</t>
  </si>
  <si>
    <t>CSNK2B</t>
  </si>
  <si>
    <t>Casein kinase II subunit beta</t>
  </si>
  <si>
    <t>P68400</t>
  </si>
  <si>
    <t>CSNK2A1</t>
  </si>
  <si>
    <t>Casein kinase II subunit alpha</t>
  </si>
  <si>
    <t>P70399</t>
  </si>
  <si>
    <t>Tp53bp1</t>
  </si>
  <si>
    <t>TP53-binding protein 1</t>
  </si>
  <si>
    <t>P98179</t>
  </si>
  <si>
    <t>RBM3</t>
  </si>
  <si>
    <t>RNA-binding protein 3</t>
  </si>
  <si>
    <t>Q07820</t>
  </si>
  <si>
    <t>MCL1</t>
  </si>
  <si>
    <t>Induced myeloid leukemia cell differentiation protein Mcl-1</t>
  </si>
  <si>
    <t>Q12772</t>
  </si>
  <si>
    <t>SREBF2</t>
  </si>
  <si>
    <t>Sterol regulatory element-binding protein 2</t>
  </si>
  <si>
    <t>Q12972</t>
  </si>
  <si>
    <t>PPP1R8</t>
  </si>
  <si>
    <t>Nuclear inhibitor of protein phosphatase 1</t>
  </si>
  <si>
    <t>Q13207</t>
  </si>
  <si>
    <t>TBX2</t>
  </si>
  <si>
    <t>T-box transcription factor TBX2</t>
  </si>
  <si>
    <t>Q13535</t>
  </si>
  <si>
    <t>ATR</t>
  </si>
  <si>
    <t>Serine/threonine-protein kinase ATR</t>
  </si>
  <si>
    <t>Q13887</t>
  </si>
  <si>
    <t>KLF5</t>
  </si>
  <si>
    <t>Krueppel-like factor 5</t>
  </si>
  <si>
    <t>Q14191</t>
  </si>
  <si>
    <t>WRN</t>
  </si>
  <si>
    <t>Werner syndrome ATP-dependent helicase</t>
  </si>
  <si>
    <t>Q2NKX8</t>
  </si>
  <si>
    <t>ERCC6L</t>
  </si>
  <si>
    <t>DNA excision repair protein ERCC-6-like</t>
  </si>
  <si>
    <t>Q6FHJ7</t>
  </si>
  <si>
    <t>SFRP4</t>
  </si>
  <si>
    <t>Secreted frizzled-related protein 4</t>
  </si>
  <si>
    <t>Q6GPH4</t>
  </si>
  <si>
    <t>XAF1</t>
  </si>
  <si>
    <t>XIAP-associated factor 1</t>
  </si>
  <si>
    <t>Q6RVA0</t>
  </si>
  <si>
    <t>MDR1</t>
  </si>
  <si>
    <t>p-glycoprotein</t>
  </si>
  <si>
    <t>Q7L9B9</t>
  </si>
  <si>
    <t>EEPD1</t>
  </si>
  <si>
    <t>Endonuclease/exonuclease/phosphatase family domain-containing protein 1</t>
  </si>
  <si>
    <t>Q7Z6Z7</t>
  </si>
  <si>
    <t>HUWE1</t>
  </si>
  <si>
    <t>E3 ubiquitin-protein ligase HUWE1</t>
  </si>
  <si>
    <t>Q8IUB6</t>
  </si>
  <si>
    <t>CD95</t>
  </si>
  <si>
    <t>CD95 antigen</t>
  </si>
  <si>
    <t>Q8IUB7</t>
  </si>
  <si>
    <t>Q8IY92</t>
  </si>
  <si>
    <t>SLX4</t>
  </si>
  <si>
    <t>Structure-specific endonuclease subunit SLX4</t>
  </si>
  <si>
    <t>Q8IZJ1</t>
  </si>
  <si>
    <t>UNC5B</t>
  </si>
  <si>
    <t>Netrin receptor UNC5B</t>
  </si>
  <si>
    <t>Q8WUF5</t>
  </si>
  <si>
    <t>PPP1R13L</t>
  </si>
  <si>
    <t>RelA-associated inhibitor</t>
  </si>
  <si>
    <t>Q8WXF1</t>
  </si>
  <si>
    <t>PSPC1</t>
  </si>
  <si>
    <t>Paraspeckle component 1</t>
  </si>
  <si>
    <t>Q92569</t>
  </si>
  <si>
    <t>PIK3R3</t>
  </si>
  <si>
    <t>Phosphatidylinositol 3-kinase regulatory subunit gamma</t>
  </si>
  <si>
    <t>Q92793</t>
  </si>
  <si>
    <t>CREBBP</t>
  </si>
  <si>
    <t>CREB-binding protein</t>
  </si>
  <si>
    <t>Q92831</t>
  </si>
  <si>
    <t>KAT2B</t>
  </si>
  <si>
    <t>Histone acetyltransferase KAT2B</t>
  </si>
  <si>
    <t>Q969H0</t>
  </si>
  <si>
    <t>FBXW7</t>
  </si>
  <si>
    <t>F-box/WD repeat-containing protein 7</t>
  </si>
  <si>
    <t>Q99835</t>
  </si>
  <si>
    <t>SMO</t>
  </si>
  <si>
    <t>Smoothened homolog</t>
  </si>
  <si>
    <t>Q9BXK5</t>
  </si>
  <si>
    <t>BCL2L13</t>
  </si>
  <si>
    <t>Bcl-2-like protein 13</t>
  </si>
  <si>
    <t>Q9GZR2</t>
  </si>
  <si>
    <t>REXO4</t>
  </si>
  <si>
    <t>RNA exonuclease 4</t>
  </si>
  <si>
    <t>Q9H0A8</t>
  </si>
  <si>
    <t>COMD4</t>
  </si>
  <si>
    <t>COMM domain-containing protein 4</t>
  </si>
  <si>
    <t>Q9H1Y0</t>
  </si>
  <si>
    <t>ATG5</t>
  </si>
  <si>
    <t>Autophagy protein 5</t>
  </si>
  <si>
    <t>Q9H7Z6</t>
  </si>
  <si>
    <t>MOF</t>
  </si>
  <si>
    <t>Histone acetyltransferase KAT8</t>
  </si>
  <si>
    <t>Q9HCS7</t>
  </si>
  <si>
    <t>XAB2</t>
  </si>
  <si>
    <t>Pre-mRNA-splicing factor SYF1</t>
  </si>
  <si>
    <t>Q9NT62</t>
  </si>
  <si>
    <t>ATG3</t>
  </si>
  <si>
    <t>Ubiquitin-like-conjugating enzyme ATG3</t>
  </si>
  <si>
    <t>Q9NXV6</t>
  </si>
  <si>
    <t>CDKN2AIP</t>
  </si>
  <si>
    <t>CDKN2A-interacting protein</t>
  </si>
  <si>
    <t>Q9UBN7</t>
  </si>
  <si>
    <t>HDAC6</t>
  </si>
  <si>
    <t>Histone deacetylase 6</t>
  </si>
  <si>
    <t>Q9UBT2</t>
  </si>
  <si>
    <t>SAE2</t>
  </si>
  <si>
    <t>SUMO-activating enzyme subunit 2</t>
  </si>
  <si>
    <t>Q9UDV7</t>
  </si>
  <si>
    <t>ZNF282</t>
  </si>
  <si>
    <t>Zinc finger protein 282</t>
  </si>
  <si>
    <t>Q9UGN5</t>
  </si>
  <si>
    <t>PARP2</t>
  </si>
  <si>
    <t>Poly [ADP-ribose] polymerase 2</t>
  </si>
  <si>
    <t>Q9ULC4</t>
  </si>
  <si>
    <t>MCT-1</t>
  </si>
  <si>
    <t>Malignant T-cell-amplified sequence 1</t>
  </si>
  <si>
    <t>O00139</t>
  </si>
  <si>
    <t>KIF2A</t>
  </si>
  <si>
    <t>Kinesin-like protein KIF2A</t>
  </si>
  <si>
    <t>O14901</t>
  </si>
  <si>
    <t>KLF11</t>
  </si>
  <si>
    <t>Krueppel-like factor 11</t>
  </si>
  <si>
    <t>O14974</t>
  </si>
  <si>
    <t>PPP1R12A</t>
  </si>
  <si>
    <t>Protein phosphatase 1 regulatory subunit 12A</t>
  </si>
  <si>
    <t>O15066</t>
  </si>
  <si>
    <t>KIF3B</t>
  </si>
  <si>
    <t>Kinesin-like protein KIF3B</t>
  </si>
  <si>
    <t>O15315</t>
  </si>
  <si>
    <t>RAD51B</t>
  </si>
  <si>
    <t>DNA repair protein RAD51 homolog 2</t>
  </si>
  <si>
    <t>O43502</t>
  </si>
  <si>
    <t>RAD51C</t>
  </si>
  <si>
    <t>DNA repair protein RAD51 homolog 3</t>
  </si>
  <si>
    <t>O43683</t>
  </si>
  <si>
    <t>BUB1</t>
  </si>
  <si>
    <t>Mitotic checkpoint serine/threonine-protein kinase BUB1</t>
  </si>
  <si>
    <t>O60216</t>
  </si>
  <si>
    <t>RAD21</t>
  </si>
  <si>
    <t>Double-strand-break repair protein rad21 homolog</t>
  </si>
  <si>
    <t>O60237</t>
  </si>
  <si>
    <t>PPP1R12B</t>
  </si>
  <si>
    <t>Protein phosphatase 1 regulatory subunit 12B</t>
  </si>
  <si>
    <t>O75914</t>
  </si>
  <si>
    <t>PAK3</t>
  </si>
  <si>
    <t>Serine/threonine-protein kinase PAK 3</t>
  </si>
  <si>
    <t>O75956</t>
  </si>
  <si>
    <t>CDK2AP2</t>
  </si>
  <si>
    <t>Cyclin-dependent kinase 2-associated protein 2</t>
  </si>
  <si>
    <t>O94762</t>
  </si>
  <si>
    <t>RECQL5</t>
  </si>
  <si>
    <t>ATP-dependent DNA helicase Q5</t>
  </si>
  <si>
    <t>O94921</t>
  </si>
  <si>
    <t>CDK14</t>
  </si>
  <si>
    <t>Cyclin-dependent kinase 14</t>
  </si>
  <si>
    <t>O95067</t>
  </si>
  <si>
    <t>CCNB2</t>
  </si>
  <si>
    <t>G2/mitotic-specific cyclin-B2</t>
  </si>
  <si>
    <t>O95239</t>
  </si>
  <si>
    <t>KIF4A</t>
  </si>
  <si>
    <t>Chromosome-associated kinesin KIF4A</t>
  </si>
  <si>
    <t>O96013</t>
  </si>
  <si>
    <t>PAK4</t>
  </si>
  <si>
    <t>Serine/threonine-protein kinase PAK 4</t>
  </si>
  <si>
    <t>P00519</t>
  </si>
  <si>
    <t>ABL1</t>
  </si>
  <si>
    <t>Tyrosine-protein kinase ABL1</t>
  </si>
  <si>
    <t>P01344</t>
  </si>
  <si>
    <t>IGF2</t>
  </si>
  <si>
    <t>Insulin-like growth factor II</t>
  </si>
  <si>
    <t>P05019</t>
  </si>
  <si>
    <t>IGF1</t>
  </si>
  <si>
    <t>Insulin-like growth factor I</t>
  </si>
  <si>
    <t>P0C1S8</t>
  </si>
  <si>
    <t>WEE2</t>
  </si>
  <si>
    <t>Wee1-like protein kinase 2</t>
  </si>
  <si>
    <t>P0DMV8</t>
  </si>
  <si>
    <t>HSPA1A</t>
  </si>
  <si>
    <t>Heat shock 70 kDa protein 1A</t>
  </si>
  <si>
    <t>P0DMV9</t>
  </si>
  <si>
    <t>HSPA1B</t>
  </si>
  <si>
    <t>Heat shock 70 kDa protein 1B</t>
  </si>
  <si>
    <t>P18887</t>
  </si>
  <si>
    <t>XRCC1</t>
  </si>
  <si>
    <t>DNA repair protein XRCC1</t>
  </si>
  <si>
    <t>P20248</t>
  </si>
  <si>
    <t>CCNA2</t>
  </si>
  <si>
    <t>Cyclin-A2</t>
  </si>
  <si>
    <t>P21127</t>
  </si>
  <si>
    <t>CDK11B</t>
  </si>
  <si>
    <t>Cyclin-dependent kinase 11B</t>
  </si>
  <si>
    <t>P23921</t>
  </si>
  <si>
    <t>RRM1</t>
  </si>
  <si>
    <t>Ribonucleoside-diphosphate reductase large subunit</t>
  </si>
  <si>
    <t>P24385</t>
  </si>
  <si>
    <t>CCND1</t>
  </si>
  <si>
    <t>G1/S-specific cyclin-D1</t>
  </si>
  <si>
    <t>P26045</t>
  </si>
  <si>
    <t>PTPN3</t>
  </si>
  <si>
    <t>Tyrosine-protein phosphatase non-receptor type 3</t>
  </si>
  <si>
    <t>P27694</t>
  </si>
  <si>
    <t>RPA1</t>
  </si>
  <si>
    <t>Replication protein A 70 kDa DNA-binding subunit</t>
  </si>
  <si>
    <t>P29350</t>
  </si>
  <si>
    <t>PTPN6</t>
  </si>
  <si>
    <t>Tyrosine-protein phosphatase non-receptor type 6</t>
  </si>
  <si>
    <t>P35244</t>
  </si>
  <si>
    <t>RPA3</t>
  </si>
  <si>
    <t>Replication protein A 14 kDa subunit</t>
  </si>
  <si>
    <t>P41182</t>
  </si>
  <si>
    <t>BCL6</t>
  </si>
  <si>
    <t>B-cell lymphoma 6 protein</t>
  </si>
  <si>
    <t>P42771</t>
  </si>
  <si>
    <t>CDKN2A</t>
  </si>
  <si>
    <t>Cyclin-dependent kinase inhibitor 2A</t>
  </si>
  <si>
    <t>P42772</t>
  </si>
  <si>
    <t>CDKN2B</t>
  </si>
  <si>
    <t>Cyclin-dependent kinase 4 inhibitor B</t>
  </si>
  <si>
    <t>P42773</t>
  </si>
  <si>
    <t>CDKN2C</t>
  </si>
  <si>
    <t>Cyclin-dependent kinase 4 inhibitor C</t>
  </si>
  <si>
    <t>P43351</t>
  </si>
  <si>
    <t>RAD52</t>
  </si>
  <si>
    <t>DNA repair protein RAD52 homolog</t>
  </si>
  <si>
    <t>P46100</t>
  </si>
  <si>
    <t>ATRX</t>
  </si>
  <si>
    <t>Transcriptional regulator ATRX</t>
  </si>
  <si>
    <t>P49918</t>
  </si>
  <si>
    <t>CDKN1C</t>
  </si>
  <si>
    <t>Cyclin-dependent kinase inhibitor 1C</t>
  </si>
  <si>
    <t>P50613</t>
  </si>
  <si>
    <t>CDK7</t>
  </si>
  <si>
    <t>Cyclin-dependent kinase 7</t>
  </si>
  <si>
    <t>P51587</t>
  </si>
  <si>
    <t>BRCA2</t>
  </si>
  <si>
    <t>Breast cancer type 2 susceptibility protein</t>
  </si>
  <si>
    <t>P51955</t>
  </si>
  <si>
    <t>NEK2</t>
  </si>
  <si>
    <t>Serine/threonine-protein kinase Nek2</t>
  </si>
  <si>
    <t>P51956</t>
  </si>
  <si>
    <t>NEK3</t>
  </si>
  <si>
    <t>Serine/threonine-protein kinase Nek3</t>
  </si>
  <si>
    <t>P51957</t>
  </si>
  <si>
    <t>NEK4</t>
  </si>
  <si>
    <t>Serine/threonine-protein kinase Nek4</t>
  </si>
  <si>
    <t>P54132</t>
  </si>
  <si>
    <t>BLM</t>
  </si>
  <si>
    <t>Bloom syndrome protein</t>
  </si>
  <si>
    <t>P54652</t>
  </si>
  <si>
    <t>HSPA2</t>
  </si>
  <si>
    <t>Heat shock-related 70 kDa protein 2</t>
  </si>
  <si>
    <t>P55273</t>
  </si>
  <si>
    <t>CDKN2D</t>
  </si>
  <si>
    <t>Cyclin-dependent kinase 4 inhibitor D</t>
  </si>
  <si>
    <t>P62140</t>
  </si>
  <si>
    <t>PPP1CB</t>
  </si>
  <si>
    <t>Serine/threonine-protein phosphatase PP1-beta catalytic subunit</t>
  </si>
  <si>
    <t>Q00526</t>
  </si>
  <si>
    <t>CDK3</t>
  </si>
  <si>
    <t>Cyclin-dependent kinase 3</t>
  </si>
  <si>
    <t>Q00535</t>
  </si>
  <si>
    <t>CDK5</t>
  </si>
  <si>
    <t>Cyclin-dependent-like kinase 5</t>
  </si>
  <si>
    <t>Q00536</t>
  </si>
  <si>
    <t>CDK16</t>
  </si>
  <si>
    <t>Cyclin-dependent kinase 16</t>
  </si>
  <si>
    <t>Q00537</t>
  </si>
  <si>
    <t>CDK17</t>
  </si>
  <si>
    <t>Cyclin-dependent kinase 17</t>
  </si>
  <si>
    <t>Q02241</t>
  </si>
  <si>
    <t>KIF23</t>
  </si>
  <si>
    <t>Kinesin-like protein KIF23</t>
  </si>
  <si>
    <t>Q06124</t>
  </si>
  <si>
    <t>PTPN11</t>
  </si>
  <si>
    <t>Tyrosine-protein phosphatase non-receptor type 11</t>
  </si>
  <si>
    <t>Q06609</t>
  </si>
  <si>
    <t>RAD51</t>
  </si>
  <si>
    <t>DNA repair protein RAD51 homolog 1</t>
  </si>
  <si>
    <t>Q07002</t>
  </si>
  <si>
    <t>CDK18</t>
  </si>
  <si>
    <t>Cyclin-dependent kinase 18</t>
  </si>
  <si>
    <t>Q07812</t>
  </si>
  <si>
    <t>BAX</t>
  </si>
  <si>
    <t>Apoptosis regulator BAX</t>
  </si>
  <si>
    <t>Q13153</t>
  </si>
  <si>
    <t>PAK1</t>
  </si>
  <si>
    <t>Serine/threonine-protein kinase PAK 1</t>
  </si>
  <si>
    <t>Q13156</t>
  </si>
  <si>
    <t>RPA4</t>
  </si>
  <si>
    <t>Replication protein A 30 kDa subunit</t>
  </si>
  <si>
    <t>Q13177</t>
  </si>
  <si>
    <t>PAK2</t>
  </si>
  <si>
    <t>Serine/threonine-protein kinase PAK 2</t>
  </si>
  <si>
    <t>Q13541</t>
  </si>
  <si>
    <t>EIF4EBP1</t>
  </si>
  <si>
    <t>Eukaryotic translation initiation factor 4E-binding protein 1</t>
  </si>
  <si>
    <t>Q14004</t>
  </si>
  <si>
    <t>CDK13</t>
  </si>
  <si>
    <t>Cyclin-dependent kinase 13</t>
  </si>
  <si>
    <t>Q14166</t>
  </si>
  <si>
    <t>TTLL12</t>
  </si>
  <si>
    <t>Tubulin--tyrosine ligase-like protein 12</t>
  </si>
  <si>
    <t>Q14807</t>
  </si>
  <si>
    <t>KIF22</t>
  </si>
  <si>
    <t>Kinesin-like protein KIF22</t>
  </si>
  <si>
    <t>Q15058</t>
  </si>
  <si>
    <t>KIF14</t>
  </si>
  <si>
    <t>Kinesin-like protein KIF14</t>
  </si>
  <si>
    <t>Q15131</t>
  </si>
  <si>
    <t>CDK10</t>
  </si>
  <si>
    <t>Cyclin-dependent kinase 10</t>
  </si>
  <si>
    <t>Q16667</t>
  </si>
  <si>
    <t>CDKN3</t>
  </si>
  <si>
    <t>Cyclin-dependent kinase inhibitor 3</t>
  </si>
  <si>
    <t>Q2VIQ3</t>
  </si>
  <si>
    <t>KIF4B</t>
  </si>
  <si>
    <t>Chromosome-associated kinesin KIF4B</t>
  </si>
  <si>
    <t>Q496M5</t>
  </si>
  <si>
    <t>PLK5</t>
  </si>
  <si>
    <t>Inactive serine/threonine-protein kinase PLK5</t>
  </si>
  <si>
    <t>Q6WBX8</t>
  </si>
  <si>
    <t>RAD9B</t>
  </si>
  <si>
    <t>Cell cycle checkpoint control protein RAD9B</t>
  </si>
  <si>
    <t>Q86Y91</t>
  </si>
  <si>
    <t>KIF18B</t>
  </si>
  <si>
    <t>Kinesin-like protein KIF18B</t>
  </si>
  <si>
    <t>Q8N3U4</t>
  </si>
  <si>
    <t>STAG2</t>
  </si>
  <si>
    <t>Cohesin subunit SA-2</t>
  </si>
  <si>
    <t>Q8NG66</t>
  </si>
  <si>
    <t>NEK11</t>
  </si>
  <si>
    <t>Serine/threonine-protein kinase Nek11</t>
  </si>
  <si>
    <t>Q8NG68</t>
  </si>
  <si>
    <t>TTL</t>
  </si>
  <si>
    <t>Tubulin--tyrosine ligase</t>
  </si>
  <si>
    <t>Q8NI77</t>
  </si>
  <si>
    <t>KIF18A</t>
  </si>
  <si>
    <t>Kinesin-like protein KIF18A</t>
  </si>
  <si>
    <t>Q8WWL7</t>
  </si>
  <si>
    <t>CCNB3</t>
  </si>
  <si>
    <t>G2/mitotic-specific cyclin-B3</t>
  </si>
  <si>
    <t>Q92878</t>
  </si>
  <si>
    <t>RAD50</t>
  </si>
  <si>
    <t>DNA repair protein RAD50</t>
  </si>
  <si>
    <t>Q969U6</t>
  </si>
  <si>
    <t>FBXW5</t>
  </si>
  <si>
    <t>F-box/WD repeat-containing protein 5</t>
  </si>
  <si>
    <t>Q96EB6</t>
  </si>
  <si>
    <t>SIRT1</t>
  </si>
  <si>
    <t>NAD-dependent protein deacetylase sirtuin-1</t>
  </si>
  <si>
    <t>Q96JB5</t>
  </si>
  <si>
    <t>CDK5RAP3</t>
  </si>
  <si>
    <t>CDK5 regulatory subunit-associated protein 3</t>
  </si>
  <si>
    <t>Q96PY6</t>
  </si>
  <si>
    <t>NEK1</t>
  </si>
  <si>
    <t>Serine/threonine-protein kinase Nek1</t>
  </si>
  <si>
    <t>Q96Q40</t>
  </si>
  <si>
    <t>CDK15</t>
  </si>
  <si>
    <t>Cyclin-dependent kinase 15</t>
  </si>
  <si>
    <t>Q96Q89</t>
  </si>
  <si>
    <t>KIF20B</t>
  </si>
  <si>
    <t>Kinesin-like protein KIF20B</t>
  </si>
  <si>
    <t>Q96QC0</t>
  </si>
  <si>
    <t>PPP1R10</t>
  </si>
  <si>
    <t>Serine/threonine-protein phosphatase 1 regulatory subunit 10</t>
  </si>
  <si>
    <t>Q96SB3</t>
  </si>
  <si>
    <t>PPP1R9B</t>
  </si>
  <si>
    <t>Neurabin-2</t>
  </si>
  <si>
    <t>Q96SN8</t>
  </si>
  <si>
    <t>CDK5RAP2</t>
  </si>
  <si>
    <t>CDK5 regulatory subunit-associated protein 2</t>
  </si>
  <si>
    <t>Q96T68</t>
  </si>
  <si>
    <t>SETDB2</t>
  </si>
  <si>
    <t>Histone-lysine N-methyltransferase SETDB2</t>
  </si>
  <si>
    <t>Q99638</t>
  </si>
  <si>
    <t>RAD9A</t>
  </si>
  <si>
    <t>Cell cycle checkpoint control protein RAD9A</t>
  </si>
  <si>
    <t>Q99661</t>
  </si>
  <si>
    <t>KIF2C</t>
  </si>
  <si>
    <t>Kinesin-like protein KIF2C</t>
  </si>
  <si>
    <t>Q9BW19</t>
  </si>
  <si>
    <t>KIFC1</t>
  </si>
  <si>
    <t>Kinesin-like protein KIFC1</t>
  </si>
  <si>
    <t>Q9H2K8</t>
  </si>
  <si>
    <t>TAOK3</t>
  </si>
  <si>
    <t>Serine/threonine-protein kinase TAO3</t>
  </si>
  <si>
    <t>Q9H4B4</t>
  </si>
  <si>
    <t>PLK3</t>
  </si>
  <si>
    <t>Serine/threonine-protein kinase PLK3</t>
  </si>
  <si>
    <t>Q9HC98</t>
  </si>
  <si>
    <t>NEK6</t>
  </si>
  <si>
    <t>Serine/threonine-protein kinase Nek6</t>
  </si>
  <si>
    <t>Q9NPI1</t>
  </si>
  <si>
    <t>BRD7</t>
  </si>
  <si>
    <t>Bromodomain-containing protein 7</t>
  </si>
  <si>
    <t>Q9NQU5</t>
  </si>
  <si>
    <t>PAK6</t>
  </si>
  <si>
    <t>Serine/threonine-protein kinase PAK 6</t>
  </si>
  <si>
    <t>Q9NRC8</t>
  </si>
  <si>
    <t>SIRT7</t>
  </si>
  <si>
    <t>NAD-dependent protein deacetylase sirtuin-7</t>
  </si>
  <si>
    <t>Q9NS87</t>
  </si>
  <si>
    <t>KIF15</t>
  </si>
  <si>
    <t>Kinesin-like protein KIF15</t>
  </si>
  <si>
    <t>Q9NWT8</t>
  </si>
  <si>
    <t>AURKAIP1</t>
  </si>
  <si>
    <t>Aurora kinase A-interacting protein</t>
  </si>
  <si>
    <t>Q9P286</t>
  </si>
  <si>
    <t>PAK5</t>
  </si>
  <si>
    <t>Serine/threonine-protein kinase PAK 5</t>
  </si>
  <si>
    <t>Q9UIL4</t>
  </si>
  <si>
    <t>KIF25</t>
  </si>
  <si>
    <t>Kinesin-like protein KIF25</t>
  </si>
  <si>
    <t>Q9UKB1</t>
  </si>
  <si>
    <t>FBXW11</t>
  </si>
  <si>
    <t>F-box/WD repeat-containing protein 11</t>
  </si>
  <si>
    <t>Q9UQ88</t>
  </si>
  <si>
    <t xml:space="preserve">   CDK11A</t>
  </si>
  <si>
    <t>Cyclin-dependent kinase 11A</t>
  </si>
  <si>
    <t>Q9UQB9</t>
  </si>
  <si>
    <t>AURKC</t>
  </si>
  <si>
    <t>Aurora kinase C</t>
  </si>
  <si>
    <t>Q9Y297</t>
  </si>
  <si>
    <t>BTRC</t>
  </si>
  <si>
    <t>F-box/WD repeat-containing protein 1A</t>
  </si>
  <si>
    <t>Q9Y620</t>
  </si>
  <si>
    <t>RAD54B</t>
  </si>
  <si>
    <t>DNA repair and recombination protein RAD54B</t>
  </si>
  <si>
    <t>Q9Y6D9</t>
  </si>
  <si>
    <t>MAD1L1</t>
  </si>
  <si>
    <t>Mitotic spindle assembly checkpoint protein MAD1</t>
  </si>
  <si>
    <t>A0A0B4J269</t>
  </si>
  <si>
    <t>Uncharacterized protein</t>
  </si>
  <si>
    <t>A0A1W2PPC4</t>
  </si>
  <si>
    <t>A0AVK6</t>
  </si>
  <si>
    <t>E2F8</t>
  </si>
  <si>
    <t>Transcription factor E2F8</t>
  </si>
  <si>
    <t>A1E959</t>
  </si>
  <si>
    <t>ODAM</t>
  </si>
  <si>
    <t>Odontogenic ameloblast-associated protein</t>
  </si>
  <si>
    <t>A2RUB1</t>
  </si>
  <si>
    <t>MEIOC</t>
  </si>
  <si>
    <t>Meiosis-specific coiled-coil domain-containing protein MEIOC</t>
  </si>
  <si>
    <t>A4GXA9</t>
  </si>
  <si>
    <t>EME2</t>
  </si>
  <si>
    <t>Probable crossover junction endonuclease EME2</t>
  </si>
  <si>
    <t>A5LHX3</t>
  </si>
  <si>
    <t>PSMB11</t>
  </si>
  <si>
    <t>Proteasome subunit beta type-11</t>
  </si>
  <si>
    <t>A5YKK6</t>
  </si>
  <si>
    <t>CNOT1</t>
  </si>
  <si>
    <t>CCR4-NOT transcription complex subunit 1</t>
  </si>
  <si>
    <t>A6NDV4</t>
  </si>
  <si>
    <t>TMEM8B</t>
  </si>
  <si>
    <t>Transmembrane protein 8B</t>
  </si>
  <si>
    <t>A6NHL2</t>
  </si>
  <si>
    <t>TUBAL3</t>
  </si>
  <si>
    <t>Tubulin alpha chain-like 3</t>
  </si>
  <si>
    <t>A6NNZ2</t>
  </si>
  <si>
    <t>TUBB8B</t>
  </si>
  <si>
    <t>Tubulin beta 8B</t>
  </si>
  <si>
    <t>A8K8P3</t>
  </si>
  <si>
    <t>SFI1</t>
  </si>
  <si>
    <t>Protein SFI1 homolog</t>
  </si>
  <si>
    <t>A8MVW5</t>
  </si>
  <si>
    <t>HEPACAM2</t>
  </si>
  <si>
    <t>HEPACAM family member 2</t>
  </si>
  <si>
    <t>D6RGH6</t>
  </si>
  <si>
    <t>MCIDAS</t>
  </si>
  <si>
    <t>Multicilin</t>
  </si>
  <si>
    <t>H7BYZ3</t>
  </si>
  <si>
    <t>H7BZZ5</t>
  </si>
  <si>
    <t>Uncharacterized protein (Fragment)</t>
  </si>
  <si>
    <t>J3QRK9</t>
  </si>
  <si>
    <t>M0R2J8</t>
  </si>
  <si>
    <t>DCDC1</t>
  </si>
  <si>
    <t>Doublecortin domain-containing protein 1</t>
  </si>
  <si>
    <t>O00231</t>
  </si>
  <si>
    <t>PSMD11</t>
  </si>
  <si>
    <t>26S proteasome non-ATPase regulatory subunit 11</t>
  </si>
  <si>
    <t>O00232</t>
  </si>
  <si>
    <t>PSMD12</t>
  </si>
  <si>
    <t>26S proteasome non-ATPase regulatory subunit 12</t>
  </si>
  <si>
    <t>O00233</t>
  </si>
  <si>
    <t>PSMD9</t>
  </si>
  <si>
    <t>26S proteasome non-ATPase regulatory subunit 9</t>
  </si>
  <si>
    <t>O00255</t>
  </si>
  <si>
    <t>MEN1</t>
  </si>
  <si>
    <t>Menin</t>
  </si>
  <si>
    <t>O00311</t>
  </si>
  <si>
    <t>CDC7</t>
  </si>
  <si>
    <t>Cell division cycle 7-related protein kinase</t>
  </si>
  <si>
    <t>O00409</t>
  </si>
  <si>
    <t>FOXN3</t>
  </si>
  <si>
    <t>Forkhead box protein N3</t>
  </si>
  <si>
    <t>O00423</t>
  </si>
  <si>
    <t>EML1</t>
  </si>
  <si>
    <t>Echinoderm microtubule-associated protein-like 1</t>
  </si>
  <si>
    <t>O00487</t>
  </si>
  <si>
    <t>PSMD14</t>
  </si>
  <si>
    <t>26S proteasome non-ATPase regulatory subunit 14</t>
  </si>
  <si>
    <t>O00506</t>
  </si>
  <si>
    <t>STK25</t>
  </si>
  <si>
    <t>Serine/threonine-protein kinase 25</t>
  </si>
  <si>
    <t>O00560</t>
  </si>
  <si>
    <t>SDCBP</t>
  </si>
  <si>
    <t>Syntenin-1</t>
  </si>
  <si>
    <t>O00571</t>
  </si>
  <si>
    <t>DDX3X</t>
  </si>
  <si>
    <t>ATP-dependent RNA helicase DDX3X</t>
  </si>
  <si>
    <t>O00716</t>
  </si>
  <si>
    <t>E2F3</t>
  </si>
  <si>
    <t>Transcription factor E2F3</t>
  </si>
  <si>
    <t>O00743</t>
  </si>
  <si>
    <t>PPP6C</t>
  </si>
  <si>
    <t>Serine/threonine-protein phosphatase 6 catalytic subunit</t>
  </si>
  <si>
    <t>O00762</t>
  </si>
  <si>
    <t>UBE2C</t>
  </si>
  <si>
    <t>Ubiquitin-conjugating enzyme E2 C</t>
  </si>
  <si>
    <t>O14578</t>
  </si>
  <si>
    <t>CIT</t>
  </si>
  <si>
    <t>Citron Rho-interacting kinase</t>
  </si>
  <si>
    <t>O14595</t>
  </si>
  <si>
    <t>CTDSP2</t>
  </si>
  <si>
    <t>Carboxy-terminal domain RNA polymerase II polypeptide A small phosphatase 2</t>
  </si>
  <si>
    <t>O14727</t>
  </si>
  <si>
    <t>APAF1</t>
  </si>
  <si>
    <t>Apoptotic protease-activating factor 1</t>
  </si>
  <si>
    <t>O14733</t>
  </si>
  <si>
    <t>MAP2K7</t>
  </si>
  <si>
    <t>Dual specificity mitogen-activated protein kinase kinase 7</t>
  </si>
  <si>
    <t>O14744</t>
  </si>
  <si>
    <t>PRMT5</t>
  </si>
  <si>
    <t>Protein arginine N-methyltransferase 5</t>
  </si>
  <si>
    <t>O14745</t>
  </si>
  <si>
    <t>SLC9A3R1</t>
  </si>
  <si>
    <t>Na(+)/H(+) exchange regulatory cofactor NHE-RF1</t>
  </si>
  <si>
    <t>O14746</t>
  </si>
  <si>
    <t>TERT</t>
  </si>
  <si>
    <t>Telomerase reverse transcriptase</t>
  </si>
  <si>
    <t>O14753</t>
  </si>
  <si>
    <t>OVOL1</t>
  </si>
  <si>
    <t>Putative transcription factor Ovo-like 1</t>
  </si>
  <si>
    <t>O14818</t>
  </si>
  <si>
    <t>PSMA7</t>
  </si>
  <si>
    <t>Proteasome subunit alpha type-7</t>
  </si>
  <si>
    <t>O14867</t>
  </si>
  <si>
    <t>BACH1</t>
  </si>
  <si>
    <t>Transcription regulator protein BACH1</t>
  </si>
  <si>
    <t>O14894</t>
  </si>
  <si>
    <t>TM4SF5</t>
  </si>
  <si>
    <t>Transmembrane 4 L6 family member 5</t>
  </si>
  <si>
    <t>O14944</t>
  </si>
  <si>
    <t>EREG</t>
  </si>
  <si>
    <t>Proepiregulin</t>
  </si>
  <si>
    <t>O15013</t>
  </si>
  <si>
    <t>ARHGEF10</t>
  </si>
  <si>
    <t>Rho guanine nucleotide exchange factor 10</t>
  </si>
  <si>
    <t>O15078</t>
  </si>
  <si>
    <t>CEP290</t>
  </si>
  <si>
    <t>Centrosomal protein of 290 kDa</t>
  </si>
  <si>
    <t>O15194</t>
  </si>
  <si>
    <t>CTDSPL</t>
  </si>
  <si>
    <t>CTD small phosphatase-like protein</t>
  </si>
  <si>
    <t>O15205</t>
  </si>
  <si>
    <t>UBD</t>
  </si>
  <si>
    <t>Ubiquitin D</t>
  </si>
  <si>
    <t>O15520</t>
  </si>
  <si>
    <t>FGF10</t>
  </si>
  <si>
    <t>Fibroblast growth factor 10</t>
  </si>
  <si>
    <t>O43242</t>
  </si>
  <si>
    <t>PSMD3</t>
  </si>
  <si>
    <t>26S proteasome non-ATPase regulatory subunit 3</t>
  </si>
  <si>
    <t>O43264</t>
  </si>
  <si>
    <t>ZW10</t>
  </si>
  <si>
    <t>Centromere/kinetochore protein zw10 homolog</t>
  </si>
  <si>
    <t>O43293</t>
  </si>
  <si>
    <t>DAPK3</t>
  </si>
  <si>
    <t>Death-associated protein kinase 3</t>
  </si>
  <si>
    <t>O43379</t>
  </si>
  <si>
    <t>WDR62</t>
  </si>
  <si>
    <t>WD repeat-containing protein 62</t>
  </si>
  <si>
    <t>O43566</t>
  </si>
  <si>
    <t>RGS14</t>
  </si>
  <si>
    <t>Regulator of G-protein signaling 14</t>
  </si>
  <si>
    <t>O43597</t>
  </si>
  <si>
    <t>SPRY2</t>
  </si>
  <si>
    <t>Protein sprouty homolog 2</t>
  </si>
  <si>
    <t>O43609</t>
  </si>
  <si>
    <t>SPRY1</t>
  </si>
  <si>
    <t>Protein sprouty homolog 1</t>
  </si>
  <si>
    <t>O43633</t>
  </si>
  <si>
    <t>CHMP2A</t>
  </si>
  <si>
    <t>Charged multivesicular body protein 2a</t>
  </si>
  <si>
    <t>O43660</t>
  </si>
  <si>
    <t>PLRG1</t>
  </si>
  <si>
    <t>Pleiotropic regulator 1</t>
  </si>
  <si>
    <t>O43663</t>
  </si>
  <si>
    <t>PRC1</t>
  </si>
  <si>
    <t>Protein regulator of cytokinesis 1</t>
  </si>
  <si>
    <t>O43670</t>
  </si>
  <si>
    <t>ZNF207</t>
  </si>
  <si>
    <t>BUB3-interacting and GLEBS motif-containing protein ZNF207</t>
  </si>
  <si>
    <t>O43684</t>
  </si>
  <si>
    <t>BUB3</t>
  </si>
  <si>
    <t>Mitotic checkpoint protein BUB3</t>
  </si>
  <si>
    <t>O43715</t>
  </si>
  <si>
    <t>TRIAP1</t>
  </si>
  <si>
    <t>TP53-regulated inhibitor of apoptosis 1</t>
  </si>
  <si>
    <t>O43768</t>
  </si>
  <si>
    <t>ENSA</t>
  </si>
  <si>
    <t>Alpha-endosulfine</t>
  </si>
  <si>
    <t>O43805</t>
  </si>
  <si>
    <t>SSNA1</t>
  </si>
  <si>
    <t>Sjoegren syndrome nuclear autoantigen 1</t>
  </si>
  <si>
    <t>O43823</t>
  </si>
  <si>
    <t>AKAP8</t>
  </si>
  <si>
    <t>A-kinase anchor protein 8</t>
  </si>
  <si>
    <t>O43913</t>
  </si>
  <si>
    <t>ORC5</t>
  </si>
  <si>
    <t>Origin recognition complex subunit 5</t>
  </si>
  <si>
    <t>O43929</t>
  </si>
  <si>
    <t>ORC4</t>
  </si>
  <si>
    <t>Origin recognition complex subunit 4</t>
  </si>
  <si>
    <t>O60232</t>
  </si>
  <si>
    <t>ZNRD2</t>
  </si>
  <si>
    <t>Protein ZNRD2</t>
  </si>
  <si>
    <t>O60336</t>
  </si>
  <si>
    <t>MAPKBP1</t>
  </si>
  <si>
    <t>Mitogen-activated protein kinase-binding protein 1</t>
  </si>
  <si>
    <t>O60477</t>
  </si>
  <si>
    <t>BRINP1</t>
  </si>
  <si>
    <t>BMP/retinoic acid-inducible neural-specific protein 1</t>
  </si>
  <si>
    <t>O60610</t>
  </si>
  <si>
    <t>DIAPH1</t>
  </si>
  <si>
    <t>Protein diaphanous homolog 1</t>
  </si>
  <si>
    <t>O60907</t>
  </si>
  <si>
    <t>TBL1X</t>
  </si>
  <si>
    <t>F-box-like/WD repeat-containing protein TBL1X</t>
  </si>
  <si>
    <t>O60921</t>
  </si>
  <si>
    <t>HUS1</t>
  </si>
  <si>
    <t>Checkpoint protein HUS1</t>
  </si>
  <si>
    <t>O60934</t>
  </si>
  <si>
    <t>NBN</t>
  </si>
  <si>
    <t>Nibrin</t>
  </si>
  <si>
    <t>O75116</t>
  </si>
  <si>
    <t>ROCK2</t>
  </si>
  <si>
    <t>Rho-associated protein kinase 2</t>
  </si>
  <si>
    <t>O75122</t>
  </si>
  <si>
    <t>CLASP2</t>
  </si>
  <si>
    <t>CLIP-associating protein 2</t>
  </si>
  <si>
    <t>O75147</t>
  </si>
  <si>
    <t>OBSL1</t>
  </si>
  <si>
    <t>Obscurin-like protein 1</t>
  </si>
  <si>
    <t>O75175</t>
  </si>
  <si>
    <t>CNOT3</t>
  </si>
  <si>
    <t>CCR4-NOT transcription complex subunit 3</t>
  </si>
  <si>
    <t>O75179</t>
  </si>
  <si>
    <t>ANKRD17</t>
  </si>
  <si>
    <t>Ankyrin repeat domain-containing protein 17</t>
  </si>
  <si>
    <t>O75197</t>
  </si>
  <si>
    <t>LRP5</t>
  </si>
  <si>
    <t>Low-density lipoprotein receptor-related protein 5</t>
  </si>
  <si>
    <t>O75312</t>
  </si>
  <si>
    <t>ZPR1</t>
  </si>
  <si>
    <t>Zinc finger protein ZPR1</t>
  </si>
  <si>
    <t>O75330</t>
  </si>
  <si>
    <t>HMMR</t>
  </si>
  <si>
    <t>Hyaluronan mediated motility receptor</t>
  </si>
  <si>
    <t>O75351</t>
  </si>
  <si>
    <t>VPS4B</t>
  </si>
  <si>
    <t>Vacuolar protein sorting-associated protein 4B</t>
  </si>
  <si>
    <t>O75367</t>
  </si>
  <si>
    <t>MACROH2A1</t>
  </si>
  <si>
    <t>Core histone macro-H2A.1</t>
  </si>
  <si>
    <t>O75376</t>
  </si>
  <si>
    <t>NCOR1</t>
  </si>
  <si>
    <t>Nuclear receptor corepressor 1</t>
  </si>
  <si>
    <t>O75410</t>
  </si>
  <si>
    <t>TACC1</t>
  </si>
  <si>
    <t>Transforming acidic coiled-coil-containing protein 1</t>
  </si>
  <si>
    <t>O75414</t>
  </si>
  <si>
    <t>NME6</t>
  </si>
  <si>
    <t>Nucleoside diphosphate kinase 6</t>
  </si>
  <si>
    <t>O75419</t>
  </si>
  <si>
    <t>CDC45</t>
  </si>
  <si>
    <t>Cell division control protein 45 homolog</t>
  </si>
  <si>
    <t>O75449</t>
  </si>
  <si>
    <t>KATNA1</t>
  </si>
  <si>
    <t>Katanin p60 ATPase-containing subunit A1</t>
  </si>
  <si>
    <t>O75461</t>
  </si>
  <si>
    <t>E2F6</t>
  </si>
  <si>
    <t>Transcription factor E2F6</t>
  </si>
  <si>
    <t>O75467</t>
  </si>
  <si>
    <t>ZNF324</t>
  </si>
  <si>
    <t>Zinc finger protein 324A</t>
  </si>
  <si>
    <t>O75496</t>
  </si>
  <si>
    <t>GMNN</t>
  </si>
  <si>
    <t>Geminin</t>
  </si>
  <si>
    <t>O75528</t>
  </si>
  <si>
    <t>TADA3</t>
  </si>
  <si>
    <t>Transcriptional adapter 3</t>
  </si>
  <si>
    <t>O75531</t>
  </si>
  <si>
    <t>BANF1</t>
  </si>
  <si>
    <t>Barrier-to-autointegration factor</t>
  </si>
  <si>
    <t>O75604</t>
  </si>
  <si>
    <t>USP2</t>
  </si>
  <si>
    <t>Ubiquitin carboxyl-terminal hydrolase 2</t>
  </si>
  <si>
    <t>O75665</t>
  </si>
  <si>
    <t>OFD1</t>
  </si>
  <si>
    <t>Oral-facial-digital syndrome 1 protein</t>
  </si>
  <si>
    <t>O75674</t>
  </si>
  <si>
    <t>TOM1L1</t>
  </si>
  <si>
    <t>TOM1-like protein 1</t>
  </si>
  <si>
    <t>O75677</t>
  </si>
  <si>
    <t>RFPL1</t>
  </si>
  <si>
    <t>Ret finger protein-like 1</t>
  </si>
  <si>
    <t>O75717</t>
  </si>
  <si>
    <t>WDHD1</t>
  </si>
  <si>
    <t>WD repeat and HMG-box DNA-binding protein 1</t>
  </si>
  <si>
    <t>O75832</t>
  </si>
  <si>
    <t>PSMD10</t>
  </si>
  <si>
    <t>26S proteasome non-ATPase regulatory subunit 10</t>
  </si>
  <si>
    <t>O75844</t>
  </si>
  <si>
    <t>ZMPSTE24</t>
  </si>
  <si>
    <t>CAAX prenyl protease 1 homolog</t>
  </si>
  <si>
    <t>O75925</t>
  </si>
  <si>
    <t>PIAS1</t>
  </si>
  <si>
    <t>E3 SUMO-protein ligase PIAS1</t>
  </si>
  <si>
    <t>O75935</t>
  </si>
  <si>
    <t>DCTN3</t>
  </si>
  <si>
    <t>Dynactin subunit 3</t>
  </si>
  <si>
    <t>O76095</t>
  </si>
  <si>
    <t>JTB</t>
  </si>
  <si>
    <t>Protein JTB</t>
  </si>
  <si>
    <t>O94804</t>
  </si>
  <si>
    <t>STK10</t>
  </si>
  <si>
    <t>Serine/threonine-protein kinase 10</t>
  </si>
  <si>
    <t>O94811</t>
  </si>
  <si>
    <t>TPPP</t>
  </si>
  <si>
    <t>Tubulin polymerization-promoting protein</t>
  </si>
  <si>
    <t>O94889</t>
  </si>
  <si>
    <t>KLHL18</t>
  </si>
  <si>
    <t>Kelch-like protein 18</t>
  </si>
  <si>
    <t>O94927</t>
  </si>
  <si>
    <t>HAUS5</t>
  </si>
  <si>
    <t>HAUS augmin-like complex subunit 5</t>
  </si>
  <si>
    <t>O94986</t>
  </si>
  <si>
    <t>CEP152</t>
  </si>
  <si>
    <t>Centrosomal protein of 152 kDa</t>
  </si>
  <si>
    <t>O95047</t>
  </si>
  <si>
    <t>OR2A4</t>
  </si>
  <si>
    <t>Olfactory receptor 2A4</t>
  </si>
  <si>
    <t>O95229</t>
  </si>
  <si>
    <t>ZWINT</t>
  </si>
  <si>
    <t>ZW10 interactor</t>
  </si>
  <si>
    <t>O95347</t>
  </si>
  <si>
    <t>SMC2</t>
  </si>
  <si>
    <t>Structural maintenance of chromosomes protein 2</t>
  </si>
  <si>
    <t>O95359</t>
  </si>
  <si>
    <t>TACC2</t>
  </si>
  <si>
    <t>Transforming acidic coiled-coil-containing protein 2</t>
  </si>
  <si>
    <t>O95476</t>
  </si>
  <si>
    <t>CTDNEP1</t>
  </si>
  <si>
    <t>CTD nuclear envelope phosphatase 1</t>
  </si>
  <si>
    <t>O95613</t>
  </si>
  <si>
    <t>PCNT</t>
  </si>
  <si>
    <t>Pericentrin</t>
  </si>
  <si>
    <t>O95619</t>
  </si>
  <si>
    <t>YEATS4</t>
  </si>
  <si>
    <t>YEATS domain-containing protein 4</t>
  </si>
  <si>
    <t>O95628</t>
  </si>
  <si>
    <t>CNOT4</t>
  </si>
  <si>
    <t>CCR4-NOT transcription complex subunit 4</t>
  </si>
  <si>
    <t>O95630</t>
  </si>
  <si>
    <t>STAMBP</t>
  </si>
  <si>
    <t>STAM-binding protein</t>
  </si>
  <si>
    <t>O95684</t>
  </si>
  <si>
    <t>FGFR1OP</t>
  </si>
  <si>
    <t>FGFR1 oncogene partner</t>
  </si>
  <si>
    <t>O95718</t>
  </si>
  <si>
    <t>ESRRB</t>
  </si>
  <si>
    <t>Steroid hormone receptor ERR2</t>
  </si>
  <si>
    <t>O95747</t>
  </si>
  <si>
    <t>OXSR1</t>
  </si>
  <si>
    <t>Serine/threonine-protein kinase OSR1</t>
  </si>
  <si>
    <t>O95819</t>
  </si>
  <si>
    <t>MAP4K4</t>
  </si>
  <si>
    <t>Mitogen-activated protein kinase kinase kinase kinase 4</t>
  </si>
  <si>
    <t>O95834</t>
  </si>
  <si>
    <t>EML2</t>
  </si>
  <si>
    <t>Echinoderm microtubule-associated protein-like 2</t>
  </si>
  <si>
    <t>O95835</t>
  </si>
  <si>
    <t>LATS1</t>
  </si>
  <si>
    <t>Serine/threonine-protein kinase LATS1</t>
  </si>
  <si>
    <t>O95905</t>
  </si>
  <si>
    <t>ECD</t>
  </si>
  <si>
    <t>Protein ecdysoneless homolog</t>
  </si>
  <si>
    <t>O95926</t>
  </si>
  <si>
    <t>SYF2</t>
  </si>
  <si>
    <t>Pre-mRNA-splicing factor SYF2</t>
  </si>
  <si>
    <t>O95990</t>
  </si>
  <si>
    <t>FAM107A</t>
  </si>
  <si>
    <t>Actin-associated protein FAM107A</t>
  </si>
  <si>
    <t>O95997</t>
  </si>
  <si>
    <t>PTTG1</t>
  </si>
  <si>
    <t>Securin</t>
  </si>
  <si>
    <t>O96020</t>
  </si>
  <si>
    <t>CCNE2</t>
  </si>
  <si>
    <t>G1/S-specific cyclin-E2</t>
  </si>
  <si>
    <t>P00374</t>
  </si>
  <si>
    <t>DHFR</t>
  </si>
  <si>
    <t>Dihydrofolate reductase</t>
  </si>
  <si>
    <t>P01112</t>
  </si>
  <si>
    <t>HRAS</t>
  </si>
  <si>
    <t>GTPase HRas</t>
  </si>
  <si>
    <t>P01127</t>
  </si>
  <si>
    <t>PDGFB</t>
  </si>
  <si>
    <t>Platelet-derived growth factor subunit B</t>
  </si>
  <si>
    <t>P01133</t>
  </si>
  <si>
    <t>EGF</t>
  </si>
  <si>
    <t>Pro-epidermal growth factor</t>
  </si>
  <si>
    <t>P01135</t>
  </si>
  <si>
    <t>TGFA</t>
  </si>
  <si>
    <t>Protransforming growth factor alpha</t>
  </si>
  <si>
    <t>P01137</t>
  </si>
  <si>
    <t>TGFB1</t>
  </si>
  <si>
    <t>Transforming growth factor beta-1 proprotein</t>
  </si>
  <si>
    <t>P01308</t>
  </si>
  <si>
    <t>INS</t>
  </si>
  <si>
    <t>Insulin</t>
  </si>
  <si>
    <t>P01375</t>
  </si>
  <si>
    <t>TNF</t>
  </si>
  <si>
    <t>Tumor necrosis factor</t>
  </si>
  <si>
    <t>P01583</t>
  </si>
  <si>
    <t>IL1A</t>
  </si>
  <si>
    <t>Interleukin-1 alpha</t>
  </si>
  <si>
    <t>P01584</t>
  </si>
  <si>
    <t>IL1B</t>
  </si>
  <si>
    <t>Interleukin-1 beta</t>
  </si>
  <si>
    <t>P02545</t>
  </si>
  <si>
    <t>LMNA</t>
  </si>
  <si>
    <t>Prelamin-A/C</t>
  </si>
  <si>
    <t>P04083</t>
  </si>
  <si>
    <t>ANXA1</t>
  </si>
  <si>
    <t>Annexin A1</t>
  </si>
  <si>
    <t>P04350</t>
  </si>
  <si>
    <t>TUBB4A</t>
  </si>
  <si>
    <t>Tubulin beta-4A chain</t>
  </si>
  <si>
    <t>P04798</t>
  </si>
  <si>
    <t>CYP1A1</t>
  </si>
  <si>
    <t>Cytochrome P450 1A1</t>
  </si>
  <si>
    <t>P04818</t>
  </si>
  <si>
    <t>TYMS</t>
  </si>
  <si>
    <t>Thymidylate synthase</t>
  </si>
  <si>
    <t>P05067</t>
  </si>
  <si>
    <t>APP</t>
  </si>
  <si>
    <t>Amyloid-beta precursor protein</t>
  </si>
  <si>
    <t>P05305</t>
  </si>
  <si>
    <t>EDN1</t>
  </si>
  <si>
    <t>Endothelin-1</t>
  </si>
  <si>
    <t>P05556</t>
  </si>
  <si>
    <t>ITGB1</t>
  </si>
  <si>
    <t>Integrin beta-1</t>
  </si>
  <si>
    <t>P06213</t>
  </si>
  <si>
    <t>INSR</t>
  </si>
  <si>
    <t>Insulin receptor</t>
  </si>
  <si>
    <t>P06400</t>
  </si>
  <si>
    <t>RB1</t>
  </si>
  <si>
    <t>Retinoblastoma-associated protein</t>
  </si>
  <si>
    <t>P07437</t>
  </si>
  <si>
    <t>TUBB</t>
  </si>
  <si>
    <t>Tubulin beta chain</t>
  </si>
  <si>
    <t>P07992</t>
  </si>
  <si>
    <t>ERCC1</t>
  </si>
  <si>
    <t>DNA excision repair protein ERCC-1</t>
  </si>
  <si>
    <t>P08134</t>
  </si>
  <si>
    <t>RHOC</t>
  </si>
  <si>
    <t>Rho-related GTP-binding protein RhoC</t>
  </si>
  <si>
    <t>P08183</t>
  </si>
  <si>
    <t>ABCB1</t>
  </si>
  <si>
    <t>ATP-dependent translocase ABCB1</t>
  </si>
  <si>
    <t>P08243</t>
  </si>
  <si>
    <t>ASNS</t>
  </si>
  <si>
    <t>Asparagine synthetase [glutamine-hydrolyzing]</t>
  </si>
  <si>
    <t>P08476</t>
  </si>
  <si>
    <t>INHBA</t>
  </si>
  <si>
    <t>Inhibin beta A chain</t>
  </si>
  <si>
    <t>P08F94</t>
  </si>
  <si>
    <t>PKHD1</t>
  </si>
  <si>
    <t>Fibrocystin</t>
  </si>
  <si>
    <t>P09619</t>
  </si>
  <si>
    <t>PDGFRB</t>
  </si>
  <si>
    <t>Platelet-derived growth factor receptor beta</t>
  </si>
  <si>
    <t>P09884</t>
  </si>
  <si>
    <t>POLA1</t>
  </si>
  <si>
    <t>DNA polymerase alpha catalytic subunit</t>
  </si>
  <si>
    <t>P0C263</t>
  </si>
  <si>
    <t>SBK2</t>
  </si>
  <si>
    <t>Serine/threonine-protein kinase SBK2</t>
  </si>
  <si>
    <t>P0CG13</t>
  </si>
  <si>
    <t>CHTF8</t>
  </si>
  <si>
    <t>Chromosome transmission fidelity protein 8 homolog</t>
  </si>
  <si>
    <t>P0DP25</t>
  </si>
  <si>
    <t>CALM3</t>
  </si>
  <si>
    <t>Calmodulin-3</t>
  </si>
  <si>
    <t>P10242</t>
  </si>
  <si>
    <t>MYB</t>
  </si>
  <si>
    <t>Transcriptional activator Myb</t>
  </si>
  <si>
    <t>P10243</t>
  </si>
  <si>
    <t>MYBL1</t>
  </si>
  <si>
    <t>Myb-related protein A</t>
  </si>
  <si>
    <t>P10244</t>
  </si>
  <si>
    <t>MYBL2</t>
  </si>
  <si>
    <t>Myb-related protein B</t>
  </si>
  <si>
    <t>P10747</t>
  </si>
  <si>
    <t>CD28</t>
  </si>
  <si>
    <t>T-cell-specific surface glycoprotein CD28</t>
  </si>
  <si>
    <t>P11171</t>
  </si>
  <si>
    <t>EPB41</t>
  </si>
  <si>
    <t>Protein 4.1</t>
  </si>
  <si>
    <t>P11362</t>
  </si>
  <si>
    <t>FGFR1</t>
  </si>
  <si>
    <t>Fibroblast growth factor receptor 1</t>
  </si>
  <si>
    <t>P12644</t>
  </si>
  <si>
    <t>BMP4</t>
  </si>
  <si>
    <t>Bone morphogenetic protein 4</t>
  </si>
  <si>
    <t>P13500</t>
  </si>
  <si>
    <t>CCL2</t>
  </si>
  <si>
    <t>C-C motif chemokine 2</t>
  </si>
  <si>
    <t>P14138</t>
  </si>
  <si>
    <t>EDN3</t>
  </si>
  <si>
    <t>Endothelin-3</t>
  </si>
  <si>
    <t>P14210</t>
  </si>
  <si>
    <t>HGF</t>
  </si>
  <si>
    <t>Hepatocyte growth factor</t>
  </si>
  <si>
    <t>P15170</t>
  </si>
  <si>
    <t>GSPT1</t>
  </si>
  <si>
    <t>Eukaryotic peptide chain release factor GTP-binding subunit ERF3A</t>
  </si>
  <si>
    <t>P15336</t>
  </si>
  <si>
    <t>ATF2</t>
  </si>
  <si>
    <t>Cyclic AMP-dependent transcription factor ATF-2</t>
  </si>
  <si>
    <t>P15941</t>
  </si>
  <si>
    <t>MUC1</t>
  </si>
  <si>
    <t>Mucin-1</t>
  </si>
  <si>
    <t>P16035</t>
  </si>
  <si>
    <t>TIMP2</t>
  </si>
  <si>
    <t>Metalloproteinase inhibitor 2</t>
  </si>
  <si>
    <t>P17302</t>
  </si>
  <si>
    <t>GJA1</t>
  </si>
  <si>
    <t>Gap junction alpha-1 protein</t>
  </si>
  <si>
    <t>P17542</t>
  </si>
  <si>
    <t>TAL1</t>
  </si>
  <si>
    <t>T-cell acute lymphocytic leukemia protein 1</t>
  </si>
  <si>
    <t>P17612</t>
  </si>
  <si>
    <t>PRKACA</t>
  </si>
  <si>
    <t>cAMP-dependent protein kinase catalytic subunit alpha</t>
  </si>
  <si>
    <t>P17980</t>
  </si>
  <si>
    <t>PSMC3</t>
  </si>
  <si>
    <t>26S proteasome regulatory subunit 6A</t>
  </si>
  <si>
    <t>P18074</t>
  </si>
  <si>
    <t>ERCC2</t>
  </si>
  <si>
    <t>General transcription and DNA repair factor IIH helicase subunit XPD</t>
  </si>
  <si>
    <t>P18075</t>
  </si>
  <si>
    <t>BMP7</t>
  </si>
  <si>
    <t>Bone morphogenetic protein 7</t>
  </si>
  <si>
    <t>P18583</t>
  </si>
  <si>
    <t>SON</t>
  </si>
  <si>
    <t>Protein SON</t>
  </si>
  <si>
    <t>P18754</t>
  </si>
  <si>
    <t>RCC1</t>
  </si>
  <si>
    <t>Regulator of chromosome condensation</t>
  </si>
  <si>
    <t>P18858</t>
  </si>
  <si>
    <t>LIG1</t>
  </si>
  <si>
    <t>DNA ligase 1</t>
  </si>
  <si>
    <t>P19447</t>
  </si>
  <si>
    <t>ERCC3</t>
  </si>
  <si>
    <t>General transcription and DNA repair factor IIH helicase subunit XPB</t>
  </si>
  <si>
    <t>P20585</t>
  </si>
  <si>
    <t>MSH3</t>
  </si>
  <si>
    <t>DNA mismatch repair protein Msh3</t>
  </si>
  <si>
    <t>P20618</t>
  </si>
  <si>
    <t>PSMB1</t>
  </si>
  <si>
    <t>Proteasome subunit beta type-1</t>
  </si>
  <si>
    <t>P20794</t>
  </si>
  <si>
    <t>MAK</t>
  </si>
  <si>
    <t>Serine/threonine-protein kinase MAK</t>
  </si>
  <si>
    <t>P20936</t>
  </si>
  <si>
    <t>RASA1</t>
  </si>
  <si>
    <t>Ras GTPase-activating protein 1</t>
  </si>
  <si>
    <t>P22301</t>
  </si>
  <si>
    <t>IL10</t>
  </si>
  <si>
    <t>Interleukin-10</t>
  </si>
  <si>
    <t>P22460</t>
  </si>
  <si>
    <t>KCNA5</t>
  </si>
  <si>
    <t>Potassium voltage-gated channel subfamily A member 5</t>
  </si>
  <si>
    <t>P22674</t>
  </si>
  <si>
    <t>CCNO</t>
  </si>
  <si>
    <t>Cyclin-O</t>
  </si>
  <si>
    <t>P23258</t>
  </si>
  <si>
    <t>TUBG1</t>
  </si>
  <si>
    <t>Tubulin gamma-1 chain</t>
  </si>
  <si>
    <t>P23396</t>
  </si>
  <si>
    <t>RPS3</t>
  </si>
  <si>
    <t>40S ribosomal protein S3</t>
  </si>
  <si>
    <t>P23443</t>
  </si>
  <si>
    <t>RPS6KB1</t>
  </si>
  <si>
    <t>Ribosomal protein S6 kinase beta-1</t>
  </si>
  <si>
    <t>P24522</t>
  </si>
  <si>
    <t>GADD45A</t>
  </si>
  <si>
    <t>Growth arrest and DNA damage-inducible protein GADD45 alpha</t>
  </si>
  <si>
    <t>P24864</t>
  </si>
  <si>
    <t>CCNE1</t>
  </si>
  <si>
    <t>G1/S-specific cyclin-E1</t>
  </si>
  <si>
    <t>P25054</t>
  </si>
  <si>
    <t>APC</t>
  </si>
  <si>
    <t>Adenomatous polyposis coli protein</t>
  </si>
  <si>
    <t>P25205</t>
  </si>
  <si>
    <t>MCM3</t>
  </si>
  <si>
    <t>DNA replication licensing factor MCM3</t>
  </si>
  <si>
    <t>P25786</t>
  </si>
  <si>
    <t>PSMA1</t>
  </si>
  <si>
    <t>Proteasome subunit alpha type-1</t>
  </si>
  <si>
    <t>P25787</t>
  </si>
  <si>
    <t>PSMA2</t>
  </si>
  <si>
    <t>Proteasome subunit alpha type-2</t>
  </si>
  <si>
    <t>P25788</t>
  </si>
  <si>
    <t>PSMA3</t>
  </si>
  <si>
    <t>Proteasome subunit alpha type-3</t>
  </si>
  <si>
    <t>P25789</t>
  </si>
  <si>
    <t>PSMA4</t>
  </si>
  <si>
    <t>Proteasome subunit alpha type-4</t>
  </si>
  <si>
    <t>P26367</t>
  </si>
  <si>
    <t>PAX6</t>
  </si>
  <si>
    <t>Paired box protein Pax-6</t>
  </si>
  <si>
    <t>P27695</t>
  </si>
  <si>
    <t>APEX1</t>
  </si>
  <si>
    <t>DNA-(apurinic or apyrimidinic site) lyase</t>
  </si>
  <si>
    <t>P27816</t>
  </si>
  <si>
    <t>MAP4</t>
  </si>
  <si>
    <t>Microtubule-associated protein 4</t>
  </si>
  <si>
    <t>P28062</t>
  </si>
  <si>
    <t>PSMB8</t>
  </si>
  <si>
    <t>Proteasome subunit beta type-8</t>
  </si>
  <si>
    <t>P28065</t>
  </si>
  <si>
    <t>PSMB9</t>
  </si>
  <si>
    <t>Proteasome subunit beta type-9</t>
  </si>
  <si>
    <t>P28066</t>
  </si>
  <si>
    <t>PSMA5</t>
  </si>
  <si>
    <t>Proteasome subunit alpha type-5</t>
  </si>
  <si>
    <t>P28070</t>
  </si>
  <si>
    <t>PSMB4</t>
  </si>
  <si>
    <t>Proteasome subunit beta type-4</t>
  </si>
  <si>
    <t>P28072</t>
  </si>
  <si>
    <t>PSMB6</t>
  </si>
  <si>
    <t>Proteasome subunit beta type-6</t>
  </si>
  <si>
    <t>P28074</t>
  </si>
  <si>
    <t>PSMB5</t>
  </si>
  <si>
    <t>Proteasome subunit beta type-5</t>
  </si>
  <si>
    <t>P28482</t>
  </si>
  <si>
    <t>MAPK1</t>
  </si>
  <si>
    <t>Mitogen-activated protein kinase 1</t>
  </si>
  <si>
    <t>P28562</t>
  </si>
  <si>
    <t>DUSP1</t>
  </si>
  <si>
    <t>Dual specificity protein phosphatase 1</t>
  </si>
  <si>
    <t>P28749</t>
  </si>
  <si>
    <t>RBL1</t>
  </si>
  <si>
    <t>Retinoblastoma-like protein 1</t>
  </si>
  <si>
    <t>P29590</t>
  </si>
  <si>
    <t>PML</t>
  </si>
  <si>
    <t>Protein PML</t>
  </si>
  <si>
    <t>P30153</t>
  </si>
  <si>
    <t>PPP2R1A</t>
  </si>
  <si>
    <t>Serine/threonine-protein phosphatase 2A 65 kDa regulatory subunit A alpha isoform</t>
  </si>
  <si>
    <t>P30260</t>
  </si>
  <si>
    <t>CDC27</t>
  </si>
  <si>
    <t>Cell division cycle protein 27 homolog</t>
  </si>
  <si>
    <t>P30279</t>
  </si>
  <si>
    <t>CCND2</t>
  </si>
  <si>
    <t>G1/S-specific cyclin-D2</t>
  </si>
  <si>
    <t>P30281</t>
  </si>
  <si>
    <t>CCND3</t>
  </si>
  <si>
    <t>G1/S-specific cyclin-D3</t>
  </si>
  <si>
    <t>P30305</t>
  </si>
  <si>
    <t>CDC25B</t>
  </si>
  <si>
    <t>M-phase inducer phosphatase 2</t>
  </si>
  <si>
    <t>P30307</t>
  </si>
  <si>
    <t>CDC25C</t>
  </si>
  <si>
    <t>M-phase inducer phosphatase 3</t>
  </si>
  <si>
    <t>P30622</t>
  </si>
  <si>
    <t>CLIP1</t>
  </si>
  <si>
    <t>CAP-Gly domain-containing linker protein 1</t>
  </si>
  <si>
    <t>P31323</t>
  </si>
  <si>
    <t>PRKAR2B</t>
  </si>
  <si>
    <t>cAMP-dependent protein kinase type II-beta regulatory subunit</t>
  </si>
  <si>
    <t>P31947</t>
  </si>
  <si>
    <t>SFN</t>
  </si>
  <si>
    <t>14-3-3 protein sigma</t>
  </si>
  <si>
    <t>P33552</t>
  </si>
  <si>
    <t>CKS2</t>
  </si>
  <si>
    <t>Cyclin-dependent kinases regulatory subunit 2</t>
  </si>
  <si>
    <t>P33991</t>
  </si>
  <si>
    <t>MCM4</t>
  </si>
  <si>
    <t>DNA replication licensing factor MCM4</t>
  </si>
  <si>
    <t>P33992</t>
  </si>
  <si>
    <t>MCM5</t>
  </si>
  <si>
    <t>DNA replication licensing factor MCM5</t>
  </si>
  <si>
    <t>P33993</t>
  </si>
  <si>
    <t>MCM7</t>
  </si>
  <si>
    <t>DNA replication licensing factor MCM7</t>
  </si>
  <si>
    <t>P35070</t>
  </si>
  <si>
    <t>BTC</t>
  </si>
  <si>
    <t>Probetacellulin</t>
  </si>
  <si>
    <t>P35222</t>
  </si>
  <si>
    <t>CTNNB1</t>
  </si>
  <si>
    <t>Catenin beta-1</t>
  </si>
  <si>
    <t>P35241</t>
  </si>
  <si>
    <t>RDX</t>
  </si>
  <si>
    <t>Radixin</t>
  </si>
  <si>
    <t>P35462</t>
  </si>
  <si>
    <t>DRD3</t>
  </si>
  <si>
    <t>D(3) dopamine receptor</t>
  </si>
  <si>
    <t>P35580</t>
  </si>
  <si>
    <t>MYH10</t>
  </si>
  <si>
    <t>Myosin-10</t>
  </si>
  <si>
    <t>P35658</t>
  </si>
  <si>
    <t>NUP214</t>
  </si>
  <si>
    <t>Nuclear pore complex protein Nup214</t>
  </si>
  <si>
    <t>P35998</t>
  </si>
  <si>
    <t>PSMC2</t>
  </si>
  <si>
    <t>26S proteasome regulatory subunit 7</t>
  </si>
  <si>
    <t>P36405</t>
  </si>
  <si>
    <t>ARL3</t>
  </si>
  <si>
    <t>ADP-ribosylation factor-like protein 3</t>
  </si>
  <si>
    <t>P36896</t>
  </si>
  <si>
    <t>ACVR1B</t>
  </si>
  <si>
    <t>Activin receptor type-1B</t>
  </si>
  <si>
    <t>P37198</t>
  </si>
  <si>
    <t>NUP62</t>
  </si>
  <si>
    <t>Nuclear pore glycoprotein p62</t>
  </si>
  <si>
    <t>P40121</t>
  </si>
  <si>
    <t>CAPG</t>
  </si>
  <si>
    <t>Macrophage-capping protein</t>
  </si>
  <si>
    <t>P40306</t>
  </si>
  <si>
    <t>PSMB10</t>
  </si>
  <si>
    <t>Proteasome subunit beta type-10</t>
  </si>
  <si>
    <t>P40424</t>
  </si>
  <si>
    <t>PBX1</t>
  </si>
  <si>
    <t>Pre-B-cell leukemia transcription factor 1</t>
  </si>
  <si>
    <t>P40692</t>
  </si>
  <si>
    <t>MLH1</t>
  </si>
  <si>
    <t>DNA mismatch repair protein Mlh1</t>
  </si>
  <si>
    <t>P40818</t>
  </si>
  <si>
    <t>USP8</t>
  </si>
  <si>
    <t>Ubiquitin carboxyl-terminal hydrolase 8</t>
  </si>
  <si>
    <t>P41002</t>
  </si>
  <si>
    <t>CCNF</t>
  </si>
  <si>
    <t>Cyclin-F</t>
  </si>
  <si>
    <t>P41208</t>
  </si>
  <si>
    <t>CETN2</t>
  </si>
  <si>
    <t>Centrin-2</t>
  </si>
  <si>
    <t>P41227</t>
  </si>
  <si>
    <t>NAA10</t>
  </si>
  <si>
    <t>N-alpha-acetyltransferase 10</t>
  </si>
  <si>
    <t>P41279</t>
  </si>
  <si>
    <t>MAP3K8</t>
  </si>
  <si>
    <t>Mitogen-activated protein kinase kinase kinase 8</t>
  </si>
  <si>
    <t>P42025</t>
  </si>
  <si>
    <t>ACTR1B</t>
  </si>
  <si>
    <t>Beta-centractin</t>
  </si>
  <si>
    <t>P42695</t>
  </si>
  <si>
    <t>NCAPD3</t>
  </si>
  <si>
    <t>Condensin-2 complex subunit D3</t>
  </si>
  <si>
    <t>P42858</t>
  </si>
  <si>
    <t>HTT</t>
  </si>
  <si>
    <t>Huntingtin</t>
  </si>
  <si>
    <t>P43034</t>
  </si>
  <si>
    <t>PAFAH1B1</t>
  </si>
  <si>
    <t>Platelet-activating factor acetylhydrolase IB subunit alpha</t>
  </si>
  <si>
    <t>P43246</t>
  </si>
  <si>
    <t>MSH2</t>
  </si>
  <si>
    <t>DNA mismatch repair protein Msh2</t>
  </si>
  <si>
    <t>P43487</t>
  </si>
  <si>
    <t>RANBP1</t>
  </si>
  <si>
    <t>Ran-specific GTPase-activating protein</t>
  </si>
  <si>
    <t>P43686</t>
  </si>
  <si>
    <t>PSMC4</t>
  </si>
  <si>
    <t>26S proteasome regulatory subunit 6B</t>
  </si>
  <si>
    <t>P45985</t>
  </si>
  <si>
    <t>MAP2K4</t>
  </si>
  <si>
    <t>Dual specificity mitogen-activated protein kinase kinase 4</t>
  </si>
  <si>
    <t>P46013</t>
  </si>
  <si>
    <t>MKI67</t>
  </si>
  <si>
    <t>Proliferation marker protein Ki-67</t>
  </si>
  <si>
    <t>P46060</t>
  </si>
  <si>
    <t>RANGAP1</t>
  </si>
  <si>
    <t>Ran GTPase-activating protein 1</t>
  </si>
  <si>
    <t>P46734</t>
  </si>
  <si>
    <t>MAP2K3</t>
  </si>
  <si>
    <t>Dual specificity mitogen-activated protein kinase kinase 3</t>
  </si>
  <si>
    <t>P46940</t>
  </si>
  <si>
    <t>IQGAP1</t>
  </si>
  <si>
    <t>Ras GTPase-activating-like protein IQGAP1</t>
  </si>
  <si>
    <t>P47928</t>
  </si>
  <si>
    <t>ID4</t>
  </si>
  <si>
    <t>DNA-binding protein inhibitor ID-4</t>
  </si>
  <si>
    <t>P47974</t>
  </si>
  <si>
    <t>ZFP36L2</t>
  </si>
  <si>
    <t>mRNA decay activator protein ZFP36L2</t>
  </si>
  <si>
    <t>P48556</t>
  </si>
  <si>
    <t>PSMD8</t>
  </si>
  <si>
    <t>26S proteasome non-ATPase regulatory subunit 8</t>
  </si>
  <si>
    <t>P48681</t>
  </si>
  <si>
    <t>NES</t>
  </si>
  <si>
    <t>Nestin</t>
  </si>
  <si>
    <t>P48730</t>
  </si>
  <si>
    <t>CSNK1D</t>
  </si>
  <si>
    <t>Casein kinase I isoform delta</t>
  </si>
  <si>
    <t>P49321</t>
  </si>
  <si>
    <t>NASP</t>
  </si>
  <si>
    <t>Nuclear autoantigenic sperm protein</t>
  </si>
  <si>
    <t>P49427</t>
  </si>
  <si>
    <t>CDC34</t>
  </si>
  <si>
    <t>Ubiquitin-conjugating enzyme E2 R1</t>
  </si>
  <si>
    <t>P49450</t>
  </si>
  <si>
    <t>CENPA</t>
  </si>
  <si>
    <t>Histone H3-like centromeric protein A</t>
  </si>
  <si>
    <t>P49454</t>
  </si>
  <si>
    <t>CENPF</t>
  </si>
  <si>
    <t>Centromere protein F</t>
  </si>
  <si>
    <t>P49642</t>
  </si>
  <si>
    <t>PRIM1</t>
  </si>
  <si>
    <t>DNA primase small subunit</t>
  </si>
  <si>
    <t>P49643</t>
  </si>
  <si>
    <t>PRIM2</t>
  </si>
  <si>
    <t>DNA primase large subunit</t>
  </si>
  <si>
    <t>P49674</t>
  </si>
  <si>
    <t>CSNK1E</t>
  </si>
  <si>
    <t>Casein kinase I isoform epsilon</t>
  </si>
  <si>
    <t>P49720</t>
  </si>
  <si>
    <t>PSMB3</t>
  </si>
  <si>
    <t>Proteasome subunit beta type-3</t>
  </si>
  <si>
    <t>P49721</t>
  </si>
  <si>
    <t>PSMB2</t>
  </si>
  <si>
    <t>Proteasome subunit beta type-2</t>
  </si>
  <si>
    <t>P49736</t>
  </si>
  <si>
    <t>MCM2</t>
  </si>
  <si>
    <t>DNA replication licensing factor MCM2</t>
  </si>
  <si>
    <t>P50402</t>
  </si>
  <si>
    <t>EMD</t>
  </si>
  <si>
    <t>Emerin</t>
  </si>
  <si>
    <t>P50548</t>
  </si>
  <si>
    <t>ERF</t>
  </si>
  <si>
    <t>ETS domain-containing transcription factor ERF</t>
  </si>
  <si>
    <t>P50553</t>
  </si>
  <si>
    <t>ASCL1</t>
  </si>
  <si>
    <t>Achaete-scute homolog 1</t>
  </si>
  <si>
    <t>P50570</t>
  </si>
  <si>
    <t>DNM2</t>
  </si>
  <si>
    <t>Dynamin-2</t>
  </si>
  <si>
    <t>P50748</t>
  </si>
  <si>
    <t>KNTC1</t>
  </si>
  <si>
    <t>Kinetochore-associated protein 1</t>
  </si>
  <si>
    <t>P51452</t>
  </si>
  <si>
    <t>DUSP3</t>
  </si>
  <si>
    <t>Dual specificity protein phosphatase 3</t>
  </si>
  <si>
    <t>P51530</t>
  </si>
  <si>
    <t>DNA2</t>
  </si>
  <si>
    <t>DNA replication ATP-dependent helicase/nuclease DNA2</t>
  </si>
  <si>
    <t>P51608</t>
  </si>
  <si>
    <t>MECP2</t>
  </si>
  <si>
    <t>Methyl-CpG-binding protein 2</t>
  </si>
  <si>
    <t>P51636</t>
  </si>
  <si>
    <t>CAV2</t>
  </si>
  <si>
    <t>Caveolin-2</t>
  </si>
  <si>
    <t>P51665</t>
  </si>
  <si>
    <t>PSMD7</t>
  </si>
  <si>
    <t>26S proteasome non-ATPase regulatory subunit 7</t>
  </si>
  <si>
    <t>P51668</t>
  </si>
  <si>
    <t>UBE2D1</t>
  </si>
  <si>
    <t>Ubiquitin-conjugating enzyme E2 D1</t>
  </si>
  <si>
    <t>P51692</t>
  </si>
  <si>
    <t>STAT5B</t>
  </si>
  <si>
    <t>Signal transducer and activator of transcription 5B</t>
  </si>
  <si>
    <t>P51808</t>
  </si>
  <si>
    <t>DYNLT3</t>
  </si>
  <si>
    <t>Dynein light chain Tctex-type 3</t>
  </si>
  <si>
    <t>P51946</t>
  </si>
  <si>
    <t>CCNH</t>
  </si>
  <si>
    <t>Cyclin-H</t>
  </si>
  <si>
    <t>P51948</t>
  </si>
  <si>
    <t>MNAT1</t>
  </si>
  <si>
    <t>CDK-activating kinase assembly factor MAT1</t>
  </si>
  <si>
    <t>P51959</t>
  </si>
  <si>
    <t>CCNG1</t>
  </si>
  <si>
    <t>Cyclin-G1</t>
  </si>
  <si>
    <t>P51965</t>
  </si>
  <si>
    <t>UBE2E1</t>
  </si>
  <si>
    <t>Ubiquitin-conjugating enzyme E2 E1</t>
  </si>
  <si>
    <t>P52564</t>
  </si>
  <si>
    <t>MAP2K6</t>
  </si>
  <si>
    <t>Dual specificity mitogen-activated protein kinase kinase 6</t>
  </si>
  <si>
    <t>P52926</t>
  </si>
  <si>
    <t>HMGA2</t>
  </si>
  <si>
    <t>High mobility group protein HMGI-C</t>
  </si>
  <si>
    <t>P53041</t>
  </si>
  <si>
    <t>PPP5C</t>
  </si>
  <si>
    <t>Serine/threonine-protein phosphatase 5</t>
  </si>
  <si>
    <t>P53671</t>
  </si>
  <si>
    <t>LIMK2</t>
  </si>
  <si>
    <t>LIM domain kinase 2</t>
  </si>
  <si>
    <t>P53675</t>
  </si>
  <si>
    <t>CLTCL1</t>
  </si>
  <si>
    <t>Clathrin heavy chain 2</t>
  </si>
  <si>
    <t>P54198</t>
  </si>
  <si>
    <t>HIRA</t>
  </si>
  <si>
    <t>Protein HIRA</t>
  </si>
  <si>
    <t>P54687</t>
  </si>
  <si>
    <t>BCAT1</t>
  </si>
  <si>
    <t>Branched-chain-amino-acid aminotransferase, cytosolic</t>
  </si>
  <si>
    <t>P54826</t>
  </si>
  <si>
    <t>GAS1</t>
  </si>
  <si>
    <t>Growth arrest-specific protein 1</t>
  </si>
  <si>
    <t>P55008</t>
  </si>
  <si>
    <t>AIF1</t>
  </si>
  <si>
    <t>Allograft inflammatory factor 1</t>
  </si>
  <si>
    <t>P55036</t>
  </si>
  <si>
    <t>PSMD4</t>
  </si>
  <si>
    <t>26S proteasome non-ATPase regulatory subunit 4</t>
  </si>
  <si>
    <t>P55040</t>
  </si>
  <si>
    <t>GEM</t>
  </si>
  <si>
    <t>GTP-binding protein GEM</t>
  </si>
  <si>
    <t>P55072</t>
  </si>
  <si>
    <t>VCP</t>
  </si>
  <si>
    <t>Transitional endoplasmic reticulum ATPase</t>
  </si>
  <si>
    <t>P55075</t>
  </si>
  <si>
    <t>FGF8</t>
  </si>
  <si>
    <t>Fibroblast growth factor 8</t>
  </si>
  <si>
    <t>P55290</t>
  </si>
  <si>
    <t>CDH13</t>
  </si>
  <si>
    <t>Cadherin-13</t>
  </si>
  <si>
    <t>P55316</t>
  </si>
  <si>
    <t>FOXG1</t>
  </si>
  <si>
    <t>Forkhead box protein G1</t>
  </si>
  <si>
    <t>P55317</t>
  </si>
  <si>
    <t>FOXA1</t>
  </si>
  <si>
    <t>Hepatocyte nuclear factor 3-alpha</t>
  </si>
  <si>
    <t>P55345</t>
  </si>
  <si>
    <t>PRMT2</t>
  </si>
  <si>
    <t>Protein arginine N-methyltransferase 2</t>
  </si>
  <si>
    <t>P55957</t>
  </si>
  <si>
    <t>BID</t>
  </si>
  <si>
    <t>BH3-interacting domain death agonist</t>
  </si>
  <si>
    <t>P56211</t>
  </si>
  <si>
    <t>ARPP19</t>
  </si>
  <si>
    <t>cAMP-regulated phosphoprotein 19</t>
  </si>
  <si>
    <t>P56282</t>
  </si>
  <si>
    <t>POLE2</t>
  </si>
  <si>
    <t>DNA polymerase epsilon subunit 2</t>
  </si>
  <si>
    <t>P57059</t>
  </si>
  <si>
    <t>SIK1</t>
  </si>
  <si>
    <t>Serine/threonine-protein kinase SIK1</t>
  </si>
  <si>
    <t>P57723</t>
  </si>
  <si>
    <t>PCBP4</t>
  </si>
  <si>
    <t>Poly(rC)-binding protein 4</t>
  </si>
  <si>
    <t>P60006</t>
  </si>
  <si>
    <t>ANAPC15</t>
  </si>
  <si>
    <t>Anaphase-promoting complex subunit 15</t>
  </si>
  <si>
    <t>P60484</t>
  </si>
  <si>
    <t>PTEN</t>
  </si>
  <si>
    <t>Phosphatidylinositol 3,4,5-trisphosphate 3-phosphatase and dual-specificity protein phosphatase PTEN</t>
  </si>
  <si>
    <t>P60900</t>
  </si>
  <si>
    <t>PSMA6</t>
  </si>
  <si>
    <t>Proteasome subunit alpha type-6</t>
  </si>
  <si>
    <t>P60953</t>
  </si>
  <si>
    <t>CDC42</t>
  </si>
  <si>
    <t>Cell division control protein 42 homolog</t>
  </si>
  <si>
    <t>P61024</t>
  </si>
  <si>
    <t>CKS1B</t>
  </si>
  <si>
    <t>Cyclin-dependent kinases regulatory subunit 1</t>
  </si>
  <si>
    <t>P61163</t>
  </si>
  <si>
    <t>ACTR1A</t>
  </si>
  <si>
    <t>Alpha-centractin</t>
  </si>
  <si>
    <t>P61244</t>
  </si>
  <si>
    <t>MAX</t>
  </si>
  <si>
    <t>Protein max</t>
  </si>
  <si>
    <t>P61254</t>
  </si>
  <si>
    <t>RPL26</t>
  </si>
  <si>
    <t>60S ribosomal protein L26</t>
  </si>
  <si>
    <t>P61289</t>
  </si>
  <si>
    <t>PSME3</t>
  </si>
  <si>
    <t>Proteasome activator complex subunit 3</t>
  </si>
  <si>
    <t>P61586</t>
  </si>
  <si>
    <t>RHOA</t>
  </si>
  <si>
    <t>Transforming protein RhoA</t>
  </si>
  <si>
    <t>P61925</t>
  </si>
  <si>
    <t>PKIA</t>
  </si>
  <si>
    <t>cAMP-dependent protein kinase inhibitor alpha</t>
  </si>
  <si>
    <t>P61981</t>
  </si>
  <si>
    <t>YWHAG</t>
  </si>
  <si>
    <t>14-3-3 protein gamma</t>
  </si>
  <si>
    <t>P62191</t>
  </si>
  <si>
    <t>PSMC1</t>
  </si>
  <si>
    <t>26S proteasome regulatory subunit 4</t>
  </si>
  <si>
    <t>P62195</t>
  </si>
  <si>
    <t>PSMC5</t>
  </si>
  <si>
    <t>26S proteasome regulatory subunit 8</t>
  </si>
  <si>
    <t>P62258</t>
  </si>
  <si>
    <t>YWHAE</t>
  </si>
  <si>
    <t>14-3-3 protein epsilon</t>
  </si>
  <si>
    <t>P62324</t>
  </si>
  <si>
    <t>BTG1</t>
  </si>
  <si>
    <t>Protein BTG1</t>
  </si>
  <si>
    <t>P62333</t>
  </si>
  <si>
    <t>PSMC6</t>
  </si>
  <si>
    <t>26S proteasome regulatory subunit 10B</t>
  </si>
  <si>
    <t>P62491</t>
  </si>
  <si>
    <t>RAB11A</t>
  </si>
  <si>
    <t>Ras-related protein Rab-11A</t>
  </si>
  <si>
    <t>P62699</t>
  </si>
  <si>
    <t>YPEL5</t>
  </si>
  <si>
    <t>Protein yippee-like 5</t>
  </si>
  <si>
    <t>P62745</t>
  </si>
  <si>
    <t>RHOB</t>
  </si>
  <si>
    <t>Rho-related GTP-binding protein RhoB</t>
  </si>
  <si>
    <t>P62826</t>
  </si>
  <si>
    <t>RAN</t>
  </si>
  <si>
    <t>GTP-binding nuclear protein Ran</t>
  </si>
  <si>
    <t>P62877</t>
  </si>
  <si>
    <t>RBX1</t>
  </si>
  <si>
    <t>E3 ubiquitin-protein ligase RBX1</t>
  </si>
  <si>
    <t>P63096</t>
  </si>
  <si>
    <t>GNAI1</t>
  </si>
  <si>
    <t>Guanine nucleotide-binding protein G(i) subunit alpha-1</t>
  </si>
  <si>
    <t>P63151</t>
  </si>
  <si>
    <t>PPP2R2A</t>
  </si>
  <si>
    <t>Serine/threonine-protein phosphatase 2A 55 kDa regulatory subunit B alpha isoform</t>
  </si>
  <si>
    <t>P63167</t>
  </si>
  <si>
    <t>DYNLL1</t>
  </si>
  <si>
    <t>Dynein light chain 1, cytoplasmic</t>
  </si>
  <si>
    <t>P63172</t>
  </si>
  <si>
    <t>DYNLT1</t>
  </si>
  <si>
    <t>Dynein light chain Tctex-type 1</t>
  </si>
  <si>
    <t>P63208</t>
  </si>
  <si>
    <t>SKP1</t>
  </si>
  <si>
    <t>S-phase kinase-associated protein 1</t>
  </si>
  <si>
    <t>P68363</t>
  </si>
  <si>
    <t>TUBA1B</t>
  </si>
  <si>
    <t>Tubulin alpha-1B chain</t>
  </si>
  <si>
    <t>P68366</t>
  </si>
  <si>
    <t>TUBA4A</t>
  </si>
  <si>
    <t>Tubulin alpha-4A chain</t>
  </si>
  <si>
    <t>P68371</t>
  </si>
  <si>
    <t>TUBB4B</t>
  </si>
  <si>
    <t>Tubulin beta-4B chain</t>
  </si>
  <si>
    <t>P78406</t>
  </si>
  <si>
    <t>RAE1</t>
  </si>
  <si>
    <t>mRNA export factor</t>
  </si>
  <si>
    <t>P78536</t>
  </si>
  <si>
    <t>ADAM17</t>
  </si>
  <si>
    <t>Disintegrin and metalloproteinase domain-containing protein 17</t>
  </si>
  <si>
    <t>P78543</t>
  </si>
  <si>
    <t>BTG2</t>
  </si>
  <si>
    <t>Protein BTG2</t>
  </si>
  <si>
    <t>P78560</t>
  </si>
  <si>
    <t>CRADD</t>
  </si>
  <si>
    <t>Death domain-containing protein CRADD</t>
  </si>
  <si>
    <t>P81274</t>
  </si>
  <si>
    <t>GPSM2</t>
  </si>
  <si>
    <t>G-protein-signaling modulator 2</t>
  </si>
  <si>
    <t>P83369</t>
  </si>
  <si>
    <t>LSM11</t>
  </si>
  <si>
    <t>U7 snRNA-associated Sm-like protein LSm11</t>
  </si>
  <si>
    <t>P84022</t>
  </si>
  <si>
    <t>SMAD3</t>
  </si>
  <si>
    <t>Mothers against decapentaplegic homolog 3</t>
  </si>
  <si>
    <t>P84077</t>
  </si>
  <si>
    <t>ARF1</t>
  </si>
  <si>
    <t>ADP-ribosylation factor 1</t>
  </si>
  <si>
    <t>P98177</t>
  </si>
  <si>
    <t>FOXO4</t>
  </si>
  <si>
    <t>Forkhead box protein O4</t>
  </si>
  <si>
    <t>Q00610</t>
  </si>
  <si>
    <t>CLTC</t>
  </si>
  <si>
    <t>Clathrin heavy chain 1</t>
  </si>
  <si>
    <t>Q00613</t>
  </si>
  <si>
    <t>HSF1</t>
  </si>
  <si>
    <t>Heat shock factor protein 1</t>
  </si>
  <si>
    <t>Q00839</t>
  </si>
  <si>
    <t>HNRNPU</t>
  </si>
  <si>
    <t>Heterogeneous nuclear ribonucleoprotein U</t>
  </si>
  <si>
    <t>Q01082</t>
  </si>
  <si>
    <t>SPTBN1</t>
  </si>
  <si>
    <t>Spectrin beta chain, non-erythrocytic 1</t>
  </si>
  <si>
    <t>Q01130</t>
  </si>
  <si>
    <t>SRSF2</t>
  </si>
  <si>
    <t>Serine/arginine-rich splicing factor 2</t>
  </si>
  <si>
    <t>Q01664</t>
  </si>
  <si>
    <t>TFAP4</t>
  </si>
  <si>
    <t>Transcription factor AP-4</t>
  </si>
  <si>
    <t>Q01831</t>
  </si>
  <si>
    <t>XPC</t>
  </si>
  <si>
    <t>DNA repair protein complementing XP-C cells</t>
  </si>
  <si>
    <t>Q02224</t>
  </si>
  <si>
    <t>CENPE</t>
  </si>
  <si>
    <t>Centromere-associated protein E</t>
  </si>
  <si>
    <t>Q02363</t>
  </si>
  <si>
    <t>ID2</t>
  </si>
  <si>
    <t>DNA-binding protein inhibitor ID-2</t>
  </si>
  <si>
    <t>Q03188</t>
  </si>
  <si>
    <t>CENPC</t>
  </si>
  <si>
    <t>Centromere protein C</t>
  </si>
  <si>
    <t>Q04637</t>
  </si>
  <si>
    <t>EIF4G1</t>
  </si>
  <si>
    <t>Eukaryotic translation initiation factor 4 gamma 1</t>
  </si>
  <si>
    <t>Q04771</t>
  </si>
  <si>
    <t>ACVR1</t>
  </si>
  <si>
    <t>Activin receptor type-1</t>
  </si>
  <si>
    <t>Q06203</t>
  </si>
  <si>
    <t>PPAT</t>
  </si>
  <si>
    <t>Amidophosphoribosyltransferase</t>
  </si>
  <si>
    <t>Q06323</t>
  </si>
  <si>
    <t>PSME1</t>
  </si>
  <si>
    <t>Proteasome activator complex subunit 1</t>
  </si>
  <si>
    <t>Q06495</t>
  </si>
  <si>
    <t>SLC34A1</t>
  </si>
  <si>
    <t>Sodium-dependent phosphate transport protein 2A</t>
  </si>
  <si>
    <t>Q06945</t>
  </si>
  <si>
    <t>SOX4</t>
  </si>
  <si>
    <t>Transcription factor SOX-4</t>
  </si>
  <si>
    <t>Q07352</t>
  </si>
  <si>
    <t>ZFP36L1</t>
  </si>
  <si>
    <t>mRNA decay activator protein ZFP36L1</t>
  </si>
  <si>
    <t>Q07666</t>
  </si>
  <si>
    <t>KHDRBS1</t>
  </si>
  <si>
    <t>KH domain-containing, RNA-binding, signal transduction-associated protein 1</t>
  </si>
  <si>
    <t>Q07864</t>
  </si>
  <si>
    <t>POLE</t>
  </si>
  <si>
    <t>DNA polymerase epsilon catalytic subunit A</t>
  </si>
  <si>
    <t>Q08209</t>
  </si>
  <si>
    <t>PPP3CA</t>
  </si>
  <si>
    <t>Serine/threonine-protein phosphatase 2B catalytic subunit alpha isoform</t>
  </si>
  <si>
    <t>Q08378</t>
  </si>
  <si>
    <t>GOLGA3</t>
  </si>
  <si>
    <t>Golgin subfamily A member 3</t>
  </si>
  <si>
    <t>Q08379</t>
  </si>
  <si>
    <t>GOLGA2</t>
  </si>
  <si>
    <t>Golgin subfamily A member 2</t>
  </si>
  <si>
    <t>Q08999</t>
  </si>
  <si>
    <t>RBL2</t>
  </si>
  <si>
    <t>Retinoblastoma-like protein 2</t>
  </si>
  <si>
    <t>Q08AG7</t>
  </si>
  <si>
    <t>MZT1</t>
  </si>
  <si>
    <t>Mitotic-spindle organizing protein 1</t>
  </si>
  <si>
    <t>Q12794</t>
  </si>
  <si>
    <t>HYAL1</t>
  </si>
  <si>
    <t>Hyaluronidase-1</t>
  </si>
  <si>
    <t>Q12798</t>
  </si>
  <si>
    <t>CETN1</t>
  </si>
  <si>
    <t>Centrin-1</t>
  </si>
  <si>
    <t>Q12851</t>
  </si>
  <si>
    <t>MAP4K2</t>
  </si>
  <si>
    <t>Mitogen-activated protein kinase kinase kinase kinase 2</t>
  </si>
  <si>
    <t>Q12884</t>
  </si>
  <si>
    <t>FAP</t>
  </si>
  <si>
    <t>Prolyl endopeptidase FAP</t>
  </si>
  <si>
    <t>Q12929</t>
  </si>
  <si>
    <t>EPS8</t>
  </si>
  <si>
    <t>Epidermal growth factor receptor kinase substrate 8</t>
  </si>
  <si>
    <t>Q12948</t>
  </si>
  <si>
    <t>FOXC1</t>
  </si>
  <si>
    <t>Forkhead box protein C1</t>
  </si>
  <si>
    <t>Q12955</t>
  </si>
  <si>
    <t>ANK3</t>
  </si>
  <si>
    <t>Ankyrin-3</t>
  </si>
  <si>
    <t>Q12959</t>
  </si>
  <si>
    <t>DLG1</t>
  </si>
  <si>
    <t>Disks large homolog 1</t>
  </si>
  <si>
    <t>Q12962</t>
  </si>
  <si>
    <t>TAF10</t>
  </si>
  <si>
    <t>Transcription initiation factor TFIID subunit 10</t>
  </si>
  <si>
    <t>Q13042</t>
  </si>
  <si>
    <t>CDC16</t>
  </si>
  <si>
    <t>Cell division cycle protein 16 homolog</t>
  </si>
  <si>
    <t>Q13043</t>
  </si>
  <si>
    <t>STK4</t>
  </si>
  <si>
    <t>Serine/threonine-protein kinase 4</t>
  </si>
  <si>
    <t>Q13123</t>
  </si>
  <si>
    <t>IK</t>
  </si>
  <si>
    <t>Protein Red</t>
  </si>
  <si>
    <t>Q13163</t>
  </si>
  <si>
    <t>MAP2K5</t>
  </si>
  <si>
    <t>Dual specificity mitogen-activated protein kinase kinase 5</t>
  </si>
  <si>
    <t>Q13188</t>
  </si>
  <si>
    <t>STK3</t>
  </si>
  <si>
    <t>Serine/threonine-protein kinase 3</t>
  </si>
  <si>
    <t>Q13200</t>
  </si>
  <si>
    <t>PSMD2</t>
  </si>
  <si>
    <t>26S proteasome non-ATPase regulatory subunit 2</t>
  </si>
  <si>
    <t>Q13233</t>
  </si>
  <si>
    <t>MAP3K1</t>
  </si>
  <si>
    <t>Mitogen-activated protein kinase kinase kinase 1</t>
  </si>
  <si>
    <t>Q13309</t>
  </si>
  <si>
    <t>SKP2</t>
  </si>
  <si>
    <t>S-phase kinase-associated protein 2</t>
  </si>
  <si>
    <t>Q13409</t>
  </si>
  <si>
    <t>DYNC1I2</t>
  </si>
  <si>
    <t>Cytoplasmic dynein 1 intermediate chain 2</t>
  </si>
  <si>
    <t>Q13415</t>
  </si>
  <si>
    <t>ORC1</t>
  </si>
  <si>
    <t>Origin recognition complex subunit 1</t>
  </si>
  <si>
    <t>Q13416</t>
  </si>
  <si>
    <t>ORC2</t>
  </si>
  <si>
    <t>Origin recognition complex subunit 2</t>
  </si>
  <si>
    <t>Q13432</t>
  </si>
  <si>
    <t>UNC119</t>
  </si>
  <si>
    <t>Protein unc-119 homolog A</t>
  </si>
  <si>
    <t>Q13464</t>
  </si>
  <si>
    <t>ROCK1</t>
  </si>
  <si>
    <t>Rho-associated protein kinase 1</t>
  </si>
  <si>
    <t>Q13509</t>
  </si>
  <si>
    <t>TUBB3</t>
  </si>
  <si>
    <t>Tubulin beta-3 chain</t>
  </si>
  <si>
    <t>Q13526</t>
  </si>
  <si>
    <t>PIN1</t>
  </si>
  <si>
    <t>Peptidyl-prolyl cis-trans isomerase NIMA-interacting 1</t>
  </si>
  <si>
    <t>Q13546</t>
  </si>
  <si>
    <t>RIPK1</t>
  </si>
  <si>
    <t>Receptor-interacting serine/threonine-protein kinase 1</t>
  </si>
  <si>
    <t>Q13561</t>
  </si>
  <si>
    <t>DCTN2</t>
  </si>
  <si>
    <t>Dynactin subunit 2</t>
  </si>
  <si>
    <t>Q13564</t>
  </si>
  <si>
    <t>NAE1</t>
  </si>
  <si>
    <t>NEDD8-activating enzyme E1 regulatory subunit</t>
  </si>
  <si>
    <t>Q13616</t>
  </si>
  <si>
    <t>CUL1</t>
  </si>
  <si>
    <t>Cullin-1</t>
  </si>
  <si>
    <t>Q13617</t>
  </si>
  <si>
    <t>CUL2</t>
  </si>
  <si>
    <t>Cullin-2</t>
  </si>
  <si>
    <t>Q13618</t>
  </si>
  <si>
    <t>CUL3</t>
  </si>
  <si>
    <t>Cullin-3</t>
  </si>
  <si>
    <t>Q13619</t>
  </si>
  <si>
    <t>CUL4A</t>
  </si>
  <si>
    <t>Cullin-4A</t>
  </si>
  <si>
    <t>Q13620</t>
  </si>
  <si>
    <t>CUL4B</t>
  </si>
  <si>
    <t>Cullin-4B</t>
  </si>
  <si>
    <t>Q13635</t>
  </si>
  <si>
    <t>PTCH1</t>
  </si>
  <si>
    <t>Protein patched homolog 1</t>
  </si>
  <si>
    <t>Q13642</t>
  </si>
  <si>
    <t>FHL1</t>
  </si>
  <si>
    <t>Four and a half LIM domains protein 1</t>
  </si>
  <si>
    <t>Q13748</t>
  </si>
  <si>
    <t>TUBA3C</t>
  </si>
  <si>
    <t>Tubulin alpha-3C/D chain</t>
  </si>
  <si>
    <t>Q13885</t>
  </si>
  <si>
    <t>TUBB2A</t>
  </si>
  <si>
    <t>Tubulin beta-2A chain</t>
  </si>
  <si>
    <t>Q14008</t>
  </si>
  <si>
    <t>CKAP5</t>
  </si>
  <si>
    <t>Cytoskeleton-associated protein 5</t>
  </si>
  <si>
    <t>Q14094</t>
  </si>
  <si>
    <t>CCNI</t>
  </si>
  <si>
    <t>Cyclin-I</t>
  </si>
  <si>
    <t>Q14141</t>
  </si>
  <si>
    <t>SEPTIN6</t>
  </si>
  <si>
    <t>Septin-6</t>
  </si>
  <si>
    <t>Q14160</t>
  </si>
  <si>
    <t>SCRIB</t>
  </si>
  <si>
    <t>Protein scribble homolog</t>
  </si>
  <si>
    <t>Q14181</t>
  </si>
  <si>
    <t>POLA2</t>
  </si>
  <si>
    <t>DNA polymerase alpha subunit B</t>
  </si>
  <si>
    <t>Q14186</t>
  </si>
  <si>
    <t>TFDP1</t>
  </si>
  <si>
    <t>Transcription factor Dp-1</t>
  </si>
  <si>
    <t>Q14188</t>
  </si>
  <si>
    <t>TFDP2</t>
  </si>
  <si>
    <t>Transcription factor Dp-2</t>
  </si>
  <si>
    <t>Q14201</t>
  </si>
  <si>
    <t>BTG3</t>
  </si>
  <si>
    <t>Protein BTG3</t>
  </si>
  <si>
    <t>Q14203</t>
  </si>
  <si>
    <t>DCTN1</t>
  </si>
  <si>
    <t>Dynactin subunit 1</t>
  </si>
  <si>
    <t>Q14204</t>
  </si>
  <si>
    <t>DYNC1H1</t>
  </si>
  <si>
    <t>Cytoplasmic dynein 1 heavy chain 1</t>
  </si>
  <si>
    <t>Q14207</t>
  </si>
  <si>
    <t>NPAT</t>
  </si>
  <si>
    <t>Protein NPAT</t>
  </si>
  <si>
    <t>Q14247</t>
  </si>
  <si>
    <t>CTTN</t>
  </si>
  <si>
    <t>Src substrate cortactin</t>
  </si>
  <si>
    <t>Q14457</t>
  </si>
  <si>
    <t>BECN1</t>
  </si>
  <si>
    <t>Beclin-1</t>
  </si>
  <si>
    <t>Q14469</t>
  </si>
  <si>
    <t>HES1</t>
  </si>
  <si>
    <t>Transcription factor HES-1</t>
  </si>
  <si>
    <t>Q14494</t>
  </si>
  <si>
    <t>NFE2L1</t>
  </si>
  <si>
    <t>Endoplasmic reticulum membrane sensor NFE2L1</t>
  </si>
  <si>
    <t>Q14565</t>
  </si>
  <si>
    <t>DMC1</t>
  </si>
  <si>
    <t>Meiotic recombination protein DMC1/LIM15 homolog</t>
  </si>
  <si>
    <t>Q14566</t>
  </si>
  <si>
    <t>MCM6</t>
  </si>
  <si>
    <t>DNA replication licensing factor MCM6</t>
  </si>
  <si>
    <t>Q14587</t>
  </si>
  <si>
    <t>ZNF268</t>
  </si>
  <si>
    <t>Zinc finger protein 268</t>
  </si>
  <si>
    <t>Q14674</t>
  </si>
  <si>
    <t>ESPL1</t>
  </si>
  <si>
    <t>Separin</t>
  </si>
  <si>
    <t>Q14676</t>
  </si>
  <si>
    <t>MDC1</t>
  </si>
  <si>
    <t>Mediator of DNA damage checkpoint protein 1</t>
  </si>
  <si>
    <t>Q14683</t>
  </si>
  <si>
    <t>SMC1A</t>
  </si>
  <si>
    <t>Structural maintenance of chromosomes protein 1A</t>
  </si>
  <si>
    <t>Q14691</t>
  </si>
  <si>
    <t>GINS1</t>
  </si>
  <si>
    <t>DNA replication complex GINS protein PSF1</t>
  </si>
  <si>
    <t>Q14693</t>
  </si>
  <si>
    <t>LPIN1</t>
  </si>
  <si>
    <t>Phosphatidate phosphatase LPIN1</t>
  </si>
  <si>
    <t>Q14956</t>
  </si>
  <si>
    <t>GPNMB</t>
  </si>
  <si>
    <t>Transmembrane glycoprotein NMB</t>
  </si>
  <si>
    <t>Q14974</t>
  </si>
  <si>
    <t>KPNB1</t>
  </si>
  <si>
    <t>Importin subunit beta-1</t>
  </si>
  <si>
    <t>Q14978</t>
  </si>
  <si>
    <t>NOLC1</t>
  </si>
  <si>
    <t>Nucleolar and coiled-body phosphoprotein 1</t>
  </si>
  <si>
    <t>Q14980</t>
  </si>
  <si>
    <t>NUMA1</t>
  </si>
  <si>
    <t>Nuclear mitotic apparatus protein 1</t>
  </si>
  <si>
    <t>Q14997</t>
  </si>
  <si>
    <t>PSME4</t>
  </si>
  <si>
    <t>Proteasome activator complex subunit 4</t>
  </si>
  <si>
    <t>Q14999</t>
  </si>
  <si>
    <t>CUL7</t>
  </si>
  <si>
    <t>Cullin-7</t>
  </si>
  <si>
    <t>Q14CS0</t>
  </si>
  <si>
    <t>UBXN2B</t>
  </si>
  <si>
    <t>UBX domain-containing protein 2B</t>
  </si>
  <si>
    <t>Q15003</t>
  </si>
  <si>
    <t>NCAPH</t>
  </si>
  <si>
    <t>Condensin complex subunit 2</t>
  </si>
  <si>
    <t>Q15008</t>
  </si>
  <si>
    <t>PSMD6</t>
  </si>
  <si>
    <t>26S proteasome non-ATPase regulatory subunit 6</t>
  </si>
  <si>
    <t>Q15013</t>
  </si>
  <si>
    <t>MAD2L1BP</t>
  </si>
  <si>
    <t>MAD2L1-binding protein</t>
  </si>
  <si>
    <t>Q15018</t>
  </si>
  <si>
    <t>ABRAXAS2</t>
  </si>
  <si>
    <t>BRISC complex subunit Abraxas 2</t>
  </si>
  <si>
    <t>Q15021</t>
  </si>
  <si>
    <t>NCAPD2</t>
  </si>
  <si>
    <t>Condensin complex subunit 1</t>
  </si>
  <si>
    <t>Q15050</t>
  </si>
  <si>
    <t>RRS1</t>
  </si>
  <si>
    <t>Ribosome biogenesis regulatory protein homolog</t>
  </si>
  <si>
    <t>Q15051</t>
  </si>
  <si>
    <t>IQCB1</t>
  </si>
  <si>
    <t>IQ calmodulin-binding motif-containing protein 1</t>
  </si>
  <si>
    <t>Q15154</t>
  </si>
  <si>
    <t>PCM1</t>
  </si>
  <si>
    <t>Pericentriolar material 1 protein</t>
  </si>
  <si>
    <t>Q15257</t>
  </si>
  <si>
    <t>PTPA</t>
  </si>
  <si>
    <t>Serine/threonine-protein phosphatase 2A activator</t>
  </si>
  <si>
    <t>Q15286</t>
  </si>
  <si>
    <t>RAB35</t>
  </si>
  <si>
    <t>Ras-related protein Rab-35</t>
  </si>
  <si>
    <t>Q15398</t>
  </si>
  <si>
    <t>DLGAP5</t>
  </si>
  <si>
    <t>Disks large-associated protein 5</t>
  </si>
  <si>
    <t>Q15468</t>
  </si>
  <si>
    <t>STIL</t>
  </si>
  <si>
    <t>SCL-interrupting locus protein</t>
  </si>
  <si>
    <t>Q15554</t>
  </si>
  <si>
    <t>TERF2</t>
  </si>
  <si>
    <t>Telomeric repeat-binding factor 2</t>
  </si>
  <si>
    <t>Q15645</t>
  </si>
  <si>
    <t>TRIP13</t>
  </si>
  <si>
    <t>Pachytene checkpoint protein 2 homolog</t>
  </si>
  <si>
    <t>Q15691</t>
  </si>
  <si>
    <t>MAPRE1</t>
  </si>
  <si>
    <t>Microtubule-associated protein RP/EB family member 1</t>
  </si>
  <si>
    <t>Q15813</t>
  </si>
  <si>
    <t>TBCE</t>
  </si>
  <si>
    <t>Tubulin-specific chaperone E</t>
  </si>
  <si>
    <t>Q15910</t>
  </si>
  <si>
    <t>EZH2</t>
  </si>
  <si>
    <t>Histone-lysine N-methyltransferase EZH2</t>
  </si>
  <si>
    <t>Q16181</t>
  </si>
  <si>
    <t>SEPTIN7</t>
  </si>
  <si>
    <t>Septin-7</t>
  </si>
  <si>
    <t>Q16254</t>
  </si>
  <si>
    <t>E2F4</t>
  </si>
  <si>
    <t>Transcription factor E2F4</t>
  </si>
  <si>
    <t>Q16401</t>
  </si>
  <si>
    <t>PSMD5</t>
  </si>
  <si>
    <t>26S proteasome non-ATPase regulatory subunit 5</t>
  </si>
  <si>
    <t>Q16513</t>
  </si>
  <si>
    <t>PKN2</t>
  </si>
  <si>
    <t>Serine/threonine-protein kinase N2</t>
  </si>
  <si>
    <t>Q16531</t>
  </si>
  <si>
    <t>DDB1</t>
  </si>
  <si>
    <t>DNA damage-binding protein 1</t>
  </si>
  <si>
    <t>Q16589</t>
  </si>
  <si>
    <t>CCNG2</t>
  </si>
  <si>
    <t>Cyclin-G2</t>
  </si>
  <si>
    <t>Q16763</t>
  </si>
  <si>
    <t>UBE2S</t>
  </si>
  <si>
    <t>Ubiquitin-conjugating enzyme E2 S</t>
  </si>
  <si>
    <t>Q16890</t>
  </si>
  <si>
    <t>TPD52L1</t>
  </si>
  <si>
    <t>Tumor protein D53</t>
  </si>
  <si>
    <t>Q17RS7</t>
  </si>
  <si>
    <t>GEN1</t>
  </si>
  <si>
    <t>Flap endonuclease GEN homolog 1</t>
  </si>
  <si>
    <t>Q29RF7</t>
  </si>
  <si>
    <t>PDS5A</t>
  </si>
  <si>
    <t>Sister chromatid cohesion protein PDS5 homolog A</t>
  </si>
  <si>
    <t>Q2NKJ3</t>
  </si>
  <si>
    <t>CTC1</t>
  </si>
  <si>
    <t>CST complex subunit CTC1</t>
  </si>
  <si>
    <t>Q2Q1W2</t>
  </si>
  <si>
    <t>TRIM71</t>
  </si>
  <si>
    <t>E3 ubiquitin-protein ligase TRIM71</t>
  </si>
  <si>
    <t>Q32P44</t>
  </si>
  <si>
    <t>EML3</t>
  </si>
  <si>
    <t>Echinoderm microtubule-associated protein-like 3</t>
  </si>
  <si>
    <t>Q3B820</t>
  </si>
  <si>
    <t>FAM161A</t>
  </si>
  <si>
    <t>Protein FAM161A</t>
  </si>
  <si>
    <t>Q3ZCM7</t>
  </si>
  <si>
    <t>TUBB8</t>
  </si>
  <si>
    <t>Tubulin beta-8 chain</t>
  </si>
  <si>
    <t>Q49MG5</t>
  </si>
  <si>
    <t>MAP9</t>
  </si>
  <si>
    <t>Microtubule-associated protein 9</t>
  </si>
  <si>
    <t>Q4G163</t>
  </si>
  <si>
    <t>FBXO43</t>
  </si>
  <si>
    <t>F-box only protein 43</t>
  </si>
  <si>
    <t>Q53EZ4</t>
  </si>
  <si>
    <t>CEP55</t>
  </si>
  <si>
    <t>Centrosomal protein of 55 kDa</t>
  </si>
  <si>
    <t>Q53GT1</t>
  </si>
  <si>
    <t>KLHL22</t>
  </si>
  <si>
    <t>Kelch-like protein 22</t>
  </si>
  <si>
    <t>Q53H47</t>
  </si>
  <si>
    <t>SETMAR</t>
  </si>
  <si>
    <t>Histone-lysine N-methyltransferase SETMAR</t>
  </si>
  <si>
    <t>Q53HL2</t>
  </si>
  <si>
    <t>CDCA8</t>
  </si>
  <si>
    <t>Borealin</t>
  </si>
  <si>
    <t>Q562F6</t>
  </si>
  <si>
    <t>SGO2</t>
  </si>
  <si>
    <t>Shugoshin 2</t>
  </si>
  <si>
    <t>Q56UN5</t>
  </si>
  <si>
    <t>MAP3K19</t>
  </si>
  <si>
    <t>Mitogen-activated protein kinase kinase kinase 19</t>
  </si>
  <si>
    <t>Q5BJF6</t>
  </si>
  <si>
    <t>ODF2</t>
  </si>
  <si>
    <t>Outer dense fiber protein 2</t>
  </si>
  <si>
    <t>Q5EE01</t>
  </si>
  <si>
    <t>CENPW</t>
  </si>
  <si>
    <t>Centromere protein W</t>
  </si>
  <si>
    <t>Q5FBB7</t>
  </si>
  <si>
    <t>SGO1</t>
  </si>
  <si>
    <t>Shugoshin 1</t>
  </si>
  <si>
    <t>Q5H9I0</t>
  </si>
  <si>
    <t>TFDP3</t>
  </si>
  <si>
    <t>Transcription factor Dp family member 3</t>
  </si>
  <si>
    <t>Q5JTW2</t>
  </si>
  <si>
    <t>CEP78</t>
  </si>
  <si>
    <t>Centrosomal protein of 78 kDa</t>
  </si>
  <si>
    <t>Q5JVF3</t>
  </si>
  <si>
    <t>PCID2</t>
  </si>
  <si>
    <t>PCI domain-containing protein 2</t>
  </si>
  <si>
    <t>Q5JVL4</t>
  </si>
  <si>
    <t>EFHC1</t>
  </si>
  <si>
    <t>EF-hand domain-containing protein 1</t>
  </si>
  <si>
    <t>Q5MJ70</t>
  </si>
  <si>
    <t>SPDYA</t>
  </si>
  <si>
    <t>Speedy protein A</t>
  </si>
  <si>
    <t>Q5QGS0</t>
  </si>
  <si>
    <t>NEXMIF</t>
  </si>
  <si>
    <t>Neurite extension and migration factor</t>
  </si>
  <si>
    <t>Q5SW79</t>
  </si>
  <si>
    <t>CEP170</t>
  </si>
  <si>
    <t>Centrosomal protein of 170 kDa</t>
  </si>
  <si>
    <t>Q5T280</t>
  </si>
  <si>
    <t>SPOUT1</t>
  </si>
  <si>
    <t>Putative methyltransferase C9orf114</t>
  </si>
  <si>
    <t>Q5T442</t>
  </si>
  <si>
    <t>GJC2</t>
  </si>
  <si>
    <t>Gap junction gamma-2 protein</t>
  </si>
  <si>
    <t>Q5T4T6</t>
  </si>
  <si>
    <t>SYCP2L</t>
  </si>
  <si>
    <t>Synaptonemal complex protein 2-like</t>
  </si>
  <si>
    <t>Q5T5M9</t>
  </si>
  <si>
    <t>CCNJ</t>
  </si>
  <si>
    <t>Cyclin-J</t>
  </si>
  <si>
    <t>Q5TBB1</t>
  </si>
  <si>
    <t>RNASEH2B</t>
  </si>
  <si>
    <t>Ribonuclease H2 subunit B</t>
  </si>
  <si>
    <t>Q5VTD9</t>
  </si>
  <si>
    <t>GFI1B</t>
  </si>
  <si>
    <t>Zinc finger protein Gfi-1b</t>
  </si>
  <si>
    <t>Q5VTE6</t>
  </si>
  <si>
    <t>ANGEL2</t>
  </si>
  <si>
    <t>Protein angel homolog 2</t>
  </si>
  <si>
    <t>Q5XG87</t>
  </si>
  <si>
    <t>TENT4A</t>
  </si>
  <si>
    <t>Terminal nucleotidyltransferase 4A</t>
  </si>
  <si>
    <t>Q5XUX0</t>
  </si>
  <si>
    <t>FBXO31</t>
  </si>
  <si>
    <t>F-box only protein 31</t>
  </si>
  <si>
    <t>Q63ZY3</t>
  </si>
  <si>
    <t>KANK2</t>
  </si>
  <si>
    <t>KN motif and ankyrin repeat domain-containing protein 2</t>
  </si>
  <si>
    <t>Q66GS9</t>
  </si>
  <si>
    <t>CEP135</t>
  </si>
  <si>
    <t>Centrosomal protein of 135 kDa</t>
  </si>
  <si>
    <t>Q66K89</t>
  </si>
  <si>
    <t>E4F1</t>
  </si>
  <si>
    <t>Transcription factor E4F1</t>
  </si>
  <si>
    <t>Q66LE6</t>
  </si>
  <si>
    <t>PPP2R2D</t>
  </si>
  <si>
    <t>Serine/threonine-protein phosphatase 2A 55 kDa regulatory subunit B delta isoform</t>
  </si>
  <si>
    <t>Q68CZ6</t>
  </si>
  <si>
    <t>HAUS3</t>
  </si>
  <si>
    <t>HAUS augmin-like complex subunit 3</t>
  </si>
  <si>
    <t>Q68DK2</t>
  </si>
  <si>
    <t>ZFYVE26</t>
  </si>
  <si>
    <t>Zinc finger FYVE domain-containing protein 26</t>
  </si>
  <si>
    <t>Q68E01</t>
  </si>
  <si>
    <t>INTS3</t>
  </si>
  <si>
    <t>Integrator complex subunit 3</t>
  </si>
  <si>
    <t>Q6DKK2</t>
  </si>
  <si>
    <t>TTC19</t>
  </si>
  <si>
    <t>Tetratricopeptide repeat protein 19, mitochondrial</t>
  </si>
  <si>
    <t>Q6IBW4</t>
  </si>
  <si>
    <t>NCAPH2</t>
  </si>
  <si>
    <t>Condensin-2 complex subunit H2</t>
  </si>
  <si>
    <t>Q6IE81</t>
  </si>
  <si>
    <t>JADE1</t>
  </si>
  <si>
    <t>Protein Jade-1</t>
  </si>
  <si>
    <t>Q6IQ19</t>
  </si>
  <si>
    <t>CCSAP</t>
  </si>
  <si>
    <t>Centriole, cilia and spindle-associated protein</t>
  </si>
  <si>
    <t>Q6KC79</t>
  </si>
  <si>
    <t>NIPBL</t>
  </si>
  <si>
    <t>Nipped-B-like protein</t>
  </si>
  <si>
    <t>Q6NTE8</t>
  </si>
  <si>
    <t>MRNIP</t>
  </si>
  <si>
    <t>MRN complex-interacting protein</t>
  </si>
  <si>
    <t>Q6NUK4</t>
  </si>
  <si>
    <t>REEP3</t>
  </si>
  <si>
    <t>Receptor expression-enhancing protein 3</t>
  </si>
  <si>
    <t>Q6NUQ1</t>
  </si>
  <si>
    <t>RINT1</t>
  </si>
  <si>
    <t>RAD50-interacting protein 1</t>
  </si>
  <si>
    <t>Q6NZ67</t>
  </si>
  <si>
    <t>MZT2B</t>
  </si>
  <si>
    <t>Mitotic-spindle organizing protein 2B</t>
  </si>
  <si>
    <t>Q6P050</t>
  </si>
  <si>
    <t>FBXL22</t>
  </si>
  <si>
    <t>F-box and leucine-rich protein 22</t>
  </si>
  <si>
    <t>Q6P1J9</t>
  </si>
  <si>
    <t>CDC73</t>
  </si>
  <si>
    <t>Parafibromin</t>
  </si>
  <si>
    <t>Q6P1X5</t>
  </si>
  <si>
    <t>TAF2</t>
  </si>
  <si>
    <t>Transcription initiation factor TFIID subunit 2</t>
  </si>
  <si>
    <t>Q6P2H3</t>
  </si>
  <si>
    <t>CEP85</t>
  </si>
  <si>
    <t>Centrosomal protein of 85 kDa</t>
  </si>
  <si>
    <t>Q6P582</t>
  </si>
  <si>
    <t>MZT2A</t>
  </si>
  <si>
    <t>Mitotic-spindle organizing protein 2A</t>
  </si>
  <si>
    <t>Q6PCD5</t>
  </si>
  <si>
    <t>RFWD3</t>
  </si>
  <si>
    <t>E3 ubiquitin-protein ligase RFWD3</t>
  </si>
  <si>
    <t>Q6PEY2</t>
  </si>
  <si>
    <t>TUBA3E</t>
  </si>
  <si>
    <t>Tubulin alpha-3E chain</t>
  </si>
  <si>
    <t>Q6PGN9</t>
  </si>
  <si>
    <t>PSRC1</t>
  </si>
  <si>
    <t>Proline/serine-rich coiled-coil protein 1</t>
  </si>
  <si>
    <t>Q6PGQ7</t>
  </si>
  <si>
    <t>BORA</t>
  </si>
  <si>
    <t>Protein aurora borealis</t>
  </si>
  <si>
    <t>Q6PJG2</t>
  </si>
  <si>
    <t>MIDEAS</t>
  </si>
  <si>
    <t>Mitotic deacetylase-associated SANT domain protein</t>
  </si>
  <si>
    <t>Q6R6M4</t>
  </si>
  <si>
    <t>USP17L2</t>
  </si>
  <si>
    <t>Ubiquitin carboxyl-terminal hydrolase 17</t>
  </si>
  <si>
    <t>Q6STE5</t>
  </si>
  <si>
    <t>SMARCD3</t>
  </si>
  <si>
    <t>SWI/SNF-related matrix-associated actin-dependent regulator of chromatin subfamily D member 3</t>
  </si>
  <si>
    <t>Q6UW88</t>
  </si>
  <si>
    <t>EPGN</t>
  </si>
  <si>
    <t>Epigen</t>
  </si>
  <si>
    <t>Q6UWZ7</t>
  </si>
  <si>
    <t>ABRAXAS1</t>
  </si>
  <si>
    <t>BRCA1-A complex subunit Abraxas 1</t>
  </si>
  <si>
    <t>Q6Y7W6</t>
  </si>
  <si>
    <t>GIGYF2</t>
  </si>
  <si>
    <t>GRB10-interacting GYF protein 2</t>
  </si>
  <si>
    <t>Q6ZMN8</t>
  </si>
  <si>
    <t>CCNI2</t>
  </si>
  <si>
    <t>Cyclin-I2</t>
  </si>
  <si>
    <t>Q6ZVD7</t>
  </si>
  <si>
    <t>STOX1</t>
  </si>
  <si>
    <t>Storkhead-box protein 1</t>
  </si>
  <si>
    <t>Q6ZVM7</t>
  </si>
  <si>
    <t>TOM1L2</t>
  </si>
  <si>
    <t>TOM1-like protein 2</t>
  </si>
  <si>
    <t>Q71U36</t>
  </si>
  <si>
    <t>TUBA1A</t>
  </si>
  <si>
    <t>Tubulin alpha-1A chain</t>
  </si>
  <si>
    <t>Q71UM5</t>
  </si>
  <si>
    <t>RPS27L</t>
  </si>
  <si>
    <t>40S ribosomal protein S27-like</t>
  </si>
  <si>
    <t>Q76B58</t>
  </si>
  <si>
    <t>BRINP3</t>
  </si>
  <si>
    <t>BMP/retinoic acid-inducible neural-specific protein 3</t>
  </si>
  <si>
    <t>Q7L0Q8</t>
  </si>
  <si>
    <t>RHOU</t>
  </si>
  <si>
    <t>Rho-related GTP-binding protein RhoU</t>
  </si>
  <si>
    <t>Q7L2J0</t>
  </si>
  <si>
    <t>MEPCE</t>
  </si>
  <si>
    <t>7SK snRNA methylphosphate capping enzyme</t>
  </si>
  <si>
    <t>Q7L590</t>
  </si>
  <si>
    <t>MCM10</t>
  </si>
  <si>
    <t>Protein MCM10 homolog</t>
  </si>
  <si>
    <t>Q7L5Y9</t>
  </si>
  <si>
    <t>MAEA</t>
  </si>
  <si>
    <t>E3 ubiquitin-protein transferase MAEA</t>
  </si>
  <si>
    <t>Q7LBR1</t>
  </si>
  <si>
    <t>CHMP1B</t>
  </si>
  <si>
    <t>Charged multivesicular body protein 1b</t>
  </si>
  <si>
    <t>Q7RTN6</t>
  </si>
  <si>
    <t>STRADA</t>
  </si>
  <si>
    <t>STE20-related kinase adapter protein alpha</t>
  </si>
  <si>
    <t>Q7Z2Y5</t>
  </si>
  <si>
    <t>NRK</t>
  </si>
  <si>
    <t>Nik-related protein kinase</t>
  </si>
  <si>
    <t>Q7Z3K3</t>
  </si>
  <si>
    <t>POGZ</t>
  </si>
  <si>
    <t>Pogo transposable element with ZNF domain</t>
  </si>
  <si>
    <t>Q7Z460</t>
  </si>
  <si>
    <t>CLASP1</t>
  </si>
  <si>
    <t>CLIP-associating protein 1</t>
  </si>
  <si>
    <t>Q7Z4H7</t>
  </si>
  <si>
    <t>HAUS6</t>
  </si>
  <si>
    <t>HAUS augmin-like complex subunit 6</t>
  </si>
  <si>
    <t>Q7Z5K2</t>
  </si>
  <si>
    <t>WAPL</t>
  </si>
  <si>
    <t>Wings apart-like protein homolog</t>
  </si>
  <si>
    <t>Q7Z7A1</t>
  </si>
  <si>
    <t>CNTRL</t>
  </si>
  <si>
    <t>Centriolin</t>
  </si>
  <si>
    <t>Q7Z7L1</t>
  </si>
  <si>
    <t>SLFN11</t>
  </si>
  <si>
    <t>Schlafen family member 11</t>
  </si>
  <si>
    <t>Q86SE8</t>
  </si>
  <si>
    <t>NPM2</t>
  </si>
  <si>
    <t>Nucleoplasmin-2</t>
  </si>
  <si>
    <t>Q86SQ7</t>
  </si>
  <si>
    <t>SDCCAG8</t>
  </si>
  <si>
    <t>Serologically defined colon cancer antigen 8</t>
  </si>
  <si>
    <t>Q86T82</t>
  </si>
  <si>
    <t>USP37</t>
  </si>
  <si>
    <t>Ubiquitin carboxyl-terminal hydrolase 37</t>
  </si>
  <si>
    <t>Q86U86</t>
  </si>
  <si>
    <t>PBRM1</t>
  </si>
  <si>
    <t>Protein polybromo-1</t>
  </si>
  <si>
    <t>Q86UD0</t>
  </si>
  <si>
    <t>SAPCD2</t>
  </si>
  <si>
    <t>Suppressor APC domain-containing protein 2</t>
  </si>
  <si>
    <t>Q86UL8</t>
  </si>
  <si>
    <t>MAGI2</t>
  </si>
  <si>
    <t>Membrane-associated guanylate kinase, WW and PDZ domain-containing protein 2</t>
  </si>
  <si>
    <t>Q86V86</t>
  </si>
  <si>
    <t>PIM3</t>
  </si>
  <si>
    <t>Serine/threonine-protein kinase pim-3</t>
  </si>
  <si>
    <t>Q86VI3</t>
  </si>
  <si>
    <t>IQGAP3</t>
  </si>
  <si>
    <t>Ras GTPase-activating-like protein IQGAP3</t>
  </si>
  <si>
    <t>Q86W33</t>
  </si>
  <si>
    <t>TPRA1</t>
  </si>
  <si>
    <t>Transmembrane protein adipocyte-associated 1</t>
  </si>
  <si>
    <t>Q86X55</t>
  </si>
  <si>
    <t>CARM1</t>
  </si>
  <si>
    <t>Histone-arginine methyltransferase CARM1</t>
  </si>
  <si>
    <t>Q86XI2</t>
  </si>
  <si>
    <t>NCAPG2</t>
  </si>
  <si>
    <t>Condensin-2 complex subunit G2</t>
  </si>
  <si>
    <t>Q86XL3</t>
  </si>
  <si>
    <t>ANKLE2</t>
  </si>
  <si>
    <t>Ankyrin repeat and LEM domain-containing protein 2</t>
  </si>
  <si>
    <t>Q86XR8</t>
  </si>
  <si>
    <t>CEP57</t>
  </si>
  <si>
    <t>Centrosomal protein of 57 kDa</t>
  </si>
  <si>
    <t>Q86Y37</t>
  </si>
  <si>
    <t>CACUL1</t>
  </si>
  <si>
    <t>CDK2-associated and cullin domain-containing protein 1</t>
  </si>
  <si>
    <t>Q86YI8</t>
  </si>
  <si>
    <t>PHF13</t>
  </si>
  <si>
    <t>PHD finger protein 13</t>
  </si>
  <si>
    <t>Q8IUI8</t>
  </si>
  <si>
    <t>CRLF3</t>
  </si>
  <si>
    <t>Cytokine receptor-like factor 3</t>
  </si>
  <si>
    <t>Q8IV13</t>
  </si>
  <si>
    <t>CCNJL</t>
  </si>
  <si>
    <t>Cyclin-J-like protein</t>
  </si>
  <si>
    <t>Q8IVH8</t>
  </si>
  <si>
    <t>MAP4K3</t>
  </si>
  <si>
    <t>Mitogen-activated protein kinase kinase kinase kinase 3</t>
  </si>
  <si>
    <t>Q8IVT2</t>
  </si>
  <si>
    <t>MISP</t>
  </si>
  <si>
    <t>Mitotic interactor and substrate of PLK1</t>
  </si>
  <si>
    <t>Q8IW35</t>
  </si>
  <si>
    <t>CEP97</t>
  </si>
  <si>
    <t>Centrosomal protein of 97 kDa</t>
  </si>
  <si>
    <t>Q8IWB6</t>
  </si>
  <si>
    <t>TEX14</t>
  </si>
  <si>
    <t>Inactive serine/threonine-protein kinase TEX14</t>
  </si>
  <si>
    <t>Q8IWE4</t>
  </si>
  <si>
    <t>DCUN1D3</t>
  </si>
  <si>
    <t>DCN1-like protein 3</t>
  </si>
  <si>
    <t>Q8IWJ2</t>
  </si>
  <si>
    <t>GCC2</t>
  </si>
  <si>
    <t>GRIP and coiled-coil domain-containing protein 2</t>
  </si>
  <si>
    <t>Q8IWQ3</t>
  </si>
  <si>
    <t>BRSK2</t>
  </si>
  <si>
    <t>Serine/threonine-protein kinase BRSK2</t>
  </si>
  <si>
    <t>Q8IWT3</t>
  </si>
  <si>
    <t>CUL9</t>
  </si>
  <si>
    <t>Cullin-9</t>
  </si>
  <si>
    <t>Q8IX21</t>
  </si>
  <si>
    <t>SLF2</t>
  </si>
  <si>
    <t>SMC5-SMC6 complex localization factor protein 2</t>
  </si>
  <si>
    <t>Q8IX90</t>
  </si>
  <si>
    <t>SKA3</t>
  </si>
  <si>
    <t>Spindle and kinetochore-associated protein 3</t>
  </si>
  <si>
    <t>Q8IXT1</t>
  </si>
  <si>
    <t>DDIAS</t>
  </si>
  <si>
    <t>DNA damage-induced apoptosis suppressor protein</t>
  </si>
  <si>
    <t>Q8IXV7</t>
  </si>
  <si>
    <t>KLHDC8B</t>
  </si>
  <si>
    <t>Kelch domain-containing protein 8B</t>
  </si>
  <si>
    <t>Q8IY18</t>
  </si>
  <si>
    <t>SMC5</t>
  </si>
  <si>
    <t>Structural maintenance of chromosomes protein 5</t>
  </si>
  <si>
    <t>Q8IYA6</t>
  </si>
  <si>
    <t>CKAP2L</t>
  </si>
  <si>
    <t>Cytoskeleton-associated protein 2-like</t>
  </si>
  <si>
    <t>Q8IYB7</t>
  </si>
  <si>
    <t>DIS3L2</t>
  </si>
  <si>
    <t>DIS3-like exonuclease 2</t>
  </si>
  <si>
    <t>Q8IZD2</t>
  </si>
  <si>
    <t>KMT2E</t>
  </si>
  <si>
    <t>Inactive histone-lysine N-methyltransferase 2E</t>
  </si>
  <si>
    <t>Q8IZT6</t>
  </si>
  <si>
    <t>ASPM</t>
  </si>
  <si>
    <t>Abnormal spindle-like microcephaly-associated protein</t>
  </si>
  <si>
    <t>Q8N0Z3</t>
  </si>
  <si>
    <t>SPICE1</t>
  </si>
  <si>
    <t>Spindle and centriole-associated protein 1</t>
  </si>
  <si>
    <t>Q8N122</t>
  </si>
  <si>
    <t>RPTOR</t>
  </si>
  <si>
    <t>Regulatory-associated protein of mTOR</t>
  </si>
  <si>
    <t>Q8N137</t>
  </si>
  <si>
    <t>CNTROB</t>
  </si>
  <si>
    <t>Centrobin</t>
  </si>
  <si>
    <t>Q8N371</t>
  </si>
  <si>
    <t>KDM8</t>
  </si>
  <si>
    <t>Bifunctional peptidase and arginyl-hydroxylase JMJD5</t>
  </si>
  <si>
    <t>Q8N4C6</t>
  </si>
  <si>
    <t>NIN</t>
  </si>
  <si>
    <t>Ninein</t>
  </si>
  <si>
    <t>Q8N4C8</t>
  </si>
  <si>
    <t>MINK1</t>
  </si>
  <si>
    <t>Misshapen-like kinase 1</t>
  </si>
  <si>
    <t>Q8N4N8</t>
  </si>
  <si>
    <t>KIF2B</t>
  </si>
  <si>
    <t>Kinesin-like protein KIF2B</t>
  </si>
  <si>
    <t>Q8N4X5</t>
  </si>
  <si>
    <t>AFAP1L2</t>
  </si>
  <si>
    <t>Actin filament-associated protein 1-like 2</t>
  </si>
  <si>
    <t>Q8N720</t>
  </si>
  <si>
    <t>ZNF655</t>
  </si>
  <si>
    <t>Zinc finger protein 655</t>
  </si>
  <si>
    <t>Q8N9A8</t>
  </si>
  <si>
    <t>CNEP1R1</t>
  </si>
  <si>
    <t>Nuclear envelope phosphatase-regulatory subunit 1</t>
  </si>
  <si>
    <t>Q8N9V6</t>
  </si>
  <si>
    <t>ANKRD53</t>
  </si>
  <si>
    <t>Ankyrin repeat domain-containing protein 53</t>
  </si>
  <si>
    <t>Q8NAM6</t>
  </si>
  <si>
    <t>ZSCAN4</t>
  </si>
  <si>
    <t>Zinc finger and SCAN domain-containing protein 4</t>
  </si>
  <si>
    <t>Q8NAX2</t>
  </si>
  <si>
    <t>KDF1</t>
  </si>
  <si>
    <t>Keratinocyte differentiation factor 1</t>
  </si>
  <si>
    <t>Q8NBT0</t>
  </si>
  <si>
    <t>POC1A</t>
  </si>
  <si>
    <t>POC1 centriolar protein homolog A</t>
  </si>
  <si>
    <t>Q8ND76</t>
  </si>
  <si>
    <t>CCNY</t>
  </si>
  <si>
    <t>Cyclin-Y</t>
  </si>
  <si>
    <t>Q8NDL9</t>
  </si>
  <si>
    <t>AGBL5</t>
  </si>
  <si>
    <t>Cytosolic carboxypeptidase-like protein 5</t>
  </si>
  <si>
    <t>Q8NEM0</t>
  </si>
  <si>
    <t>MCPH1</t>
  </si>
  <si>
    <t>Microcephalin</t>
  </si>
  <si>
    <t>Q8NEU8</t>
  </si>
  <si>
    <t>APPL2</t>
  </si>
  <si>
    <t>DCC-interacting protein 13-beta</t>
  </si>
  <si>
    <t>Q8NFG4</t>
  </si>
  <si>
    <t>FLCN</t>
  </si>
  <si>
    <t>Folliculin</t>
  </si>
  <si>
    <t>Q8NFT6</t>
  </si>
  <si>
    <t>DBF4B</t>
  </si>
  <si>
    <t>Protein DBF4 homolog B</t>
  </si>
  <si>
    <t>Q8NHQ1</t>
  </si>
  <si>
    <t>CEP70</t>
  </si>
  <si>
    <t>Centrosomal protein of 70 kDa</t>
  </si>
  <si>
    <t>Q8NHV4</t>
  </si>
  <si>
    <t>NEDD1</t>
  </si>
  <si>
    <t>Protein NEDD1</t>
  </si>
  <si>
    <t>Q8NHY5</t>
  </si>
  <si>
    <t>HUS1B</t>
  </si>
  <si>
    <t>Checkpoint protein HUS1B</t>
  </si>
  <si>
    <t>Q8NHZ8</t>
  </si>
  <si>
    <t>CDC26</t>
  </si>
  <si>
    <t>Anaphase-promoting complex subunit CDC26</t>
  </si>
  <si>
    <t>Q8TAA3</t>
  </si>
  <si>
    <t>PSMA8</t>
  </si>
  <si>
    <t>Proteasome subunit alpha-type 8</t>
  </si>
  <si>
    <t>Q8TAE8</t>
  </si>
  <si>
    <t>GADD45GIP1</t>
  </si>
  <si>
    <t>Growth arrest and DNA damage-inducible proteins-interacting protein 1</t>
  </si>
  <si>
    <t>Q8TAP6</t>
  </si>
  <si>
    <t>CEP76</t>
  </si>
  <si>
    <t>Centrosomal protein of 76 kDa</t>
  </si>
  <si>
    <t>Q8TBC4</t>
  </si>
  <si>
    <t>UBA3</t>
  </si>
  <si>
    <t>NEDD8-activating enzyme E1 catalytic subunit</t>
  </si>
  <si>
    <t>Q8TCS8</t>
  </si>
  <si>
    <t>PNPT1</t>
  </si>
  <si>
    <t>Polyribonucleotide nucleotidyltransferase 1, mitochondrial</t>
  </si>
  <si>
    <t>Q8TCU4</t>
  </si>
  <si>
    <t>ALMS1</t>
  </si>
  <si>
    <t>Alstrom syndrome protein 1</t>
  </si>
  <si>
    <t>Q8TDC3</t>
  </si>
  <si>
    <t>BRSK1</t>
  </si>
  <si>
    <t>Serine/threonine-protein kinase BRSK1</t>
  </si>
  <si>
    <t>Q8TEA7</t>
  </si>
  <si>
    <t>TBCK</t>
  </si>
  <si>
    <t>TBC domain-containing protein kinase-like protein</t>
  </si>
  <si>
    <t>Q8TEP8</t>
  </si>
  <si>
    <t>CEP192</t>
  </si>
  <si>
    <t>Centrosomal protein of 192 kDa</t>
  </si>
  <si>
    <t>Q8WUM4</t>
  </si>
  <si>
    <t>PDCD6IP</t>
  </si>
  <si>
    <t>Programmed cell death 6-interacting protein</t>
  </si>
  <si>
    <t>Q8WUX9</t>
  </si>
  <si>
    <t>CHMP7</t>
  </si>
  <si>
    <t>Charged multivesicular body protein 7</t>
  </si>
  <si>
    <t>Q8WV07</t>
  </si>
  <si>
    <t>LTO1</t>
  </si>
  <si>
    <t>Protein LTO1 homolog</t>
  </si>
  <si>
    <t>Q8WV24</t>
  </si>
  <si>
    <t>PHLDA1</t>
  </si>
  <si>
    <t>Pleckstrin homology-like domain family A member 1</t>
  </si>
  <si>
    <t>Q8WV41</t>
  </si>
  <si>
    <t>SNX33</t>
  </si>
  <si>
    <t>Sorting nexin-33</t>
  </si>
  <si>
    <t>Q8WV92</t>
  </si>
  <si>
    <t>MITD1</t>
  </si>
  <si>
    <t>MIT domain-containing protein 1</t>
  </si>
  <si>
    <t>Q8WVJ2</t>
  </si>
  <si>
    <t>NUDCD2</t>
  </si>
  <si>
    <t>NudC domain-containing protein 2</t>
  </si>
  <si>
    <t>Q8WVK7</t>
  </si>
  <si>
    <t>SKA2</t>
  </si>
  <si>
    <t>Spindle and kinetochore-associated protein 2</t>
  </si>
  <si>
    <t>Q8WVR3</t>
  </si>
  <si>
    <t>MAP11</t>
  </si>
  <si>
    <t>Microtubule-associated protein 11</t>
  </si>
  <si>
    <t>Q8WVV5</t>
  </si>
  <si>
    <t>BTN2A2</t>
  </si>
  <si>
    <t>Butyrophilin subfamily 2 member A2</t>
  </si>
  <si>
    <t>Q8WWK9</t>
  </si>
  <si>
    <t>CKAP2</t>
  </si>
  <si>
    <t>Cytoskeleton-associated protein 2</t>
  </si>
  <si>
    <t>Q8WWQ0</t>
  </si>
  <si>
    <t>PHIP</t>
  </si>
  <si>
    <t>PH-interacting protein</t>
  </si>
  <si>
    <t>Q8WXW3</t>
  </si>
  <si>
    <t>PIBF1</t>
  </si>
  <si>
    <t>Progesterone-induced-blocking factor 1</t>
  </si>
  <si>
    <t>Q8WZ42</t>
  </si>
  <si>
    <t>TTN</t>
  </si>
  <si>
    <t>Titin</t>
  </si>
  <si>
    <t>Q92530</t>
  </si>
  <si>
    <t>PSMF1</t>
  </si>
  <si>
    <t>Proteasome inhibitor PI31 subunit</t>
  </si>
  <si>
    <t>Q92538</t>
  </si>
  <si>
    <t>GBF1</t>
  </si>
  <si>
    <t>Golgi-specific brefeldin A-resistance guanine nucleotide exchange factor 1</t>
  </si>
  <si>
    <t>Q92547</t>
  </si>
  <si>
    <t>TOPBP1</t>
  </si>
  <si>
    <t>DNA topoisomerase 2-binding protein 1</t>
  </si>
  <si>
    <t>Q92600</t>
  </si>
  <si>
    <t>CNOT9</t>
  </si>
  <si>
    <t>CCR4-NOT transcription complex subunit 9</t>
  </si>
  <si>
    <t>Q92733</t>
  </si>
  <si>
    <t>PRCC</t>
  </si>
  <si>
    <t>Proline-rich protein PRCC</t>
  </si>
  <si>
    <t>Q92830</t>
  </si>
  <si>
    <t>KAT2A</t>
  </si>
  <si>
    <t>Histone acetyltransferase KAT2A</t>
  </si>
  <si>
    <t>Q92886</t>
  </si>
  <si>
    <t>NEUROG1</t>
  </si>
  <si>
    <t>Neurogenin-1</t>
  </si>
  <si>
    <t>Q92889</t>
  </si>
  <si>
    <t>ERCC4</t>
  </si>
  <si>
    <t>DNA repair endonuclease XPF</t>
  </si>
  <si>
    <t>Q92918</t>
  </si>
  <si>
    <t>MAP4K1</t>
  </si>
  <si>
    <t>Mitogen-activated protein kinase kinase kinase kinase 1</t>
  </si>
  <si>
    <t>Q92974</t>
  </si>
  <si>
    <t>ARHGEF2</t>
  </si>
  <si>
    <t>Rho guanine nucleotide exchange factor 2</t>
  </si>
  <si>
    <t>Q93034</t>
  </si>
  <si>
    <t>CUL5</t>
  </si>
  <si>
    <t>Cullin-5</t>
  </si>
  <si>
    <t>Q969L4</t>
  </si>
  <si>
    <t>LSM10</t>
  </si>
  <si>
    <t>U7 snRNA-associated Sm-like protein LSm10</t>
  </si>
  <si>
    <t>Q969U7</t>
  </si>
  <si>
    <t>PSMG2</t>
  </si>
  <si>
    <t>Proteasome assembly chaperone 2</t>
  </si>
  <si>
    <t>Q96AH0</t>
  </si>
  <si>
    <t>NABP1</t>
  </si>
  <si>
    <t>SOSS complex subunit B2</t>
  </si>
  <si>
    <t>Q96AV8</t>
  </si>
  <si>
    <t>E2F7</t>
  </si>
  <si>
    <t>Transcription factor E2F7</t>
  </si>
  <si>
    <t>Q96AY2</t>
  </si>
  <si>
    <t>EME1</t>
  </si>
  <si>
    <t>Crossover junction endonuclease EME1</t>
  </si>
  <si>
    <t>Q96AY4</t>
  </si>
  <si>
    <t>TTC28</t>
  </si>
  <si>
    <t>Tetratricopeptide repeat protein 28</t>
  </si>
  <si>
    <t>Q96BD8</t>
  </si>
  <si>
    <t>SKA1</t>
  </si>
  <si>
    <t>Spindle and kinetochore-associated protein 1</t>
  </si>
  <si>
    <t>Q96BF6</t>
  </si>
  <si>
    <t>NACC2</t>
  </si>
  <si>
    <t>Nucleus accumbens-associated protein 2</t>
  </si>
  <si>
    <t>Q96BK5</t>
  </si>
  <si>
    <t>PINX1</t>
  </si>
  <si>
    <t>PIN2/TERF1-interacting telomerase inhibitor 1</t>
  </si>
  <si>
    <t>Q96BT3</t>
  </si>
  <si>
    <t>CENPT</t>
  </si>
  <si>
    <t>Centromere protein T</t>
  </si>
  <si>
    <t>Q96CD0</t>
  </si>
  <si>
    <t>FBXL8</t>
  </si>
  <si>
    <t>F-box/LRR-repeat protein 8</t>
  </si>
  <si>
    <t>Q96CF2</t>
  </si>
  <si>
    <t>CHMP4C</t>
  </si>
  <si>
    <t>Charged multivesicular body protein 4c</t>
  </si>
  <si>
    <t>Q96CS2</t>
  </si>
  <si>
    <t>HAUS1</t>
  </si>
  <si>
    <t>HAUS augmin-like complex subunit 1</t>
  </si>
  <si>
    <t>Q96CV9</t>
  </si>
  <si>
    <t>OPTN</t>
  </si>
  <si>
    <t>Optineurin</t>
  </si>
  <si>
    <t>Q96CW5</t>
  </si>
  <si>
    <t>TUBGCP3</t>
  </si>
  <si>
    <t>Gamma-tubulin complex component 3</t>
  </si>
  <si>
    <t>Q96DE5</t>
  </si>
  <si>
    <t>ANAPC16</t>
  </si>
  <si>
    <t>Anaphase-promoting complex subunit 16</t>
  </si>
  <si>
    <t>Q96DY7</t>
  </si>
  <si>
    <t>MTBP</t>
  </si>
  <si>
    <t>Mdm2-binding protein</t>
  </si>
  <si>
    <t>Q96EA4</t>
  </si>
  <si>
    <t>SPDL1</t>
  </si>
  <si>
    <t>Protein Spindly</t>
  </si>
  <si>
    <t>Q96EE3</t>
  </si>
  <si>
    <t>SEH1L</t>
  </si>
  <si>
    <t>Nucleoporin SEH1</t>
  </si>
  <si>
    <t>Q96EP1</t>
  </si>
  <si>
    <t>CHFR</t>
  </si>
  <si>
    <t>E3 ubiquitin-protein ligase CHFR</t>
  </si>
  <si>
    <t>Q96FF9</t>
  </si>
  <si>
    <t>CDCA5</t>
  </si>
  <si>
    <t>Sororin</t>
  </si>
  <si>
    <t>Q96FZ7</t>
  </si>
  <si>
    <t>CHMP6</t>
  </si>
  <si>
    <t>Charged multivesicular body protein 6</t>
  </si>
  <si>
    <t>Q96GD0</t>
  </si>
  <si>
    <t>PDXP</t>
  </si>
  <si>
    <t>Pyridoxal phosphate phosphatase</t>
  </si>
  <si>
    <t>Q96IF1</t>
  </si>
  <si>
    <t>AJUBA</t>
  </si>
  <si>
    <t>LIM domain-containing protein ajuba</t>
  </si>
  <si>
    <t>Q96IK1</t>
  </si>
  <si>
    <t>BOD1</t>
  </si>
  <si>
    <t>Biorientation of chromosomes in cell division protein 1</t>
  </si>
  <si>
    <t>Q96IY1</t>
  </si>
  <si>
    <t>NSL1</t>
  </si>
  <si>
    <t>Kinetochore-associated protein NSL1 homolog</t>
  </si>
  <si>
    <t>Q96JH7</t>
  </si>
  <si>
    <t>VCPIP1</t>
  </si>
  <si>
    <t>Deubiquitinating protein VCIP135</t>
  </si>
  <si>
    <t>Q96JM3</t>
  </si>
  <si>
    <t>CHAMP1</t>
  </si>
  <si>
    <t>Chromosome alignment-maintaining phosphoprotein 1</t>
  </si>
  <si>
    <t>Q96K21</t>
  </si>
  <si>
    <t>ZFYVE19</t>
  </si>
  <si>
    <t>Abscission/NoCut checkpoint regulator</t>
  </si>
  <si>
    <t>Q96K76</t>
  </si>
  <si>
    <t>USP47</t>
  </si>
  <si>
    <t>Ubiquitin carboxyl-terminal hydrolase 47</t>
  </si>
  <si>
    <t>Q96KB5</t>
  </si>
  <si>
    <t>PBK</t>
  </si>
  <si>
    <t>Lymphokine-activated killer T-cell-originated protein kinase</t>
  </si>
  <si>
    <t>Q96LI5</t>
  </si>
  <si>
    <t>CNOT6L</t>
  </si>
  <si>
    <t>CCR4-NOT transcription complex subunit 6-like</t>
  </si>
  <si>
    <t>Q96LR5</t>
  </si>
  <si>
    <t>UBE2E2</t>
  </si>
  <si>
    <t>Ubiquitin-conjugating enzyme E2 E2</t>
  </si>
  <si>
    <t>Q96LZ7</t>
  </si>
  <si>
    <t>RMDN2</t>
  </si>
  <si>
    <t>Regulator of microtubule dynamics protein 2</t>
  </si>
  <si>
    <t>Q96ME1</t>
  </si>
  <si>
    <t>FBXL18</t>
  </si>
  <si>
    <t>F-box/LRR-repeat protein 18</t>
  </si>
  <si>
    <t>Q96MF7</t>
  </si>
  <si>
    <t>NSMCE2</t>
  </si>
  <si>
    <t>E3 SUMO-protein ligase NSE2</t>
  </si>
  <si>
    <t>Q96MT8</t>
  </si>
  <si>
    <t>CEP63</t>
  </si>
  <si>
    <t>Centrosomal protein of 63 kDa</t>
  </si>
  <si>
    <t>Q96NB3</t>
  </si>
  <si>
    <t>ZNF830</t>
  </si>
  <si>
    <t>Zinc finger protein 830</t>
  </si>
  <si>
    <t>Q96NY9</t>
  </si>
  <si>
    <t>MUS81</t>
  </si>
  <si>
    <t>Crossover junction endonuclease MUS81</t>
  </si>
  <si>
    <t>Q96PM9</t>
  </si>
  <si>
    <t>ZNF385A</t>
  </si>
  <si>
    <t>Zinc finger protein 385A</t>
  </si>
  <si>
    <t>Q96QE3</t>
  </si>
  <si>
    <t>ATAD5</t>
  </si>
  <si>
    <t>ATPase family AAA domain-containing protein 5</t>
  </si>
  <si>
    <t>Q96R06</t>
  </si>
  <si>
    <t>SPAG5</t>
  </si>
  <si>
    <t>Sperm-associated antigen 5</t>
  </si>
  <si>
    <t>Q96RF0</t>
  </si>
  <si>
    <t>SNX18</t>
  </si>
  <si>
    <t>Sorting nexin-18</t>
  </si>
  <si>
    <t>Q96RK4</t>
  </si>
  <si>
    <t>BBS4</t>
  </si>
  <si>
    <t>Bardet-Biedl syndrome 4 protein</t>
  </si>
  <si>
    <t>Q96RT7</t>
  </si>
  <si>
    <t>TUBGCP6</t>
  </si>
  <si>
    <t>Gamma-tubulin complex component 6</t>
  </si>
  <si>
    <t>Q96RT8</t>
  </si>
  <si>
    <t>TUBGCP5</t>
  </si>
  <si>
    <t>Gamma-tubulin complex component 5</t>
  </si>
  <si>
    <t>Q96SB8</t>
  </si>
  <si>
    <t>SMC6</t>
  </si>
  <si>
    <t>Structural maintenance of chromosomes protein 6</t>
  </si>
  <si>
    <t>Q96ST3</t>
  </si>
  <si>
    <t>SIN3A</t>
  </si>
  <si>
    <t>Paired amphipathic helix protein Sin3a</t>
  </si>
  <si>
    <t>Q99426</t>
  </si>
  <si>
    <t>TBCB</t>
  </si>
  <si>
    <t>Tubulin-folding cofactor B</t>
  </si>
  <si>
    <t>Q99436</t>
  </si>
  <si>
    <t>PSMB7</t>
  </si>
  <si>
    <t>Proteasome subunit beta type-7</t>
  </si>
  <si>
    <t>Q99445</t>
  </si>
  <si>
    <t>GML</t>
  </si>
  <si>
    <t>Glycosyl-phosphatidylinositol-anchored molecule-like protein</t>
  </si>
  <si>
    <t>Q99453</t>
  </si>
  <si>
    <t>PHOX2B</t>
  </si>
  <si>
    <t>Paired mesoderm homeobox protein 2B</t>
  </si>
  <si>
    <t>Q99460</t>
  </si>
  <si>
    <t>PSMD1</t>
  </si>
  <si>
    <t>26S proteasome non-ATPase regulatory subunit 1</t>
  </si>
  <si>
    <t>Q99496</t>
  </si>
  <si>
    <t>RNF2</t>
  </si>
  <si>
    <t>E3 ubiquitin-protein ligase RING2</t>
  </si>
  <si>
    <t>Q99538</t>
  </si>
  <si>
    <t>LGMN</t>
  </si>
  <si>
    <t>Legumain</t>
  </si>
  <si>
    <t>Q99558</t>
  </si>
  <si>
    <t>MAP3K14</t>
  </si>
  <si>
    <t>Mitogen-activated protein kinase kinase kinase 14</t>
  </si>
  <si>
    <t>Q99567</t>
  </si>
  <si>
    <t>NUP88</t>
  </si>
  <si>
    <t>Nuclear pore complex protein Nup88</t>
  </si>
  <si>
    <t>Q99569</t>
  </si>
  <si>
    <t>PKP4</t>
  </si>
  <si>
    <t>Plakophilin-4</t>
  </si>
  <si>
    <t>Q99623</t>
  </si>
  <si>
    <t>PHB2</t>
  </si>
  <si>
    <t>Prohibitin-2</t>
  </si>
  <si>
    <t>Q99640</t>
  </si>
  <si>
    <t>PKMYT1</t>
  </si>
  <si>
    <t>Membrane-associated tyrosine- and threonine-specific cdc2-inhibitory kinase</t>
  </si>
  <si>
    <t>Q99684</t>
  </si>
  <si>
    <t>GFI1</t>
  </si>
  <si>
    <t>Zinc finger protein Gfi-1</t>
  </si>
  <si>
    <t>Q99708</t>
  </si>
  <si>
    <t>RBBP8</t>
  </si>
  <si>
    <t>DNA endonuclease RBBP8</t>
  </si>
  <si>
    <t>Q99741</t>
  </si>
  <si>
    <t>CDC6</t>
  </si>
  <si>
    <t>Cell division control protein 6 homolog</t>
  </si>
  <si>
    <t>Q99759</t>
  </si>
  <si>
    <t>MAP3K3</t>
  </si>
  <si>
    <t>Mitogen-activated protein kinase kinase kinase 3</t>
  </si>
  <si>
    <t>Q99801</t>
  </si>
  <si>
    <t>NKX3-1</t>
  </si>
  <si>
    <t>Homeobox protein Nkx-3.1</t>
  </si>
  <si>
    <t>Q99828</t>
  </si>
  <si>
    <t>CIB1</t>
  </si>
  <si>
    <t>Calcium and integrin-binding protein 1</t>
  </si>
  <si>
    <t>Q99856</t>
  </si>
  <si>
    <t>ARID3A</t>
  </si>
  <si>
    <t>AT-rich interactive domain-containing protein 3A</t>
  </si>
  <si>
    <t>Q99871</t>
  </si>
  <si>
    <t>HAUS7</t>
  </si>
  <si>
    <t>HAUS augmin-like complex subunit 7</t>
  </si>
  <si>
    <t>Q99873</t>
  </si>
  <si>
    <t>PRMT1</t>
  </si>
  <si>
    <t>Protein arginine N-methyltransferase 1</t>
  </si>
  <si>
    <t>Q99973</t>
  </si>
  <si>
    <t>TEP1</t>
  </si>
  <si>
    <t>Telomerase protein component 1</t>
  </si>
  <si>
    <t>Q99986</t>
  </si>
  <si>
    <t>VRK1</t>
  </si>
  <si>
    <t>Serine/threonine-protein kinase VRK1</t>
  </si>
  <si>
    <t>Q99996</t>
  </si>
  <si>
    <t>AKAP9</t>
  </si>
  <si>
    <t>A-kinase anchor protein 9</t>
  </si>
  <si>
    <t>Q9BPX3</t>
  </si>
  <si>
    <t>NCAPG</t>
  </si>
  <si>
    <t>Condensin complex subunit 3</t>
  </si>
  <si>
    <t>Q9BQ15</t>
  </si>
  <si>
    <t>NABP2</t>
  </si>
  <si>
    <t>SOSS complex subunit B1</t>
  </si>
  <si>
    <t>Q9BQA5</t>
  </si>
  <si>
    <t>HINFP</t>
  </si>
  <si>
    <t>Histone H4 transcription factor</t>
  </si>
  <si>
    <t>Q9BQE3</t>
  </si>
  <si>
    <t>TUBA1C</t>
  </si>
  <si>
    <t>Tubulin alpha-1C chain</t>
  </si>
  <si>
    <t>Q9BQI6</t>
  </si>
  <si>
    <t>SLF1</t>
  </si>
  <si>
    <t>SMC5-SMC6 complex localization factor protein 1</t>
  </si>
  <si>
    <t>Q9BS16</t>
  </si>
  <si>
    <t>CENPK</t>
  </si>
  <si>
    <t>Centromere protein K</t>
  </si>
  <si>
    <t>Q9BSJ2</t>
  </si>
  <si>
    <t>TUBGCP2</t>
  </si>
  <si>
    <t>Gamma-tubulin complex component 2</t>
  </si>
  <si>
    <t>Q9BST9</t>
  </si>
  <si>
    <t>RTKN</t>
  </si>
  <si>
    <t>Rhotekin</t>
  </si>
  <si>
    <t>Q9BT25</t>
  </si>
  <si>
    <t>HAUS8</t>
  </si>
  <si>
    <t>HAUS augmin-like complex subunit 8</t>
  </si>
  <si>
    <t>Q9BTC8</t>
  </si>
  <si>
    <t>MTA3</t>
  </si>
  <si>
    <t>Metastasis-associated protein MTA3</t>
  </si>
  <si>
    <t>Q9BTV5</t>
  </si>
  <si>
    <t>FSD1</t>
  </si>
  <si>
    <t>Fibronectin type III and SPRY domain-containing protein 1</t>
  </si>
  <si>
    <t>Q9BTW9</t>
  </si>
  <si>
    <t>TBCD</t>
  </si>
  <si>
    <t>Tubulin-specific chaperone D</t>
  </si>
  <si>
    <t>Q9BUF5</t>
  </si>
  <si>
    <t>TUBB6</t>
  </si>
  <si>
    <t>Tubulin beta-6 chain</t>
  </si>
  <si>
    <t>Q9BUK6</t>
  </si>
  <si>
    <t>MSTO1</t>
  </si>
  <si>
    <t>Protein misato homolog 1</t>
  </si>
  <si>
    <t>Q9BV73</t>
  </si>
  <si>
    <t>CEP250</t>
  </si>
  <si>
    <t>Centrosome-associated protein CEP250</t>
  </si>
  <si>
    <t>Q9BVA0</t>
  </si>
  <si>
    <t>KATNB1</t>
  </si>
  <si>
    <t>Katanin p80 WD40 repeat-containing subunit B1</t>
  </si>
  <si>
    <t>Q9BVA1</t>
  </si>
  <si>
    <t>TUBB2B</t>
  </si>
  <si>
    <t>Tubulin beta-2B chain</t>
  </si>
  <si>
    <t>Q9BVC3</t>
  </si>
  <si>
    <t>DSCC1</t>
  </si>
  <si>
    <t>Sister chromatid cohesion protein DCC1</t>
  </si>
  <si>
    <t>Q9BVS4</t>
  </si>
  <si>
    <t>RIOK2</t>
  </si>
  <si>
    <t>Serine/threonine-protein kinase RIO2</t>
  </si>
  <si>
    <t>Q9BVW5</t>
  </si>
  <si>
    <t>TIPIN</t>
  </si>
  <si>
    <t>TIMELESS-interacting protein</t>
  </si>
  <si>
    <t>Q9BX26</t>
  </si>
  <si>
    <t>SYCP2</t>
  </si>
  <si>
    <t>Synaptonemal complex protein 2</t>
  </si>
  <si>
    <t>Q9BXS6</t>
  </si>
  <si>
    <t>NUSAP1</t>
  </si>
  <si>
    <t>Nucleolar and spindle-associated protein 1</t>
  </si>
  <si>
    <t>Q9BXU7</t>
  </si>
  <si>
    <t>USP26</t>
  </si>
  <si>
    <t>Ubiquitin carboxyl-terminal hydrolase 26</t>
  </si>
  <si>
    <t>Q9BXW9</t>
  </si>
  <si>
    <t>FANCD2</t>
  </si>
  <si>
    <t>Fanconi anemia group D2 protein</t>
  </si>
  <si>
    <t>Q9BY42</t>
  </si>
  <si>
    <t>RTF2</t>
  </si>
  <si>
    <t>Replication termination factor 2</t>
  </si>
  <si>
    <t>Q9BY43</t>
  </si>
  <si>
    <t>CHMP4A</t>
  </si>
  <si>
    <t>Charged multivesicular body protein 4a</t>
  </si>
  <si>
    <t>Q9BYT3</t>
  </si>
  <si>
    <t>STK33</t>
  </si>
  <si>
    <t>Serine/threonine-protein kinase 33</t>
  </si>
  <si>
    <t>Q9BYV8</t>
  </si>
  <si>
    <t>CEP41</t>
  </si>
  <si>
    <t>Centrosomal protein of 41 kDa</t>
  </si>
  <si>
    <t>Q9BZD4</t>
  </si>
  <si>
    <t>NUF2</t>
  </si>
  <si>
    <t>Kinetochore protein Nuf2</t>
  </si>
  <si>
    <t>Q9BZK7</t>
  </si>
  <si>
    <t>TBL1XR1</t>
  </si>
  <si>
    <t>F-box-like/WD repeat-containing protein TBL1XR1</t>
  </si>
  <si>
    <t>Q9C0B6</t>
  </si>
  <si>
    <t>BRINP2</t>
  </si>
  <si>
    <t>BMP/retinoic acid-inducible neural-specific protein 2</t>
  </si>
  <si>
    <t>Q9C0C2</t>
  </si>
  <si>
    <t>TNKS1BP1</t>
  </si>
  <si>
    <t>182 kDa tankyrase-1-binding protein</t>
  </si>
  <si>
    <t>Q9C0D2</t>
  </si>
  <si>
    <t>CEP295</t>
  </si>
  <si>
    <t>Centrosomal protein of 295 kDa</t>
  </si>
  <si>
    <t>Q9C0K7</t>
  </si>
  <si>
    <t>STRADB</t>
  </si>
  <si>
    <t>STE20-related kinase adapter protein beta</t>
  </si>
  <si>
    <t>Q9GZM8</t>
  </si>
  <si>
    <t>NDEL1</t>
  </si>
  <si>
    <t>Nuclear distribution protein nudE-like 1</t>
  </si>
  <si>
    <t>Q9GZU7</t>
  </si>
  <si>
    <t>CTDSP1</t>
  </si>
  <si>
    <t>Carboxy-terminal domain RNA polymerase II polypeptide A small phosphatase 1</t>
  </si>
  <si>
    <t>Q9GZZ1</t>
  </si>
  <si>
    <t>NAA50</t>
  </si>
  <si>
    <t>N-alpha-acetyltransferase 50</t>
  </si>
  <si>
    <t>Q9H079</t>
  </si>
  <si>
    <t>KATNBL1</t>
  </si>
  <si>
    <t>KATNB1-like protein 1</t>
  </si>
  <si>
    <t>Q9H081</t>
  </si>
  <si>
    <t>MIS12</t>
  </si>
  <si>
    <t>Protein MIS12 homolog</t>
  </si>
  <si>
    <t>Q9H0E7</t>
  </si>
  <si>
    <t>USP44</t>
  </si>
  <si>
    <t>Ubiquitin carboxyl-terminal hydrolase 44</t>
  </si>
  <si>
    <t>Q9H0H5</t>
  </si>
  <si>
    <t>RACGAP1</t>
  </si>
  <si>
    <t>Rac GTPase-activating protein 1</t>
  </si>
  <si>
    <t>Q9H0N0</t>
  </si>
  <si>
    <t>RAB6C</t>
  </si>
  <si>
    <t>Ras-related protein Rab-6C</t>
  </si>
  <si>
    <t>Q9H0W5</t>
  </si>
  <si>
    <t>CCDC8</t>
  </si>
  <si>
    <t>Coiled-coil domain-containing protein 8</t>
  </si>
  <si>
    <t>Q9H1A4</t>
  </si>
  <si>
    <t>ANAPC1</t>
  </si>
  <si>
    <t>Anaphase-promoting complex subunit 1</t>
  </si>
  <si>
    <t>Q9H211</t>
  </si>
  <si>
    <t>CDT1</t>
  </si>
  <si>
    <t>DNA replication factor Cdt1</t>
  </si>
  <si>
    <t>Q9H2G2</t>
  </si>
  <si>
    <t>SLK</t>
  </si>
  <si>
    <t>STE20-like serine/threonine-protein kinase</t>
  </si>
  <si>
    <t>Q9H313</t>
  </si>
  <si>
    <t>TTYH1</t>
  </si>
  <si>
    <t>Protein tweety homolog 1</t>
  </si>
  <si>
    <t>Q9H3R5</t>
  </si>
  <si>
    <t>CENPH</t>
  </si>
  <si>
    <t>Centromere protein H</t>
  </si>
  <si>
    <t>Q9H3U7</t>
  </si>
  <si>
    <t>SMOC2</t>
  </si>
  <si>
    <t>SPARC-related modular calcium-binding protein 2</t>
  </si>
  <si>
    <t>Q9H410</t>
  </si>
  <si>
    <t>DSN1</t>
  </si>
  <si>
    <t>Kinetochore-associated protein DSN1 homolog</t>
  </si>
  <si>
    <t>Q9H444</t>
  </si>
  <si>
    <t>CHMP4B</t>
  </si>
  <si>
    <t>Charged multivesicular body protein 4b</t>
  </si>
  <si>
    <t>Q9H469</t>
  </si>
  <si>
    <t>FBXL15</t>
  </si>
  <si>
    <t>F-box/LRR-repeat protein 15</t>
  </si>
  <si>
    <t>Q9H4B7</t>
  </si>
  <si>
    <t>TUBB1</t>
  </si>
  <si>
    <t>Tubulin beta-1 chain</t>
  </si>
  <si>
    <t>Q9H4H8</t>
  </si>
  <si>
    <t>FAM83D</t>
  </si>
  <si>
    <t>Protein FAM83D</t>
  </si>
  <si>
    <t>Q9H4X1</t>
  </si>
  <si>
    <t>RGCC</t>
  </si>
  <si>
    <t>Regulator of cell cycle RGCC</t>
  </si>
  <si>
    <t>Q9H521</t>
  </si>
  <si>
    <t>Putative uncharacterized protein LOC645739</t>
  </si>
  <si>
    <t>Q9H5J8</t>
  </si>
  <si>
    <t>TAF1D</t>
  </si>
  <si>
    <t>TATA box-binding protein-associated factor RNA polymerase I subunit D</t>
  </si>
  <si>
    <t>Q9H6D7</t>
  </si>
  <si>
    <t>HAUS4</t>
  </si>
  <si>
    <t>HAUS augmin-like complex subunit 4</t>
  </si>
  <si>
    <t>Q9H6H4</t>
  </si>
  <si>
    <t>REEP4</t>
  </si>
  <si>
    <t>Receptor expression-enhancing protein 4</t>
  </si>
  <si>
    <t>Q9H6S0</t>
  </si>
  <si>
    <t>YTHDC2</t>
  </si>
  <si>
    <t>3'-5' RNA helicase YTHDC2</t>
  </si>
  <si>
    <t>Q9H6S1</t>
  </si>
  <si>
    <t>AZI2</t>
  </si>
  <si>
    <t>5-azacytidine-induced protein 2</t>
  </si>
  <si>
    <t>Q9H816</t>
  </si>
  <si>
    <t>DCLRE1B</t>
  </si>
  <si>
    <t>5' exonuclease Apollo</t>
  </si>
  <si>
    <t>Q9H853</t>
  </si>
  <si>
    <t>TUBA4B</t>
  </si>
  <si>
    <t>Putative tubulin-like protein alpha-4B</t>
  </si>
  <si>
    <t>Q9H8E8</t>
  </si>
  <si>
    <t>KAT14</t>
  </si>
  <si>
    <t>Cysteine-rich protein 2-binding protein</t>
  </si>
  <si>
    <t>Q9H8S5</t>
  </si>
  <si>
    <t>CNTD2</t>
  </si>
  <si>
    <t>Cyclin N-terminal domain-containing protein 2</t>
  </si>
  <si>
    <t>Q9H8V3</t>
  </si>
  <si>
    <t>ECT2</t>
  </si>
  <si>
    <t>Protein ECT2</t>
  </si>
  <si>
    <t>Q9H900</t>
  </si>
  <si>
    <t>ZWILCH</t>
  </si>
  <si>
    <t>Protein zwilch homolog</t>
  </si>
  <si>
    <t>Q9H9A5</t>
  </si>
  <si>
    <t>CNOT10</t>
  </si>
  <si>
    <t>CCR4-NOT transcription complex subunit 10</t>
  </si>
  <si>
    <t>Q9HAW4</t>
  </si>
  <si>
    <t>CLSPN</t>
  </si>
  <si>
    <t>Claspin</t>
  </si>
  <si>
    <t>Q9HB75</t>
  </si>
  <si>
    <t>PIDD1</t>
  </si>
  <si>
    <t>p53-induced death domain-containing protein 1</t>
  </si>
  <si>
    <t>Q9HBJ7</t>
  </si>
  <si>
    <t>USP29</t>
  </si>
  <si>
    <t>Ubiquitin carboxyl-terminal hydrolase 29</t>
  </si>
  <si>
    <t>Q9HBM1</t>
  </si>
  <si>
    <t>SPC25</t>
  </si>
  <si>
    <t>Kinetochore protein Spc25</t>
  </si>
  <si>
    <t>Q9HC35</t>
  </si>
  <si>
    <t>EML4</t>
  </si>
  <si>
    <t>Echinoderm microtubule-associated protein-like 4</t>
  </si>
  <si>
    <t>Q9HC62</t>
  </si>
  <si>
    <t>SENP2</t>
  </si>
  <si>
    <t>Sentrin-specific protease 2</t>
  </si>
  <si>
    <t>Q9HC77</t>
  </si>
  <si>
    <t>CENPJ</t>
  </si>
  <si>
    <t>Centromere protein J</t>
  </si>
  <si>
    <t>Q9HCM9</t>
  </si>
  <si>
    <t>TRIM39</t>
  </si>
  <si>
    <t>E3 ubiquitin-protein ligase TRIM39</t>
  </si>
  <si>
    <t>Q9HD15</t>
  </si>
  <si>
    <t>SRA1</t>
  </si>
  <si>
    <t>Steroid receptor RNA activator 1</t>
  </si>
  <si>
    <t>Q9HD42</t>
  </si>
  <si>
    <t>CHMP1A</t>
  </si>
  <si>
    <t>Charged multivesicular body protein 1a</t>
  </si>
  <si>
    <t>Q9NPE2</t>
  </si>
  <si>
    <t>NGRN</t>
  </si>
  <si>
    <t>Neugrin</t>
  </si>
  <si>
    <t>Q9NPG1</t>
  </si>
  <si>
    <t>FZD3</t>
  </si>
  <si>
    <t>Frizzled-3</t>
  </si>
  <si>
    <t>Q9NQ66</t>
  </si>
  <si>
    <t>PLCB1</t>
  </si>
  <si>
    <t>1-phosphatidylinositol 4,5-bisphosphate phosphodiesterase beta-1</t>
  </si>
  <si>
    <t>Q9NQ86</t>
  </si>
  <si>
    <t>TRIM36</t>
  </si>
  <si>
    <t>E3 ubiquitin-protein ligase TRIM36</t>
  </si>
  <si>
    <t>Q9NQC7</t>
  </si>
  <si>
    <t>CYLD</t>
  </si>
  <si>
    <t>Ubiquitin carboxyl-terminal hydrolase CYLD</t>
  </si>
  <si>
    <t>Q9NQS1</t>
  </si>
  <si>
    <t>AVEN</t>
  </si>
  <si>
    <t>Cell death regulator Aven</t>
  </si>
  <si>
    <t>Q9NQS7</t>
  </si>
  <si>
    <t>INCENP</t>
  </si>
  <si>
    <t>Inner centromere protein</t>
  </si>
  <si>
    <t>Q9NQW6</t>
  </si>
  <si>
    <t>ANLN</t>
  </si>
  <si>
    <t>Anillin</t>
  </si>
  <si>
    <t>Q9NQX1</t>
  </si>
  <si>
    <t>PRDM5</t>
  </si>
  <si>
    <t>PR domain zinc finger protein 5</t>
  </si>
  <si>
    <t>Q9NR33</t>
  </si>
  <si>
    <t>POLE4</t>
  </si>
  <si>
    <t>DNA polymerase epsilon subunit 4</t>
  </si>
  <si>
    <t>Q9NR71</t>
  </si>
  <si>
    <t>ASAH2</t>
  </si>
  <si>
    <t>Neutral ceramidase</t>
  </si>
  <si>
    <t>Q9NRF2</t>
  </si>
  <si>
    <t>SH2B1</t>
  </si>
  <si>
    <t>SH2B adapter protein 1</t>
  </si>
  <si>
    <t>Q9NRF9</t>
  </si>
  <si>
    <t>POLE3</t>
  </si>
  <si>
    <t>DNA polymerase epsilon subunit 3</t>
  </si>
  <si>
    <t>Q9NRG9</t>
  </si>
  <si>
    <t>AAAS</t>
  </si>
  <si>
    <t>Aladin</t>
  </si>
  <si>
    <t>Q9NRH3</t>
  </si>
  <si>
    <t>TUBG2</t>
  </si>
  <si>
    <t>Tubulin gamma-2 chain</t>
  </si>
  <si>
    <t>Q9NRM7</t>
  </si>
  <si>
    <t>LATS2</t>
  </si>
  <si>
    <t>Serine/threonine-protein kinase LATS2</t>
  </si>
  <si>
    <t>Q9NS64</t>
  </si>
  <si>
    <t>RPRM</t>
  </si>
  <si>
    <t>Protein reprimo</t>
  </si>
  <si>
    <t>Q9NTI5</t>
  </si>
  <si>
    <t>PDS5B</t>
  </si>
  <si>
    <t>Sister chromatid cohesion protein PDS5 homolog B</t>
  </si>
  <si>
    <t>Q9NTJ3</t>
  </si>
  <si>
    <t>SMC4</t>
  </si>
  <si>
    <t>Structural maintenance of chromosomes protein 4</t>
  </si>
  <si>
    <t>Q9NUH8</t>
  </si>
  <si>
    <t>TMEM14B</t>
  </si>
  <si>
    <t>Transmembrane protein 14B</t>
  </si>
  <si>
    <t>Q9NV35</t>
  </si>
  <si>
    <t>NUDT15</t>
  </si>
  <si>
    <t>Nucleotide triphosphate diphosphatase NUDT15</t>
  </si>
  <si>
    <t>Q9NVM9</t>
  </si>
  <si>
    <t>INTS13</t>
  </si>
  <si>
    <t>Integrator complex subunit 13</t>
  </si>
  <si>
    <t>Q9NVV9</t>
  </si>
  <si>
    <t>THAP1</t>
  </si>
  <si>
    <t>THAP domain-containing protein 1</t>
  </si>
  <si>
    <t>Q9NVX0</t>
  </si>
  <si>
    <t>HAUS2</t>
  </si>
  <si>
    <t>HAUS augmin-like complex subunit 2</t>
  </si>
  <si>
    <t>Q9NVX2</t>
  </si>
  <si>
    <t>NLE1</t>
  </si>
  <si>
    <t>Notchless protein homolog 1</t>
  </si>
  <si>
    <t>Q9NXK8</t>
  </si>
  <si>
    <t>FBXL12</t>
  </si>
  <si>
    <t>F-box/LRR-repeat protein 12</t>
  </si>
  <si>
    <t>Q9NXR1</t>
  </si>
  <si>
    <t>NDE1</t>
  </si>
  <si>
    <t>Nuclear distribution protein nudE homolog 1</t>
  </si>
  <si>
    <t>Q9NY30</t>
  </si>
  <si>
    <t>BTG4</t>
  </si>
  <si>
    <t>Protein BTG4</t>
  </si>
  <si>
    <t>Q9NY59</t>
  </si>
  <si>
    <t>SMPD3</t>
  </si>
  <si>
    <t>Sphingomyelin phosphodiesterase 3</t>
  </si>
  <si>
    <t>Q9NY61</t>
  </si>
  <si>
    <t>AATF</t>
  </si>
  <si>
    <t>Protein AATF</t>
  </si>
  <si>
    <t>Q9NY65</t>
  </si>
  <si>
    <t>TUBA8</t>
  </si>
  <si>
    <t>Tubulin alpha-8 chain</t>
  </si>
  <si>
    <t>Q9NYA1</t>
  </si>
  <si>
    <t>SPHK1</t>
  </si>
  <si>
    <t>Sphingosine kinase 1</t>
  </si>
  <si>
    <t>Q9NYF0</t>
  </si>
  <si>
    <t>DACT1</t>
  </si>
  <si>
    <t>Dapper homolog 1</t>
  </si>
  <si>
    <t>Q9NYG5</t>
  </si>
  <si>
    <t>ANAPC11</t>
  </si>
  <si>
    <t>Anaphase-promoting complex subunit 11</t>
  </si>
  <si>
    <t>Q9NYL2</t>
  </si>
  <si>
    <t>MAP3K20</t>
  </si>
  <si>
    <t>Mitogen-activated protein kinase kinase kinase 20</t>
  </si>
  <si>
    <t>Q9NYL9</t>
  </si>
  <si>
    <t>TMOD3</t>
  </si>
  <si>
    <t>Tropomodulin-3</t>
  </si>
  <si>
    <t>Q9NYP3</t>
  </si>
  <si>
    <t>DONSON</t>
  </si>
  <si>
    <t>Protein downstream neighbor of Son</t>
  </si>
  <si>
    <t>Q9NYZ3</t>
  </si>
  <si>
    <t>GTSE1</t>
  </si>
  <si>
    <t>G2 and S phase-expressed protein 1</t>
  </si>
  <si>
    <t>Q9NZ32</t>
  </si>
  <si>
    <t>ACTR10</t>
  </si>
  <si>
    <t>Actin-related protein 10</t>
  </si>
  <si>
    <t>Q9NZ71</t>
  </si>
  <si>
    <t>RTEL1</t>
  </si>
  <si>
    <t>Regulator of telomere elongation helicase 1</t>
  </si>
  <si>
    <t>Q9NZH4</t>
  </si>
  <si>
    <t>PTTG3P</t>
  </si>
  <si>
    <t>Putative pituitary tumor-transforming gene 3 protein</t>
  </si>
  <si>
    <t>Q9NZH5</t>
  </si>
  <si>
    <t>PTTG2</t>
  </si>
  <si>
    <t>Securin-2</t>
  </si>
  <si>
    <t>Q9NZM5</t>
  </si>
  <si>
    <t>NOP53</t>
  </si>
  <si>
    <t>Ribosome biogenesis protein NOP53</t>
  </si>
  <si>
    <t>Q9NZN8</t>
  </si>
  <si>
    <t>CNOT2</t>
  </si>
  <si>
    <t>CCR4-NOT transcription complex subunit 2</t>
  </si>
  <si>
    <t>Q9NZZ3</t>
  </si>
  <si>
    <t>CHMP5</t>
  </si>
  <si>
    <t>Charged multivesicular body protein 5</t>
  </si>
  <si>
    <t>Q9P1W9</t>
  </si>
  <si>
    <t>PIM2</t>
  </si>
  <si>
    <t>Serine/threonine-protein kinase pim-2</t>
  </si>
  <si>
    <t>Q9P209</t>
  </si>
  <si>
    <t>CEP72</t>
  </si>
  <si>
    <t>Centrosomal protein of 72 kDa</t>
  </si>
  <si>
    <t>Q9P258</t>
  </si>
  <si>
    <t>RCC2</t>
  </si>
  <si>
    <t>Protein RCC2</t>
  </si>
  <si>
    <t>Q9P287</t>
  </si>
  <si>
    <t>BCCIP</t>
  </si>
  <si>
    <t>BRCA2 and CDKN1A-interacting protein</t>
  </si>
  <si>
    <t>Q9P289</t>
  </si>
  <si>
    <t>STK26</t>
  </si>
  <si>
    <t>Serine/threonine-protein kinase 26</t>
  </si>
  <si>
    <t>Q9P2G4</t>
  </si>
  <si>
    <t>MAP10</t>
  </si>
  <si>
    <t>Microtubule-associated protein 10</t>
  </si>
  <si>
    <t>Q9P2H0</t>
  </si>
  <si>
    <t>CEP126</t>
  </si>
  <si>
    <t>Centrosomal protein of 126 kDa</t>
  </si>
  <si>
    <t>Q9P2P5</t>
  </si>
  <si>
    <t>HECW2</t>
  </si>
  <si>
    <t>E3 ubiquitin-protein ligase HECW2</t>
  </si>
  <si>
    <t>Q9P2S5</t>
  </si>
  <si>
    <t>WRAP73</t>
  </si>
  <si>
    <t>WD repeat-containing protein WRAP73</t>
  </si>
  <si>
    <t>Q9UBD5</t>
  </si>
  <si>
    <t>ORC3</t>
  </si>
  <si>
    <t>Origin recognition complex subunit 3</t>
  </si>
  <si>
    <t>Q9UBI9</t>
  </si>
  <si>
    <t>HECA</t>
  </si>
  <si>
    <t>Headcase protein homolog</t>
  </si>
  <si>
    <t>Q9UBP0</t>
  </si>
  <si>
    <t>SPAST</t>
  </si>
  <si>
    <t>Spastin</t>
  </si>
  <si>
    <t>Q9UBU7</t>
  </si>
  <si>
    <t>DBF4</t>
  </si>
  <si>
    <t>Protein DBF4 homolog A</t>
  </si>
  <si>
    <t>Q9UEW8</t>
  </si>
  <si>
    <t>STK39</t>
  </si>
  <si>
    <t>STE20/SPS1-related proline-alanine-rich protein kinase</t>
  </si>
  <si>
    <t>Q9UFF9</t>
  </si>
  <si>
    <t>CNOT8</t>
  </si>
  <si>
    <t>CCR4-NOT transcription complex subunit 8</t>
  </si>
  <si>
    <t>Q9UGJ1</t>
  </si>
  <si>
    <t>TUBGCP4</t>
  </si>
  <si>
    <t>Gamma-tubulin complex component 4</t>
  </si>
  <si>
    <t>Q9UH99</t>
  </si>
  <si>
    <t>SUN2</t>
  </si>
  <si>
    <t>SUN domain-containing protein 2</t>
  </si>
  <si>
    <t>Q9UHG0</t>
  </si>
  <si>
    <t>DCDC2</t>
  </si>
  <si>
    <t>Doublecortin domain-containing protein 2</t>
  </si>
  <si>
    <t>Q9UHI8</t>
  </si>
  <si>
    <t>ADAMTS1</t>
  </si>
  <si>
    <t>A disintegrin and metalloproteinase with thrombospondin motifs 1</t>
  </si>
  <si>
    <t>Q9UIC8</t>
  </si>
  <si>
    <t>LCMT1</t>
  </si>
  <si>
    <t>Leucine carboxyl methyltransferase 1</t>
  </si>
  <si>
    <t>Q9UIV1</t>
  </si>
  <si>
    <t>CNOT7</t>
  </si>
  <si>
    <t>CCR4-NOT transcription complex subunit 7</t>
  </si>
  <si>
    <t>Q9UJA3</t>
  </si>
  <si>
    <t>MCM8</t>
  </si>
  <si>
    <t>DNA helicase MCM8</t>
  </si>
  <si>
    <t>Q9UJT0</t>
  </si>
  <si>
    <t>TUBE1</t>
  </si>
  <si>
    <t>Tubulin epsilon chain</t>
  </si>
  <si>
    <t>Q9UJT1</t>
  </si>
  <si>
    <t>TUBD1</t>
  </si>
  <si>
    <t>Tubulin delta chain</t>
  </si>
  <si>
    <t>Q9UJT9</t>
  </si>
  <si>
    <t>FBXL7</t>
  </si>
  <si>
    <t>F-box/LRR-repeat protein 7</t>
  </si>
  <si>
    <t>Q9UJX2</t>
  </si>
  <si>
    <t>CDC23</t>
  </si>
  <si>
    <t>Cell division cycle protein 23 homolog</t>
  </si>
  <si>
    <t>Q9UJX3</t>
  </si>
  <si>
    <t>ANAPC7</t>
  </si>
  <si>
    <t>Anaphase-promoting complex subunit 7</t>
  </si>
  <si>
    <t>Q9UJX4</t>
  </si>
  <si>
    <t>ANAPC5</t>
  </si>
  <si>
    <t>Anaphase-promoting complex subunit 5</t>
  </si>
  <si>
    <t>Q9UJX5</t>
  </si>
  <si>
    <t>ANAPC4</t>
  </si>
  <si>
    <t>Anaphase-promoting complex subunit 4</t>
  </si>
  <si>
    <t>Q9UJX6</t>
  </si>
  <si>
    <t>ANAPC2</t>
  </si>
  <si>
    <t>Anaphase-promoting complex subunit 2</t>
  </si>
  <si>
    <t>Q9UKE5</t>
  </si>
  <si>
    <t>TNIK</t>
  </si>
  <si>
    <t>TRAF2 and NCK-interacting protein kinase</t>
  </si>
  <si>
    <t>Q9UKG1</t>
  </si>
  <si>
    <t>APPL1</t>
  </si>
  <si>
    <t>DCC-interacting protein 13-alpha</t>
  </si>
  <si>
    <t>Q9UKT4</t>
  </si>
  <si>
    <t>FBXO5</t>
  </si>
  <si>
    <t>F-box only protein 5</t>
  </si>
  <si>
    <t>Q9UKT6</t>
  </si>
  <si>
    <t>FBXL21P</t>
  </si>
  <si>
    <t>Putative F-box/LRR-repeat protein 21</t>
  </si>
  <si>
    <t>Q9UKT7</t>
  </si>
  <si>
    <t>FBXL3</t>
  </si>
  <si>
    <t>F-box/LRR-repeat protein 3</t>
  </si>
  <si>
    <t>Q9UKZ1</t>
  </si>
  <si>
    <t>CNOT11</t>
  </si>
  <si>
    <t>CCR4-NOT transcription complex subunit 11</t>
  </si>
  <si>
    <t>Q9UL46</t>
  </si>
  <si>
    <t>PSME2</t>
  </si>
  <si>
    <t>Proteasome activator complex subunit 2</t>
  </si>
  <si>
    <t>Q9ULG1</t>
  </si>
  <si>
    <t>INO80</t>
  </si>
  <si>
    <t>Chromatin-remodeling ATPase INO80</t>
  </si>
  <si>
    <t>Q9ULM3</t>
  </si>
  <si>
    <t>YEATS2</t>
  </si>
  <si>
    <t>YEATS domain-containing protein 2</t>
  </si>
  <si>
    <t>Q9ULM6</t>
  </si>
  <si>
    <t>CNOT6</t>
  </si>
  <si>
    <t>CCR4-NOT transcription complex subunit 6</t>
  </si>
  <si>
    <t>Q9ULX6</t>
  </si>
  <si>
    <t>AKAP8L</t>
  </si>
  <si>
    <t>A-kinase anchor protein 8-like</t>
  </si>
  <si>
    <t>Q9UM11</t>
  </si>
  <si>
    <t>FZR1</t>
  </si>
  <si>
    <t>Fizzy-related protein homolog</t>
  </si>
  <si>
    <t>Q9UM13</t>
  </si>
  <si>
    <t>ANAPC10</t>
  </si>
  <si>
    <t>Anaphase-promoting complex subunit 10</t>
  </si>
  <si>
    <t>Q9UM63</t>
  </si>
  <si>
    <t>PLAGL1</t>
  </si>
  <si>
    <t>Zinc finger protein PLAGL1</t>
  </si>
  <si>
    <t>Q9UN37</t>
  </si>
  <si>
    <t>VPS4A</t>
  </si>
  <si>
    <t>Vacuolar protein sorting-associated protein 4A</t>
  </si>
  <si>
    <t>Q9UNM6</t>
  </si>
  <si>
    <t>PSMD13</t>
  </si>
  <si>
    <t>26S proteasome non-ATPase regulatory subunit 13</t>
  </si>
  <si>
    <t>Q9UNW8</t>
  </si>
  <si>
    <t>GPR132</t>
  </si>
  <si>
    <t>Probable G-protein coupled receptor 132</t>
  </si>
  <si>
    <t>Q9UNZ2</t>
  </si>
  <si>
    <t>NSFL1C</t>
  </si>
  <si>
    <t>NSFL1 cofactor p47</t>
  </si>
  <si>
    <t>Q9UPN4</t>
  </si>
  <si>
    <t>CEP131</t>
  </si>
  <si>
    <t>Centrosomal protein of 131 kDa</t>
  </si>
  <si>
    <t>Q9UPP1</t>
  </si>
  <si>
    <t>PHF8</t>
  </si>
  <si>
    <t>Histone lysine demethylase PHF8</t>
  </si>
  <si>
    <t>Q9UPQ4</t>
  </si>
  <si>
    <t>TRIM35</t>
  </si>
  <si>
    <t>Tripartite motif-containing protein 35</t>
  </si>
  <si>
    <t>Q9UPT9</t>
  </si>
  <si>
    <t>USP22</t>
  </si>
  <si>
    <t>Ubiquitin carboxyl-terminal hydrolase 22</t>
  </si>
  <si>
    <t>Q9UPV0</t>
  </si>
  <si>
    <t>CEP164</t>
  </si>
  <si>
    <t>Centrosomal protein of 164 kDa</t>
  </si>
  <si>
    <t>Q9UPY8</t>
  </si>
  <si>
    <t>MAPRE3</t>
  </si>
  <si>
    <t>Microtubule-associated protein RP/EB family member 3</t>
  </si>
  <si>
    <t>Q9UQE7</t>
  </si>
  <si>
    <t>SMC3</t>
  </si>
  <si>
    <t>Structural maintenance of chromosomes protein 3</t>
  </si>
  <si>
    <t>Q9UQM7</t>
  </si>
  <si>
    <t>CAMK2A</t>
  </si>
  <si>
    <t>Calcium/calmodulin-dependent protein kinase type II subunit alpha</t>
  </si>
  <si>
    <t>Q9UQN3</t>
  </si>
  <si>
    <t>CHMP2B</t>
  </si>
  <si>
    <t>Charged multivesicular body protein 2b</t>
  </si>
  <si>
    <t>Q9Y224</t>
  </si>
  <si>
    <t>RTRAF</t>
  </si>
  <si>
    <t>RNA transcription, translation and transport factor protein</t>
  </si>
  <si>
    <t>Q9Y250</t>
  </si>
  <si>
    <t>LZTS1</t>
  </si>
  <si>
    <t>Leucine zipper putative tumor suppressor 1</t>
  </si>
  <si>
    <t>Q9Y295</t>
  </si>
  <si>
    <t>DRG1</t>
  </si>
  <si>
    <t>Developmentally-regulated GTP-binding protein 1</t>
  </si>
  <si>
    <t>Q9Y2I6</t>
  </si>
  <si>
    <t>NINL</t>
  </si>
  <si>
    <t>Ninein-like protein</t>
  </si>
  <si>
    <t>Q9Y2S7</t>
  </si>
  <si>
    <t>POLDIP2</t>
  </si>
  <si>
    <t>Polymerase delta-interacting protein 2</t>
  </si>
  <si>
    <t>Q9Y2U5</t>
  </si>
  <si>
    <t>MAP3K2</t>
  </si>
  <si>
    <t>Mitogen-activated protein kinase kinase kinase 2</t>
  </si>
  <si>
    <t>Q9Y2Z0</t>
  </si>
  <si>
    <t>SUGT1</t>
  </si>
  <si>
    <t>Protein SGT1 homolog</t>
  </si>
  <si>
    <t>Q9Y3A5</t>
  </si>
  <si>
    <t>SBDS</t>
  </si>
  <si>
    <t>Ribosome maturation protein SBDS</t>
  </si>
  <si>
    <t>Q9Y3E7</t>
  </si>
  <si>
    <t>CHMP3</t>
  </si>
  <si>
    <t>Charged multivesicular body protein 3</t>
  </si>
  <si>
    <t>Q9Y3I1</t>
  </si>
  <si>
    <t>FBXO7</t>
  </si>
  <si>
    <t>F-box only protein 7</t>
  </si>
  <si>
    <t>Q9Y448</t>
  </si>
  <si>
    <t>KNSTRN</t>
  </si>
  <si>
    <t>Small kinetochore-associated protein</t>
  </si>
  <si>
    <t>Q9Y468</t>
  </si>
  <si>
    <t>L3MBTL1</t>
  </si>
  <si>
    <t>Lethal(3)malignant brain tumor-like protein 1</t>
  </si>
  <si>
    <t>Q9Y4K4</t>
  </si>
  <si>
    <t>MAP4K5</t>
  </si>
  <si>
    <t>Mitogen-activated protein kinase kinase kinase kinase 5</t>
  </si>
  <si>
    <t>Q9Y570</t>
  </si>
  <si>
    <t>PPME1</t>
  </si>
  <si>
    <t>Protein phosphatase methylesterase 1</t>
  </si>
  <si>
    <t>Q9Y5B0</t>
  </si>
  <si>
    <t>CTDP1</t>
  </si>
  <si>
    <t>RNA polymerase II subunit A C-terminal domain phosphatase</t>
  </si>
  <si>
    <t>Q9Y5N6</t>
  </si>
  <si>
    <t>ORC6</t>
  </si>
  <si>
    <t>Origin recognition complex subunit 6</t>
  </si>
  <si>
    <t>Q9Y5R6</t>
  </si>
  <si>
    <t>DMRT1</t>
  </si>
  <si>
    <t>Doublesex- and mab-3-related transcription factor 1</t>
  </si>
  <si>
    <t>Q9Y5T5</t>
  </si>
  <si>
    <t>USP16</t>
  </si>
  <si>
    <t>Ubiquitin carboxyl-terminal hydrolase 16</t>
  </si>
  <si>
    <t>Q9Y5X1</t>
  </si>
  <si>
    <t>SNX9</t>
  </si>
  <si>
    <t>Sorting nexin-9</t>
  </si>
  <si>
    <t>Q9Y6A5</t>
  </si>
  <si>
    <t>TACC3</t>
  </si>
  <si>
    <t>Transforming acidic coiled-coil-containing protein 3</t>
  </si>
  <si>
    <t>Q9Y6E0</t>
  </si>
  <si>
    <t>STK24</t>
  </si>
  <si>
    <t>Serine/threonine-protein kinase 24</t>
  </si>
  <si>
    <t>Q9Y6G9</t>
  </si>
  <si>
    <t>DYNC1LI1</t>
  </si>
  <si>
    <t>Cytoplasmic dynein 1 light intermediate chain 1</t>
  </si>
  <si>
    <t>Q9Y6I4</t>
  </si>
  <si>
    <t>USP3</t>
  </si>
  <si>
    <t>Ubiquitin carboxyl-terminal hydrolase 3</t>
  </si>
  <si>
    <t>Q9Y6K1</t>
  </si>
  <si>
    <t>DNMT3A</t>
  </si>
  <si>
    <t>DNA (cytosine-5)-methyltransferase 3A</t>
  </si>
  <si>
    <t>Q9Y6K9</t>
  </si>
  <si>
    <t>IKBKG</t>
  </si>
  <si>
    <t>NF-kappa-B essential modulator</t>
  </si>
  <si>
    <t>Q9Y6N9</t>
  </si>
  <si>
    <t>USH1C</t>
  </si>
  <si>
    <t>Harmonin</t>
  </si>
  <si>
    <t>Q9Y6R4</t>
  </si>
  <si>
    <t>MAP3K4</t>
  </si>
  <si>
    <t>Mitogen-activated protein kinase kinase kinase 4</t>
  </si>
  <si>
    <t>Q9Y6X3</t>
  </si>
  <si>
    <t>MAU2</t>
  </si>
  <si>
    <t>MAU2 chromatid cohesion factor homolog</t>
  </si>
  <si>
    <t>Q9Y6X6</t>
  </si>
  <si>
    <t>MYO16</t>
  </si>
  <si>
    <t>Unconventional myosin-XVI</t>
  </si>
  <si>
    <t>GO</t>
  </si>
  <si>
    <t>GO Term</t>
  </si>
  <si>
    <t>Gene</t>
  </si>
  <si>
    <t>Synonyms</t>
  </si>
  <si>
    <t>UniProtKB ID</t>
  </si>
  <si>
    <t>PMID</t>
  </si>
  <si>
    <t>GO:0008283|GO:0016579|GO:0019901|GO:0009314|GO:0045931|GO:0000079|GO:0005654|GO:0110032|GO:0051301|GO:0004721|GO:0005634|GO:0000086|GO:0005515|GO:0004725|GO:0005737|GO:0000082|GO:0051087|GO:0034644|GO:0005829|GO:0051726|GO:0035335|GO:0010971</t>
  </si>
  <si>
    <t>cell population proliferation|protein deubiquitination|protein kinase binding|response to radiation|positive regulation of mitotic cell cycle|regulation of cyclin-dependent protein serine/threonine kinase activity|nucleoplasm|positive regulation of G2/MI transition of meiotic cell cycle|cell division|phosphoprotein phosphatase activity|nucleus|G2/M transition of mitotic cell cycle|protein binding|protein tyrosine phosphatase activity|cytoplasm|G1/S transition of mitotic cell cycle|chaperone binding|cellular response to UV|cytosol|regulation of cell cycle|peptidyl-tyrosine dephosphorylation|positive regulation of G2/M transition of mitotic cell cycle</t>
  </si>
  <si>
    <t>GO:0034351|GO:0007411|GO:0090330|GO:0045766|GO:0002159|GO:0050796|GO:0045651|GO:0005829|GO:0010613|GO:0035556|GO:0008270|GO:0004672|GO:0004674|GO:0005886|GO:0045931|GO:0005515|GO:0045780|GO:0035866|GO:0070555|GO:0018105|GO:0031666|GO:0018107|GO:0030335|GO:0007077|GO:0097190|GO:0005178|GO:0007155|GO:0043488|GO:0045785|GO:0006468|GO:0005654|GO:0005524|GO:0070062|GO:0001525|GO:0106071|GO:0010595|GO:0030168|GO:0038128|GO:0005783|GO:0004698|GO:0043536|GO:0004697|GO:2000707|GO:0031966|GO:0048471|GO:0035408|GO:0005737|GO:0005739|GO:0070374|GO:0001938|GO:0019899|GO:0035403</t>
  </si>
  <si>
    <t>negative regulation of glial cell apoptotic process|axon guidance|regulation of platelet aggregation|positive regulation of angiogenesis|desmosome assembly|regulation of insulin secretion|positive regulation of macrophage differentiation|cytosol|positive regulation of cardiac muscle hypertrophy|intracellular signal transduction|zinc ion binding|protein kinase activity|protein serine/threonine kinase activity|plasma membrane|positive regulation of mitotic cell cycle|protein binding|positive regulation of bone resorption|alphav-beta3 integrin-PKCalpha complex|response to interleukin-1|peptidyl-serine phosphorylation|positive regulation of lipopolysaccharide-mediated signaling pathway|peptidyl-threonine phosphorylation|positive regulation of cell migration|mitotic nuclear envelope disassembly|apoptotic signaling pathway|integrin binding|cell adhesion|regulation of mRNA stability|positive regulation of cell adhesion|protein phosphorylation|nucleoplasm|ATP binding|extracellular exosome|angiogenesis|positive regulation of adenylate cyclase-activating G protein-coupled receptor signaling pathway|positive regulation of endothelial cell migration|platelet activation|ERBB2 signaling pathway|endoplasmic reticulum|calcium-dependent protein kinase C activity|positive regulation of blood vessel endothelial cell migration|protein kinase C activity|positive regulation of dense core granule biogenesis|mitochondrial membrane|perinuclear region of cytoplasm|histone H3-T6 phosphorylation|cytoplasm|mitochondrion|positive regulation of ERK1 and ERK2 cascade|positive regulation of endothelial cell proliferation|enzyme binding|histone kinase activity (H3-T6 specific)</t>
  </si>
  <si>
    <t>PKCA</t>
  </si>
  <si>
    <t>GO:0006281|GO:0007095|GO:0007131|GO:0016605|GO:0008022|GO:0003690|GO:0000019|GO:0000014|GO:0042138|GO:0000781|GO:0031954|GO:0110025|GO:0045296|GO:0005829|GO:0030145|GO:0032206|GO:0007062|GO:0032481|GO:1901796|GO:0006974|GO:0000784|GO:0005634|GO:0005515|GO:0031860|GO:0008283|GO:0035861|GO:0006260|GO:0004520|GO:0006303|GO:0005654|GO:0006302|GO:0032508|GO:0004518|GO:0016032|GO:0033674|GO:0031573|GO:0042802|GO:0000729|GO:0008296|GO:0000724|GO:0006310|GO:0007004|GO:0000723|GO:0007129|GO:0005657|GO:0008409|GO:0008408|GO:0003677|GO:0003678|GO:0097552|GO:0005737|GO:0043066|GO:0030870</t>
  </si>
  <si>
    <t>DNA repair|mitotic G2 DNA damage checkpoint|reciprocal meiotic recombination|PML body|protein C-terminus binding|double-stranded DNA binding|regulation of mitotic recombination|single-stranded DNA endodeoxyribonuclease activity|meiotic DNA double-strand break formation|chromosome, telomeric region|positive regulation of protein autophosphorylation|DNA strand resection involved in replication fork processing|cadherin binding|cytosol|manganese ion binding|positive regulation of telomere maintenance|sister chromatid cohesion|positive regulation of type I interferon production|regulation of signal transduction by p53 class mediator|cellular response to DNA damage stimulus|nuclear chromosome, telomeric region|nucleus|protein binding|telomeric 3' overhang formation|cell population proliferation|site of double-strand break|DNA replication|endodeoxyribonuclease activity|double-strand break repair via nonhomologous end joining|nucleoplasm|double-strand break repair|DNA duplex unwinding|nuclease activity|viral process|positive regulation of kinase activity|intra-S DNA damage checkpoint|identical protein binding|DNA double-strand break processing|3'-5'-exodeoxyribonuclease activity|double-strand break repair via homologous recombination|DNA recombination|telomere maintenance via telomerase|telomere maintenance|synapsis|replication fork|5'-3' exonuclease activity|3'-5' exonuclease activity|DNA binding|DNA helicase activity|mitochondrial double-strand break repair via homologous recombination|cytoplasm|negative regulation of apoptotic process|Mre11 complex</t>
  </si>
  <si>
    <t>HNGS1</t>
  </si>
  <si>
    <t>MRE11A</t>
  </si>
  <si>
    <t>GO:0006281|GO:0008284|GO:0000977|GO:0046578|GO:0001570|GO:0045944|GO:0005654|GO:0000122|GO:0006978|GO:0003700|GO:0000086|GO:0045892|GO:0071156|GO:0045893|GO:2000377|GO:0051726|GO:0019901|GO:0090344|GO:0042127|GO:0000981|GO:0005634|GO:0000790|GO:0005515|GO:0032873|GO:2000781</t>
  </si>
  <si>
    <t>DNA repair|positive regulation of cell population proliferation|RNA polymerase II transcription regulatory region sequence-specific DNA binding|regulation of Ras protein signal transduction|vasculogenesis|positive regulation of transcription by RNA polymerase II|nucleoplasm|negative regulation of transcription by RNA polymerase II|DNA damage response, signal transduction by p53 class mediator resulting in transcription of p21 class mediator|DNA-binding transcription factor activity|G2/M transition of mitotic cell cycle|negative regulation of transcription, DNA-templated|regulation of cell cycle arrest|positive regulation of transcription, DNA-templated|regulation of reactive oxygen species metabolic process|regulation of cell cycle|protein kinase binding|negative regulation of cell aging|regulation of cell population proliferation|DNA-binding transcription factor activity, RNA polymerase II-specific|nucleus|nuclear chromatin|protein binding|negative regulation of stress-activated MAPK cascade|positive regulation of double-strand break repair</t>
  </si>
  <si>
    <t>FKHL16</t>
  </si>
  <si>
    <t>HFH11</t>
  </si>
  <si>
    <t>MPP2</t>
  </si>
  <si>
    <t>WIN</t>
  </si>
  <si>
    <t xml:space="preserve">25411964,25210800,21918172,15958562,25961928   </t>
  </si>
  <si>
    <t>GO:0043626|GO:0016604|GO:0008022|GO:1902990|GO:0006283|GO:0006287|GO:0044877|GO:0032405|GO:0032201|GO:0045739|GO:0035035|GO:0044849|GO:0006296|GO:0000307|GO:1900264|GO:0043596|GO:0000701|GO:0006297|GO:0006298|GO:0000785|GO:0000784|GO:0030855|GO:0005634|GO:0030337|GO:0005515|GO:0032355|GO:0030331|GO:0030894|GO:0030971|GO:0070557|GO:0016567|GO:0033683|GO:0032077|GO:0042276|GO:0045740|GO:0005652|GO:0005654|GO:0000122|GO:0007507|GO:0070182|GO:0097421|GO:0006977|GO:0070062|GO:0000083|GO:0016032|GO:0034644|GO:0031297|GO:0070301|GO:0019985|GO:0070987|GO:1902065|GO:0042769|GO:0042802|GO:0006272|GO:0000723|GO:0046686|GO:0003682|GO:0003684|GO:0005657|GO:0005813|GO:0071466|GO:0032139|GO:0019899|GO:0071548</t>
  </si>
  <si>
    <t>PCNA complex|nuclear body|protein C-terminus binding|mitotic telomere maintenance via semi-conservative replication|transcription-coupled nucleotide-excision repair|base-excision repair, gap-filling|protein-containing complex binding|MutLalpha complex binding|telomere maintenance via semi-conservative replication|positive regulation of DNA repair|histone acetyltransferase binding|estrous cycle|nucleotide-excision repair, DNA incision, 5'-to lesion|cyclin-dependent protein kinase holoenzyme complex|positive regulation of DNA-directed DNA polymerase activity|nuclear replication fork|purine-specific mismatch base pair DNA N-glycosylase activity|nucleotide-excision repair, DNA gap filling|mismatch repair|chromatin|nuclear chromosome, telomeric region|epithelial cell differentiation|nucleus|DNA polymerase processivity factor activity|protein binding|response to estradiol|estrogen receptor binding|replisome|receptor tyrosine kinase binding|PCNA-p21 complex|protein ubiquitination|nucleotide-excision repair, DNA incision|positive regulation of deoxyribonuclease activity|error-prone translesion synthesis|positive regulation of DNA replication|nuclear lamina|nucleoplasm|negative regulation of transcription by RNA polymerase II|heart development|DNA polymerase binding|liver regeneration|DNA damage response, signal transduction by p53 class mediator resulting in cell cycle arrest|extracellular exosome|regulation of transcription involved in G1/S transition of mitotic cell cycle|viral process|cellular response to UV|replication fork processing|cellular response to hydrogen peroxide|translesion synthesis|error-free translesion synthesis|response to L-glutamate|DNA damage response, detection of DNA damage|identical protein binding|leading strand elongation|telomere maintenance|response to cadmium ion|chromatin binding|damaged DNA binding|replication fork|centrosome|cellular response to xenobiotic stimulus|dinucleotide insertion or deletion binding|enzyme binding|response to dexamethasone</t>
  </si>
  <si>
    <t>10382680,9563836</t>
  </si>
  <si>
    <t>GO:0090656|GO:0006281|GO:0090657|GO:0033065|GO:0036297|GO:0045003|GO:0008821|GO:0005654|GO:0005524|GO:0005829|GO:0090737|GO:0008094|GO:0010033|GO:0090267|GO:0000724|GO:0006310|GO:0000722|GO:0006974|GO:0000400|GO:0000784|GO:0005657|GO:0005634|GO:0005515|GO:0048471|GO:0071140|GO:0010824|GO:0005737|GO:0005739</t>
  </si>
  <si>
    <t>t-circle formation|DNA repair|telomeric loop disassembly|Rad51C-XRCC3 complex|interstrand cross-link repair|double-strand break repair via synthesis-dependent strand annealing|crossover junction endodeoxyribonuclease activity|nucleoplasm|ATP binding|cytosol|telomere maintenance via telomere trimming|DNA-dependent ATPase activity|response to organic substance|positive regulation of mitotic cell cycle spindle assembly checkpoint|double-strand break repair via homologous recombination|DNA recombination|telomere maintenance via recombination|cellular response to DNA damage stimulus|four-way junction DNA binding|nuclear chromosome, telomeric region|replication fork|nucleus|protein binding|perinuclear region of cytoplasm|resolution of mitotic recombination intermediates|regulation of centrosome duplication|cytoplasm|mitochondrion</t>
  </si>
  <si>
    <t>GO:0033063|GO:0035264|GO:0006281|GO:0008094|GO:0010165|GO:0007098|GO:0000724|GO:0042148|GO:0000400|GO:0000278|GO:0005654|GO:0043524|GO:0005657|GO:0005524|GO:0005813|GO:0051321|GO:0005515|GO:0001701|GO:0001756|GO:0005737|GO:0043231|GO:0050769|GO:0010332|GO:2000269</t>
  </si>
  <si>
    <t>Rad51B-Rad51C-Rad51D-XRCC2 complex|multicellular organism growth|DNA repair|DNA-dependent ATPase activity|response to X-ray|centrosome cycle|double-strand break repair via homologous recombination|strand invasion|four-way junction DNA binding|mitotic cell cycle|nucleoplasm|negative regulation of neuron apoptotic process|replication fork|ATP binding|centrosome|meiotic cell cycle|protein binding|in utero embryonic development|somitogenesis|cytoplasm|intracellular membrane-bounded organelle|positive regulation of neurogenesis|response to gamma radiation|regulation of fibroblast apoptotic process</t>
  </si>
  <si>
    <t>GO:0070507|GO:0060271|GO:0007283|GO:0071929|GO:0005794|GO:0045598|GO:0048666|GO:1900227|GO:0021542|GO:0005874|GO:0004468|GO:0050662|GO:0005925|GO:0072686|GO:0005905|GO:0097427|GO:0005829|GO:0019799|GO:0030424</t>
  </si>
  <si>
    <t>regulation of microtubule cytoskeleton organization|cilium assembly|spermatogenesis|alpha-tubulin acetylation|Golgi apparatus|regulation of fat cell differentiation|neuron development|positive regulation of NLRP3 inflammasome complex assembly|dentate gyrus development|microtubule|lysine N-acetyltransferase activity, acting on acetyl phosphate as donor|coenzyme binding|focal adhesion|mitotic spindle|clathrin-coated pit|microtubule bundle|cytosol|tubulin N-acetyltransferase activity|axon</t>
  </si>
  <si>
    <t>C6orf134</t>
  </si>
  <si>
    <t>MEC17</t>
  </si>
  <si>
    <t>Nbla00487</t>
  </si>
  <si>
    <t>27551500</t>
  </si>
  <si>
    <t>GO:0060682|GO:1900181|GO:0008285|GO:0005886|GO:0005874|GO:0090090|GO:0072197|GO:0005813|GO:0051013|GO:0051255|GO:0005515|GO:0051168|GO:0000281|GO:0005829|GO:0016055|GO:0031982|GO:0030496</t>
  </si>
  <si>
    <t>primary ureteric bud growth|negative regulation of protein localization to nucleus|negative regulation of cell population proliferation|plasma membrane|microtubule|negative regulation of canonical Wnt signaling pathway|ureter morphogenesis|centrosome|microtubule severing|spindle midzone assembly|protein binding|nuclear export|mitotic cytokinesis|cytosol|Wnt signaling pathway|vesicle|midbody</t>
  </si>
  <si>
    <t>KIAA1813</t>
  </si>
  <si>
    <t>LAPSER1</t>
  </si>
  <si>
    <t>GO:0007050|GO:0021915|GO:0016328|GO:0032092|GO:0042813|GO:0061136|GO:0000139|GO:0005794|GO:0048754|GO:0043588|GO:0051290|GO:0007259|GO:0021510|GO:0005623|GO:0031514|GO:0034704|GO:0001502|GO:0001701|GO:0001822|GO:0048565|GO:0030660|GO:0016055|GO:0060170|GO:0034703|GO:0019901|GO:0019904|GO:0045737|GO:0048806|GO:0060674|GO:0006611|GO:0002133|GO:0044325|GO:0060236|GO:0005886|GO:0005634|GO:0005515|GO:0072177|GO:0030010|GO:2000045|GO:0018105|GO:0016323|GO:0051216|GO:0072218|GO:0009653|GO:0060428|GO:0007156|GO:0042994|GO:0045944|GO:0001892|GO:0005887|GO:0007507|GO:0072164|GO:0070062|GO:0001889|GO:0072287|GO:0005929|GO:0070588|GO:0072205|GO:0030246|GO:0034405|GO:0036303|GO:0007160|GO:0007161|GO:0005262|GO:0005783|GO:0198738|GO:0007204|GO:0009986|GO:0050982|GO:0005737|GO:0016021|GO:0072237|GO:0030155</t>
  </si>
  <si>
    <t>cell cycle arrest|neural tube development|lateral plasma membrane|positive regulation of protein binding|Wnt-activated receptor activity|regulation of proteasomal protein catabolic process|Golgi membrane|Golgi apparatus|branching morphogenesis of an epithelial tube|skin development|protein heterotetramerization|receptor signaling pathway via JAK-STAT|spinal cord development|cell|motile cilium|calcium channel complex|cartilage condensation|in utero embryonic development|kidney development|digestive tract development|Golgi-associated vesicle membrane|Wnt signaling pathway|ciliary membrane|cation channel complex|protein kinase binding|protein domain specific binding|positive regulation of cyclin-dependent protein serine/threonine kinase activity|genitalia development|placenta blood vessel development|protein export from nucleus|polycystin complex|ion channel binding|regulation of mitotic spindle organization|plasma membrane|nucleus|protein binding|mesonephric duct development|establishment of cell polarity|regulation of G1/S transition of mitotic cell cycle|peptidyl-serine phosphorylation|basolateral plasma membrane|cartilage development|metanephric ascending thin limb development|anatomical structure morphogenesis|lung epithelium development|homophilic cell adhesion via plasma membrane adhesion molecules|cytoplasmic sequestering of transcription factor|positive regulation of transcription by RNA polymerase II|embryonic placenta development|integral component of plasma membrane|heart development|mesonephric tubule development|extracellular exosome|liver development|metanephric distal tubule morphogenesis|cilium|calcium ion transmembrane transport|metanephric collecting duct development|carbohydrate binding|response to fluid shear stress|lymph vessel morphogenesis|cell-matrix adhesion|calcium-independent cell-matrix adhesion|calcium channel activity|endoplasmic reticulum|cell-cell signaling by wnt|positive regulation of cytosolic calcium ion concentration|cell surface|detection of mechanical stimulus|cytoplasm|integral component of membrane|metanephric proximal tubule development|regulation of cell adhesion</t>
  </si>
  <si>
    <t>GO:0007094|GO:0007093|GO:1901990|GO:0005680|GO:0000778|GO:0000777|GO:0004672|GO:0000776|GO:0000940|GO:0004674|GO:0006468|GO:0000278|GO:0006511|GO:0051301|GO:0005524|GO:0005515|GO:0048471|GO:0005815|GO:0005737|GO:0006915|GO:0005819|GO:0031145|GO:0005829|GO:0051754</t>
  </si>
  <si>
    <t>mitotic spindle assembly checkpoint|mitotic cell cycle checkpoint|regulation of mitotic cell cycle phase transition|anaphase-promoting complex|condensed nuclear chromosome kinetochore|condensed chromosome kinetochore|protein kinase activity|kinetochore|condensed chromosome outer kinetochore|protein serine/threonine kinase activity|protein phosphorylation|mitotic cell cycle|ubiquitin-dependent protein catabolic process|cell division|ATP binding|protein binding|perinuclear region of cytoplasm|microtubule organizing center|cytoplasm|apoptotic process|spindle|anaphase-promoting complex-dependent catabolic process|cytosol|meiotic sister chromatid cohesion, centromeric</t>
  </si>
  <si>
    <t>BUBR1</t>
  </si>
  <si>
    <t>MAD3L</t>
  </si>
  <si>
    <t>SSK1</t>
  </si>
  <si>
    <t xml:space="preserve">23002205 </t>
  </si>
  <si>
    <t>GO:0097190|GO:0097192|GO:0097194|GO:0043525|GO:0097153|GO:0006977|GO:0097200|GO:0003407|GO:0006915|GO:0005829|GO:0019904|GO:0042802|GO:0035234|GO:0004197|GO:0008630|GO:0042981|GO:0007420|GO:0007568|GO:0001554|GO:0005634|GO:0071260|GO:0005515|GO:0005737|GO:0043066|GO:0005739|GO:0016020|GO:0043065|GO:0016485|GO:0019899|GO:2001235</t>
  </si>
  <si>
    <t>apoptotic signaling pathway|extrinsic apoptotic signaling pathway in absence of ligand|execution phase of apoptosis|positive regulation of neuron apoptotic process|cysteine-type endopeptidase activity involved in apoptotic process|DNA damage response, signal transduction by p53 class mediator resulting in cell cycle arrest|cysteine-type endopeptidase activity involved in execution phase of apoptosis|neural retina development|apoptotic process|cytosol|protein domain specific binding|identical protein binding|ectopic germ cell programmed cell death|cysteine-type endopeptidase activity|intrinsic apoptotic signaling pathway in response to DNA damage|regulation of apoptotic process|brain development|aging|luteolysis|nucleus|cellular response to mechanical stimulus|protein binding|cytoplasm|negative regulation of apoptotic process|mitochondrion|membrane|positive regulation of apoptotic process|protein processing|enzyme binding|positive regulation of apoptotic signaling pathway</t>
  </si>
  <si>
    <t>ICH1</t>
  </si>
  <si>
    <t>NEDD2</t>
  </si>
  <si>
    <t>28616577</t>
  </si>
  <si>
    <t>GO:0035970|GO:0045814|GO:0008285|GO:0006470|GO:0009314|GO:0006342|GO:0009267|GO:0004674|GO:0006468|GO:0006367|GO:0005654|GO:0004722|GO:0005634|GO:0009617|GO:0004724|GO:0000086|GO:0005515|GO:0006306|GO:0046872|GO:0030330|GO:0005829|GO:0051019</t>
  </si>
  <si>
    <t>peptidyl-threonine dephosphorylation|negative regulation of gene expression, epigenetic|negative regulation of cell population proliferation|protein dephosphorylation|response to radiation|chromatin silencing|cellular response to starvation|protein serine/threonine kinase activity|protein phosphorylation|transcription initiation from RNA polymerase II promoter|nucleoplasm|protein serine/threonine phosphatase activity|nucleus|response to bacterium|magnesium-dependent protein serine/threonine phosphatase activity|G2/M transition of mitotic cell cycle|protein binding|DNA methylation|metal ion binding|DNA damage response, signal transduction by p53 class mediator|cytosol|mitogen-activated protein kinase binding</t>
  </si>
  <si>
    <t>WIP1</t>
  </si>
  <si>
    <t xml:space="preserve">21734451 </t>
  </si>
  <si>
    <t>GO:0043123|GO:0006325|GO:0006468|GO:0045944|GO:0000794|GO:0005654|GO:0032968|GO:0002039|GO:0045893|GO:0000083|GO:0016032|GO:0010971|GO:0008353|GO:0003682|GO:0006974|GO:0099122|GO:0005634|GO:1901407|GO:0003712|GO:0005515|GO:0106140|GO:0070577|GO:0050727|GO:2001255|GO:0019899</t>
  </si>
  <si>
    <t>positive regulation of I-kappaB kinase/NF-kappaB signaling|chromatin organization|protein phosphorylation|positive regulation of transcription by RNA polymerase II|condensed nuclear chromosome|nucleoplasm|positive regulation of transcription elongation from RNA polymerase II promoter|p53 binding|positive regulation of transcription, DNA-templated|regulation of transcription involved in G1/S transition of mitotic cell cycle|viral process|positive regulation of G2/M transition of mitotic cell cycle|RNA polymerase II CTD heptapeptide repeat kinase activity|chromatin binding|cellular response to DNA damage stimulus|RNA polymerase II C-terminal domain binding|nucleus|regulation of phosphorylation of RNA polymerase II C-terminal domain|transcription coregulator activity|protein binding|P-TEFb complex binding|lysine-acetylated histone binding|regulation of inflammatory response|positive regulation of histone H3-K36 trimethylation|enzyme binding</t>
  </si>
  <si>
    <t>HUNK1</t>
  </si>
  <si>
    <t xml:space="preserve">31199520,19596781 </t>
  </si>
  <si>
    <t>GO:0006281|GO:0007093|GO:0006260|GO:1901796|GO:0008156|GO:0042025|GO:0003682|GO:0005730|GO:0006974|GO:0042325|GO:0005654|GO:0000077|GO:0005524|GO:0005634|GO:0000781|GO:0000076|GO:0003689|GO:0005515|GO:0000790|GO:0031389|GO:0033314</t>
  </si>
  <si>
    <t>DNA repair|mitotic cell cycle checkpoint|DNA replication|regulation of signal transduction by p53 class mediator|negative regulation of DNA replication|host cell nucleus|chromatin binding|nucleolus|cellular response to DNA damage stimulus|regulation of phosphorylation|nucleoplasm|DNA damage checkpoint|ATP binding|nucleus|chromosome, telomeric region|DNA replication checkpoint|DNA clamp loader activity|protein binding|nuclear chromatin|Rad17 RFC-like complex|mitotic DNA replication checkpoint</t>
  </si>
  <si>
    <t>R24L</t>
  </si>
  <si>
    <t xml:space="preserve">23687379 </t>
  </si>
  <si>
    <t>GO:0007094|GO:0070849|GO:0015631|GO:0016925|GO:0000776|GO:0060964|GO:0019083|GO:0005868|GO:0003723|GO:0006999|GO:0075733|GO:0003729|GO:0031990|GO:0070840|GO:0031072|GO:0042307|GO:0046827|GO:0090267|GO:0032880|GO:1901673|GO:0005643|GO:0005635|GO:0006406|GO:0005634|GO:0006404|GO:0005515|GO:0006405|GO:0006606|GO:0006409|GO:0017056|GO:0051019|GO:0044615|GO:0090316|GO:0045947|GO:1900034|GO:0046832|GO:0005654|GO:0000122|GO:0051301|GO:0034605|GO:0072686|GO:0016032|GO:0031453|GO:0035457|GO:0042405|GO:0042803|GO:0006110|GO:0003682|GO:0043657|GO:0031965|GO:0005737|GO:0010965|GO:0034399|GO:0019898</t>
  </si>
  <si>
    <t>mitotic spindle assembly checkpoint|response to epidermal growth factor|tubulin binding|protein sumoylation|kinetochore|regulation of gene silencing by miRNA|viral transcription|cytoplasmic dynein complex|RNA binding|nuclear pore organization|intracellular transport of virus|mRNA binding|mRNA export from nucleus in response to heat stress|dynein complex binding|heat shock protein binding|positive regulation of protein import into nucleus|positive regulation of protein export from nucleus|positive regulation of mitotic cell cycle spindle assembly checkpoint|regulation of protein localization|regulation of mitotic spindle assembly|nuclear pore|nuclear envelope|mRNA export from nucleus|nucleus|RNA import into nucleus|protein binding|RNA export from nucleus|protein import into nucleus|tRNA export from nucleus|structural constituent of nuclear pore|mitogen-activated protein kinase binding|nuclear pore nuclear basket|positive regulation of intracellular protein transport|negative regulation of translational initiation|regulation of cellular response to heat|negative regulation of RNA export from nucleus|nucleoplasm|negative regulation of transcription by RNA polymerase II|cell division|cellular response to heat|mitotic spindle|viral process|positive regulation of heterochromatin assembly|cellular response to interferon-alpha|nuclear inclusion body|protein homodimerization activity|regulation of glycolytic process|chromatin binding|host cell|nuclear membrane|cytoplasm|regulation of mitotic sister chromatid separation|nuclear periphery|extrinsic component of membrane</t>
  </si>
  <si>
    <t>GO:0019901|GO:0015630|GO:0007020|GO:1901796|GO:0000922|GO:0007026|GO:0061676|GO:0043203|GO:0060236|GO:0000278|GO:0005654|GO:0005874|GO:0051301|GO:0005634|GO:0045171|GO:0005515|GO:0072686|GO:0006915|GO:0005819|GO:0005829|GO:0032147|GO:0010389|GO:0090307</t>
  </si>
  <si>
    <t>protein kinase binding|microtubule cytoskeleton|microtubule nucleation|regulation of signal transduction by p53 class mediator|spindle pole|negative regulation of microtubule depolymerization|importin-alpha family protein binding|axon hillock|regulation of mitotic spindle organization|mitotic cell cycle|nucleoplasm|microtubule|cell division|nucleus|intercellular bridge|protein binding|mitotic spindle|apoptotic process|spindle|cytosol|activation of protein kinase activity|regulation of G2/M transition of mitotic cell cycle|mitotic spindle assembly</t>
  </si>
  <si>
    <t>C20orf1</t>
  </si>
  <si>
    <t>C20orf2</t>
  </si>
  <si>
    <t>DIL2</t>
  </si>
  <si>
    <t>HCA519</t>
  </si>
  <si>
    <t>GO:0016579|GO:0007099|GO:0032053|GO:1902018|GO:1903723|GO:0045724|GO:0005813|GO:0000086|GO:0005515|GO:0005814|GO:0051298|GO:0097711|GO:0005929|GO:0032465|GO:0005829|GO:0032991|GO:0010389</t>
  </si>
  <si>
    <t>protein deubiquitination|centriole replication|ciliary basal body organization|negative regulation of cilium assembly|negative regulation of centriole elongation|positive regulation of cilium assembly|centrosome|G2/M transition of mitotic cell cycle|protein binding|centriole|centrosome duplication|ciliary basal body-plasma membrane docking|cilium|regulation of cytokinesis|cytosol|protein-containing complex|regulation of G2/M transition of mitotic cell cycle</t>
  </si>
  <si>
    <t>CEP110</t>
  </si>
  <si>
    <t>CP110</t>
  </si>
  <si>
    <t>KIAA0419</t>
  </si>
  <si>
    <t>GO:0016887|GO:0019901|GO:0032154|GO:0015031|GO:0005794|GO:0005871|GO:0007018|GO:0061952|GO:0005654|GO:0008017|GO:0005874|GO:0005524|GO:0005634|GO:0045171|GO:0003777|GO:0001578|GO:0005515|GO:0000281|GO:0005819|GO:0032465|GO:0030496</t>
  </si>
  <si>
    <t>ATPase activity|protein kinase binding|cleavage furrow|protein transport|Golgi apparatus|kinesin complex|microtubule-based movement|midbody abscission|nucleoplasm|microtubule binding|microtubule|ATP binding|nucleus|intercellular bridge|microtubule motor activity|microtubule bundle formation|protein binding|mitotic cytokinesis|spindle|regulation of cytokinesis|midbody</t>
  </si>
  <si>
    <t>MKLP2</t>
  </si>
  <si>
    <t>RAB6KIFL</t>
  </si>
  <si>
    <t xml:space="preserve">25961928 </t>
  </si>
  <si>
    <t>GO:0016604|GO:1904357|GO:0007052|GO:1904355|GO:0015031|GO:0000139|GO:0005794|GO:0045944|GO:0003950|GO:0005654|GO:0051301|GO:1904908|GO:0000242|GO:0000781|GO:0051225|GO:1990404|GO:0005829|GO:0016055|GO:0051028|GO:0008270|GO:0006471|GO:0031670|GO:0000209|GO:0090263|GO:1904743|GO:0000784|GO:0005643|GO:0051973|GO:0005634|GO:0031965|GO:0005515|GO:0097431|GO:0042393|GO:0005737|GO:0070198|GO:0032212|GO:0032210|GO:0070212|GO:0070213|GO:0018105|GO:0018107</t>
  </si>
  <si>
    <t>nuclear body|negative regulation of telomere maintenance via telomere lengthening|mitotic spindle organization|positive regulation of telomere capping|protein transport|Golgi membrane|Golgi apparatus|positive regulation of transcription by RNA polymerase II|NAD+ ADP-ribosyltransferase activity|nucleoplasm|cell division|negative regulation of maintenance of mitotic sister chromatid cohesion, telomeric|pericentriolar material|chromosome, telomeric region|spindle assembly|protein ADP-ribosylase activity|cytosol|Wnt signaling pathway|mRNA transport|zinc ion binding|protein ADP-ribosylation|cellular response to nutrient|protein polyubiquitination|positive regulation of canonical Wnt signaling pathway|negative regulation of telomeric DNA binding|nuclear chromosome, telomeric region|nuclear pore|positive regulation of telomerase activity|nucleus|nuclear membrane|protein binding|mitotic spindle pole|histone binding|cytoplasm|protein localization to chromosome, telomeric region|positive regulation of telomere maintenance via telomerase|regulation of telomere maintenance via telomerase|protein poly-ADP-ribosylation|protein auto-ADP-ribosylation|peptidyl-serine phosphorylation|peptidyl-threonine phosphorylation</t>
  </si>
  <si>
    <t>PARP5A</t>
  </si>
  <si>
    <t>PARPL</t>
  </si>
  <si>
    <t>TIN1</t>
  </si>
  <si>
    <t>TINF1</t>
  </si>
  <si>
    <t>TNKS1</t>
  </si>
  <si>
    <t>GO:0016887|GO:0021955|GO:1903364|GO:0043025|GO:1904813|GO:1902949|GO:0003723|GO:0006839|GO:0005829|GO:0031396|GO:0050999|GO:0033138|GO:0061684|GO:0042826|GO:0043312|GO:0042026|GO:0006457|GO:0006898|GO:0005886|GO:0005634|GO:0051973|GO:0044294|GO:0048010|GO:0005515|GO:0031625|GO:0042470|GO:0044295|GO:0071682|GO:0051131|GO:0030010|GO:0032991|GO:0034774|GO:0010389|GO:0051897|GO:0045429|GO:0043209|GO:1900034|GO:1905323|GO:0032273|GO:0046677|GO:0043202|GO:0038096|GO:0005576|GO:0006986|GO:0005654|GO:1990782|GO:0005524|GO:0009409|GO:0009408|GO:0070182|GO:0000086|GO:0070062|GO:0034605|GO:0019221|GO:0051020|GO:0051186|GO:0016032|GO:0038128|GO:0042802|GO:0042803|GO:0007004|GO:0043254|GO:0051082|GO:0023026|GO:0043335|GO:0009986|GO:0097110|GO:1903827|GO:0030911|GO:0045040|GO:0048471|GO:0005737|GO:0048675|GO:0097711|GO:0001934|GO:0016020|GO:0048156|GO:0030235|GO:0050821|GO:0097718</t>
  </si>
  <si>
    <t>ATPase activity|central nervous system neuron axonogenesis|positive regulation of cellular protein catabolic process|neuronal cell body|ficolin-1-rich granule lumen|positive regulation of tau-protein kinase activity|RNA binding|mitochondrial transport|cytosol|regulation of protein ubiquitination|regulation of nitric-oxide synthase activity|positive regulation of peptidyl-serine phosphorylation|chaperone-mediated autophagy|histone deacetylase binding|neutrophil degranulation|protein refolding|protein folding|receptor-mediated endocytosis|plasma membrane|nucleus|positive regulation of telomerase activity|dendritic growth cone|vascular endothelial growth factor receptor signaling pathway|protein binding|ubiquitin protein ligase binding|melanosome|axonal growth cone|endocytic vesicle lumen|chaperone-mediated protein complex assembly|establishment of cell polarity|protein-containing complex|secretory granule lumen|regulation of G2/M transition of mitotic cell cycle|positive regulation of protein kinase B signaling|positive regulation of nitric oxide biosynthetic process|myelin sheath|regulation of cellular response to heat|telomerase holoenzyme complex assembly|positive regulation of protein polymerization|response to antibiotic|lysosomal lumen|Fc-gamma receptor signaling pathway involved in phagocytosis|extracellular region|response to unfolded protein|nucleoplasm|protein tyrosine kinase binding|ATP binding|response to cold|response to heat|DNA polymerase binding|G2/M transition of mitotic cell cycle|extracellular exosome|cellular response to heat|cytokine-mediated signaling pathway|GTPase binding|cofactor metabolic process|viral process|ERBB2 signaling pathway|identical protein binding|protein homodimerization activity|telomere maintenance via telomerase|regulation of protein-containing complex assembly|unfolded protein binding|MHC class II protein complex binding|protein unfolding|cell surface|scaffold protein binding|regulation of cellular protein localization|TPR domain binding|protein insertion into mitochondrial outer membrane|perinuclear region of cytoplasm|cytoplasm|axon extension|ciliary basal body-plasma membrane docking|positive regulation of protein phosphorylation|membrane|tau protein binding|nitric-oxide synthase regulator activity|protein stabilization|disordered domain specific binding</t>
  </si>
  <si>
    <t>HSP90A</t>
  </si>
  <si>
    <t>HSPC1</t>
  </si>
  <si>
    <t>HSPCA</t>
  </si>
  <si>
    <t>GO:0007094|GO:0007051|GO:0043988|GO:0007052|GO:0000779|GO:0046777|GO:0000776|GO:0032091|GO:0044878|GO:0000780|GO:0016570|GO:0034501|GO:0005829|GO:0036089|GO:1905116|GO:1901796|GO:0004674|GO:0005634|GO:0009838|GO:0051973|GO:0005876|GO:0005515|GO:0051256|GO:0046872|GO:0031145|GO:0030496|GO:0008283|GO:1904355|GO:0006468|GO:0005654|GO:0000122|GO:0051983|GO:1990023|GO:0005524|GO:0031616|GO:0004712|GO:0034644|GO:0032465|GO:0032466|GO:0019900|GO:0032467|GO:0035174|GO:0007568|GO:0006511|GO:0051233|GO:0008608|GO:0002903|GO:0005819|GO:0010369|GO:0032212|GO:0032133</t>
  </si>
  <si>
    <t>mitotic spindle assembly checkpoint|spindle organization|histone H3-S28 phosphorylation|mitotic spindle organization|condensed chromosome, centromeric region|protein autophosphorylation|kinetochore|negative regulation of protein binding|mitotic cytokinesis checkpoint|condensed nuclear chromosome, centromeric region|histone modification|protein localization to kinetochore|cytosol|cleavage furrow formation|positive regulation of lateral attachment of mitotic spindle microtubules to kinetochore|regulation of signal transduction by p53 class mediator|protein serine/threonine kinase activity|nucleus|abscission|positive regulation of telomerase activity|spindle microtubule|protein binding|mitotic spindle midzone assembly|metal ion binding|anaphase-promoting complex-dependent catabolic process|midbody|cell population proliferation|positive regulation of telomere capping|protein phosphorylation|nucleoplasm|negative regulation of transcription by RNA polymerase II|regulation of chromosome segregation|mitotic spindle midzone|ATP binding|spindle pole centrosome|protein serine/threonine/tyrosine kinase activity|cellular response to UV|regulation of cytokinesis|negative regulation of cytokinesis|kinase binding|positive regulation of cytokinesis|histone serine kinase activity|aging|ubiquitin-dependent protein catabolic process|spindle midzone|attachment of spindle microtubules to kinetochore|negative regulation of B cell apoptotic process|spindle|chromocenter|positive regulation of telomere maintenance via telomerase|chromosome passenger complex</t>
  </si>
  <si>
    <t>AIK2</t>
  </si>
  <si>
    <t>AIM1</t>
  </si>
  <si>
    <t>AIRK2</t>
  </si>
  <si>
    <t>ARK2</t>
  </si>
  <si>
    <t>STK1</t>
  </si>
  <si>
    <t>STK12</t>
  </si>
  <si>
    <t>STK5</t>
  </si>
  <si>
    <t xml:space="preserve">31289316,27447890,27091351,25623468,20175926 </t>
  </si>
  <si>
    <t>GO:0016579|GO:0008270|GO:0065003|GO:0003170|GO:0003181|GO:0003281|GO:0008285|GO:0003283|GO:1901796|GO:0042177|GO:0005654|GO:0000122|GO:0003203|GO:0005634|GO:0005515|GO:0006977|GO:0071157|GO:0043066|GO:0030330|GO:0071456|GO:0050821|GO:0019899</t>
  </si>
  <si>
    <t>protein deubiquitination|zinc ion binding|protein-containing complex assembly|heart valve development|atrioventricular valve morphogenesis|ventricular septum development|negative regulation of cell population proliferation|atrial septum development|regulation of signal transduction by p53 class mediator|negative regulation of protein catabolic process|nucleoplasm|negative regulation of transcription by RNA polymerase II|endocardial cushion morphogenesis|nucleus|protein binding|DNA damage response, signal transduction by p53 class mediator resulting in cell cycle arrest|negative regulation of cell cycle arrest|negative regulation of apoptotic process|DNA damage response, signal transduction by p53 class mediator|cellular response to hypoxia|protein stabilization|enzyme binding</t>
  </si>
  <si>
    <t>MDMX</t>
  </si>
  <si>
    <t xml:space="preserve">31181622 </t>
  </si>
  <si>
    <t>GO:0016887|GO:0007051|GO:0007052|GO:0005871|GO:0007018|GO:0000278|GO:0005874|GO:0051301|GO:0005524|GO:0072686|GO:0005829|GO:0019886|GO:0019901|GO:0006890|GO:0000922|GO:0007100|GO:0008574|GO:0046602|GO:0008017|GO:0005876|GO:0005634|GO:0003777|GO:0016020|GO:0005819|GO:0032991|GO:0090307</t>
  </si>
  <si>
    <t>ATPase activity|spindle organization|mitotic spindle organization|kinesin complex|microtubule-based movement|mitotic cell cycle|microtubule|cell division|ATP binding|mitotic spindle|cytosol|antigen processing and presentation of exogenous peptide antigen via MHC class II|protein kinase binding|retrograde vesicle-mediated transport, Golgi to endoplasmic reticulum|spindle pole|mitotic centrosome separation|ATP-dependent microtubule motor activity, plus-end-directed|regulation of mitotic centrosome separation|microtubule binding|spindle microtubule|nucleus|microtubule motor activity|membrane|spindle|protein-containing complex|mitotic spindle assembly</t>
  </si>
  <si>
    <t>EG5</t>
  </si>
  <si>
    <t>KNSL1</t>
  </si>
  <si>
    <t>TRIP5</t>
  </si>
  <si>
    <t>GO:0007050|GO:0070848|GO:0015671|GO:0000978|GO:0001228|GO:0090096|GO:0001227|GO:0044877|GO:0006879|GO:0005623|GO:0045893|GO:0071456|GO:0010332|GO:0033613|GO:0050679|GO:0032204|GO:0070888|GO:2001022|GO:0002053|GO:0046983|GO:0042025|GO:0006974|GO:0045656|GO:0000981|GO:0001046|GO:0043280|GO:0005634|GO:0051973|GO:0000790|GO:0005515|GO:0007219|GO:0010628|GO:0010468|GO:0032873|GO:0032991|GO:1904672|GO:1905643|GO:0008284|GO:0005730|GO:0045944|GO:1904837|GO:0005654|GO:0000122|GO:0000165|GO:0003700|GO:0006338|GO:0048147|GO:0051782|GO:0019221|GO:0048146|GO:0000082|GO:0034644|GO:0032986|GO:2000573|GO:0016579|GO:0035690|GO:0006112|GO:0044346|GO:0008134|GO:0006357|GO:0070371|GO:0003677|GO:0070491|GO:0051276|GO:0001658|GO:0042493|GO:0043066</t>
  </si>
  <si>
    <t>cell cycle arrest|response to growth factor|oxygen transport|RNA polymerase II cis-regulatory region sequence-specific DNA binding|DNA-binding transcription activator activity, RNA polymerase II-specific|positive regulation of metanephric cap mesenchymal cell proliferation|DNA-binding transcription repressor activity, RNA polymerase II-specific|protein-containing complex binding|cellular iron ion homeostasis|cell|positive regulation of transcription, DNA-templated|cellular response to hypoxia|response to gamma radiation|activating transcription factor binding|positive regulation of epithelial cell proliferation|regulation of telomere maintenance|E-box binding|positive regulation of response to DNA damage stimulus|positive regulation of mesenchymal cell proliferation|protein dimerization activity|host cell nucleus|cellular response to DNA damage stimulus|negative regulation of monocyte differentiation|DNA-binding transcription factor activity, RNA polymerase II-specific|core promoter sequence-specific DNA binding|positive regulation of cysteine-type endopeptidase activity involved in apoptotic process|nucleus|positive regulation of telomerase activity|nuclear chromatin|protein binding|Notch signaling pathway|positive regulation of gene expression|regulation of gene expression|negative regulation of stress-activated MAPK cascade|protein-containing complex|regulation of somatic stem cell population maintenance|positive regulation of DNA methylation|positive regulation of cell population proliferation|nucleolus|positive regulation of transcription by RNA polymerase II|beta-catenin-TCF complex assembly|nucleoplasm|negative regulation of transcription by RNA polymerase II|MAPK cascade|DNA-binding transcription factor activity|chromatin remodeling|negative regulation of fibroblast proliferation|negative regulation of cell division|cytokine-mediated signaling pathway|positive regulation of fibroblast proliferation|G1/S transition of mitotic cell cycle|cellular response to UV|protein-DNA complex disassembly|positive regulation of DNA biosynthetic process|protein deubiquitination|cellular response to drug|energy reserve metabolic process|fibroblast apoptotic process|transcription factor binding|regulation of transcription by RNA polymerase II|ERK1 and ERK2 cascade|DNA binding|repressing transcription factor binding|chromosome organization|branching involved in ureteric bud morphogenesis|response to drug|negative regulation of apoptotic process</t>
  </si>
  <si>
    <t>BHLHE39</t>
  </si>
  <si>
    <t xml:space="preserve">28928827,25130259,10382680 </t>
  </si>
  <si>
    <t>GO:0040016|GO:1905463|GO:0000819|GO:0008144|GO:0008022|GO:0009330|GO:0006266|GO:0007059|GO:0008301|GO:0000712|GO:0006265|GO:0044774|GO:0005730|GO:0042752|GO:0045944|GO:0002244|GO:0005654|GO:0000287|GO:0005524|GO:0003723|GO:0043130|GO:0045870|GO:0046982|GO:0030263|GO:1990904|GO:0005080|GO:0008094|GO:0042803|GO:0042826|GO:0007143|GO:0000228|GO:0003682|GO:0006974|GO:0000793|GO:0003677|GO:0005634|GO:0005515|GO:0048511|GO:0005737|GO:0005814|GO:0043065|GO:0019035|GO:0032991|GO:0003918|GO:0019899</t>
  </si>
  <si>
    <t>embryonic cleavage|negative regulation of DNA duplex unwinding|sister chromatid segregation|drug binding|protein C-terminus binding|DNA topoisomerase type II (double strand cut, ATP-hydrolyzing) complex|DNA ligation|chromosome segregation|DNA binding, bending|resolution of meiotic recombination intermediates|DNA topological change|mitotic DNA integrity checkpoint|nucleolus|regulation of circadian rhythm|positive regulation of transcription by RNA polymerase II|hematopoietic progenitor cell differentiation|nucleoplasm|magnesium ion binding|ATP binding|RNA binding|ubiquitin binding|positive regulation of single stranded viral RNA replication via double stranded DNA intermediate|protein heterodimerization activity|apoptotic chromosome condensation|ribonucleoprotein complex|protein kinase C binding|DNA-dependent ATPase activity|protein homodimerization activity|histone deacetylase binding|female meiotic nuclear division|nuclear chromosome|chromatin binding|cellular response to DNA damage stimulus|condensed chromosome|DNA binding|nucleus|protein binding|rhythmic process|cytoplasm|centriole|positive regulation of apoptotic process|viral integration complex|protein-containing complex|DNA topoisomerase type II (double strand cut, ATP-hydrolyzing) activity|enzyme binding</t>
  </si>
  <si>
    <t>TOP2</t>
  </si>
  <si>
    <t>28839115,25669599,31812950</t>
  </si>
  <si>
    <t>GO:0034394|GO:0044319|GO:1901381|GO:1902396|GO:0042177|GO:0030426|GO:0001664|GO:0051764|GO:0097440|GO:0003723|GO:0097368|GO:0043198|GO:0045296|GO:0048365|GO:0015629|GO:0005829|GO:0051607|GO:0098978|GO:0034988|GO:0070527|GO:2001046|GO:0030863|GO:0042789|GO:0042307|GO:0060271|GO:0043433|GO:0021943|GO:0021987|GO:0043113|GO:1900026|GO:0005884|GO:0044325|GO:0005886|GO:0045184|GO:0051015|GO:0005634|GO:0030018|GO:0005515|GO:0005911|GO:0031267|GO:0032233|GO:0030334|GO:1905031|GO:0072659|GO:0071526|GO:0090307|GO:1905000|GO:0007195|GO:0043123|GO:0005576|GO:0005730|GO:0043204|GO:0002576|GO:0017160|GO:0070062|GO:0098794|GO:0005925|GO:0051220|GO:0051020|GO:2000179|GO:0017048|GO:0034329|GO:0030168|GO:0019900|GO:0031532|GO:0016479|GO:0031852|GO:2001224|GO:0042803|GO:0008134|GO:0090042|GO:0048471|GO:0046332|GO:0005737|GO:0043066|GO:0016020|GO:0031523|GO:0050821|GO:0015459</t>
  </si>
  <si>
    <t>protein localization to cell surface|wound healing, spreading of cells|positive regulation of potassium ion transmembrane transport|protein localization to bicellular tight junction|negative regulation of protein catabolic process|growth cone|G protein-coupled receptor binding|actin crosslink formation|apical dendrite|RNA binding|establishment of Sertoli cell barrier|dendritic shaft|cadherin binding|Rac GTPase binding|actin cytoskeleton|cytosol|defense response to virus|glutamatergic synapse|Fc-gamma receptor I complex binding|platelet aggregation|positive regulation of integrin-mediated signaling pathway|cortical cytoskeleton|mRNA transcription by RNA polymerase II|positive regulation of protein import into nucleus|cilium assembly|negative regulation of DNA-binding transcription factor activity|formation of radial glial scaffolds|cerebral cortex development|receptor clustering|positive regulation of substrate adhesion-dependent cell spreading|actin filament|ion channel binding|plasma membrane|establishment of protein localization|actin filament binding|nucleus|Z disc|protein binding|cell-cell junction|small GTPase binding|positive regulation of actin filament bundle assembly|regulation of cell migration|regulation of membrane repolarization during cardiac muscle cell action potential|protein localization to plasma membrane|semaphorin-plexin signaling pathway|mitotic spindle assembly|regulation of membrane repolarization during atrial cardiac muscle cell action potential|adenylate cyclase-inhibiting dopamine receptor signaling pathway|positive regulation of I-kappaB kinase/NF-kappaB signaling|extracellular region|nucleolus|perikaryon|platelet degranulation|Ral GTPase binding|extracellular exosome|postsynapse|focal adhesion|cytoplasmic sequestering of protein|GTPase binding|positive regulation of neural precursor cell proliferation|Rho GTPase binding|cell junction assembly|platelet activation|kinase binding|actin cytoskeleton reorganization|negative regulation of transcription by RNA polymerase I|mu-type opioid receptor binding|positive regulation of neuron migration|protein homodimerization activity|transcription factor binding|tubulin deacetylation|perinuclear region of cytoplasm|SMAD binding|cytoplasm|negative regulation of apoptotic process|membrane|Myb complex|protein stabilization|potassium channel regulator activity</t>
  </si>
  <si>
    <t>FLN</t>
  </si>
  <si>
    <t>FLN1</t>
  </si>
  <si>
    <t>GO:0007094|GO:0007051|GO:0018108|GO:0007052|GO:0008284|GO:0046777|GO:0007059|GO:0000776|GO:0005524|GO:0004713|GO:0004712|GO:0034501|GO:0033316|GO:0051304|GO:0043515|GO:1903096|GO:0004674|GO:0005634|GO:0005515|GO:0005737|GO:0016020|GO:0005819|GO:0016321|GO:0018105|GO:0010862|GO:0018107</t>
  </si>
  <si>
    <t>mitotic spindle assembly checkpoint|spindle organization|peptidyl-tyrosine phosphorylation|mitotic spindle organization|positive regulation of cell population proliferation|protein autophosphorylation|chromosome segregation|kinetochore|ATP binding|protein tyrosine kinase activity|protein serine/threonine/tyrosine kinase activity|protein localization to kinetochore|meiotic spindle assembly checkpoint|chromosome separation|kinetochore binding|protein localization to meiotic spindle midzone|protein serine/threonine kinase activity|nucleus|protein binding|cytoplasm|membrane|spindle|female meiosis chromosome segregation|peptidyl-serine phosphorylation|positive regulation of pathway-restricted SMAD protein phosphorylation|peptidyl-threonine phosphorylation</t>
  </si>
  <si>
    <t>MPS1</t>
  </si>
  <si>
    <t>MPS1L1</t>
  </si>
  <si>
    <t xml:space="preserve">28299790,27272789 ,26637805,25137017,23933817,22438244,21980130 </t>
  </si>
  <si>
    <t>GO:0016604|GO:0016925|GO:0042176|GO:0045202|GO:0042975|GO:0003203|GO:0071494|GO:0002039|GO:0045892|GO:0010977|GO:0043154|GO:0071375|GO:0005829|GO:0071456|GO:0034504|GO:0036369|GO:0051603|GO:0030666|GO:0033612|GO:0008270|GO:0019904|GO:0043518|GO:0046827|GO:0065003|GO:0003181|GO:0042220|GO:1901796|GO:0043278|GO:1901797|GO:0005886|GO:0045931|GO:0045184|GO:0005634|GO:0043161|GO:0071480|GO:0005515|GO:0031625|GO:0010628|GO:0071363|GO:0047485|GO:0032991|GO:0032436|GO:0016567|GO:0061630|GO:0008284|GO:1902254|GO:0046677|GO:1904754|GO:0005730|GO:0005654|GO:0000122|GO:0006977|GO:1904707|GO:1990785|GO:0001568|GO:0043130|GO:0010955|GO:0071157|GO:0045472|GO:0010039|GO:0016032|GO:0032026|GO:0071312|GO:0070301|GO:0016874|GO:0051149|GO:0019789|GO:0051865|GO:0016579|GO:0042802|GO:0061663|GO:0072717|GO:0000209|GO:0003281|GO:0008097|GO:0003283|GO:1904404|GO:0007089|GO:0048545|GO:0060411|GO:0071391|GO:0006511|GO:1990000|GO:0031648|GO:0002027|GO:0004842|GO:0097110|GO:0001974|GO:0005737|GO:0043021|GO:0071301|GO:0018205|GO:0019899|GO:0097718</t>
  </si>
  <si>
    <t>nuclear body|protein sumoylation|regulation of protein catabolic process|synapse|peroxisome proliferator activated receptor binding|endocardial cushion morphogenesis|cellular response to UV-C|p53 binding|negative regulation of transcription, DNA-templated|negative regulation of neuron projection development|negative regulation of cysteine-type endopeptidase activity involved in apoptotic process|cellular response to peptide hormone stimulus|cytosol|cellular response to hypoxia|protein localization to nucleus|transcription factor catabolic process|proteolysis involved in cellular protein catabolic process|endocytic vesicle membrane|receptor serine/threonine kinase binding|zinc ion binding|protein domain specific binding|negative regulation of DNA damage response, signal transduction by p53 class mediator|positive regulation of protein export from nucleus|protein-containing complex assembly|atrioventricular valve morphogenesis|response to cocaine|regulation of signal transduction by p53 class mediator|response to morphine|negative regulation of signal transduction by p53 class mediator|plasma membrane|positive regulation of mitotic cell cycle|establishment of protein localization|nucleus|proteasome-mediated ubiquitin-dependent protein catabolic process|cellular response to gamma radiation|protein binding|ubiquitin protein ligase binding|positive regulation of gene expression|cellular response to growth factor stimulus|protein N-terminus binding|protein-containing complex|positive regulation of proteasomal ubiquitin-dependent protein catabolic process|protein ubiquitination|ubiquitin protein ligase activity|positive regulation of cell population proliferation|negative regulation of intrinsic apoptotic signaling pathway by p53 class mediator|response to antibiotic|positive regulation of vascular associated smooth muscle cell migration|nucleolus|nucleoplasm|negative regulation of transcription by RNA polymerase II|DNA damage response, signal transduction by p53 class mediator resulting in cell cycle arrest|positive regulation of vascular smooth muscle cell proliferation|response to water-immersion restraint stress|blood vessel development|ubiquitin binding|negative regulation of protein processing|negative regulation of cell cycle arrest|response to ether|response to iron ion|viral process|response to magnesium ion|cellular response to alkaloid|cellular response to hydrogen peroxide|ligase activity|positive regulation of muscle cell differentiation|SUMO transferase activity|protein autoubiquitination|protein deubiquitination|identical protein binding|NEDD8 ligase activity|cellular response to actinomycin D|protein polyubiquitination|ventricular septum development|5S rRNA binding|atrial septum development|response to formaldehyde|traversing start control point of mitotic cell cycle|response to steroid hormone|cardiac septum morphogenesis|cellular response to estrogen stimulus|ubiquitin-dependent protein catabolic process|amyloid fibril formation|protein destabilization|regulation of heart rate|ubiquitin-protein transferase activity|scaffold protein binding|blood vessel remodeling|cytoplasm|ribonucleoprotein complex binding|cellular response to vitamin B1|peptidyl-lysine modification|enzyme binding|disordered domain specific binding</t>
  </si>
  <si>
    <t xml:space="preserve">23749457,31181622 </t>
  </si>
  <si>
    <t>GO:0005634|GO:0006281|GO:0005515|GO:0007093|GO:0006260|GO:0030174|GO:0003682|GO:0005654|GO:0010212|GO:0033314</t>
  </si>
  <si>
    <t>nucleus|DNA repair|protein binding|mitotic cell cycle checkpoint|DNA replication|regulation of DNA-dependent DNA replication initiation|chromatin binding|nucleoplasm|response to ionizing radiation|mitotic DNA replication checkpoint</t>
  </si>
  <si>
    <t>C15orf42</t>
  </si>
  <si>
    <t>GO:0007064|GO:0004672|GO:0005694|GO:0006468|GO:0004674|GO:0000278|GO:0005654|GO:0005524|GO:0005634|GO:0005813|GO:0005515|GO:0005737|GO:0072354|GO:0005819|GO:0035556|GO:0071459|GO:2000751</t>
  </si>
  <si>
    <t>mitotic sister chromatid cohesion|protein kinase activity|chromosome|protein phosphorylation|protein serine/threonine kinase activity|mitotic cell cycle|nucleoplasm|ATP binding|nucleus|centrosome|protein binding|cytoplasm|histone kinase activity (H3-T3 specific)|spindle|intracellular signal transduction|protein localization to chromosome, centromeric region|histone H3-T3 phosphorylation involved in chromosome passenger complex localization to kinetochore</t>
  </si>
  <si>
    <t>GSG2</t>
  </si>
  <si>
    <t>GO:0006281|GO:0007095|GO:0015630|GO:0070507|GO:0007257|GO:0046777|GO:1901985|GO:0006468|GO:0097194|GO:0023014|GO:0000187|GO:0005524|GO:0005623|GO:0000186|GO:0070062|GO:0048487|GO:0005829|GO:0032147|GO:0031572|GO:0016310|GO:0043539|GO:0031098|GO:0007026|GO:0004672|GO:0000226|GO:0043014|GO:0004674|GO:0006974|GO:0007346|GO:0050321|GO:0070050|GO:0005515|GO:0032956|GO:0048471|GO:0005737|GO:0046330|GO:0051493|GO:0048156|GO:0004709|GO:0016740|GO:0016301|GO:0032874</t>
  </si>
  <si>
    <t>DNA repair|mitotic G2 DNA damage checkpoint|microtubule cytoskeleton|regulation of microtubule cytoskeleton organization|activation of JUN kinase activity|protein autophosphorylation|positive regulation of protein acetylation|protein phosphorylation|execution phase of apoptosis|signal transduction by protein phosphorylation|activation of MAPK activity|ATP binding|cell|activation of MAPKK activity|extracellular exosome|beta-tubulin binding|cytosol|activation of protein kinase activity|G2 DNA damage checkpoint|phosphorylation|protein serine/threonine kinase activator activity|stress-activated protein kinase signaling cascade|negative regulation of microtubule depolymerization|protein kinase activity|microtubule cytoskeleton organization|alpha-tubulin binding|protein serine/threonine kinase activity|cellular response to DNA damage stimulus|regulation of mitotic cell cycle|tau-protein kinase activity|neuron cellular homeostasis|protein binding|regulation of actin cytoskeleton organization|perinuclear region of cytoplasm|cytoplasm|positive regulation of JNK cascade|regulation of cytoskeleton organization|tau protein binding|MAP kinase kinase kinase activity|transferase activity|kinase activity|positive regulation of stress-activated MAPK cascade</t>
  </si>
  <si>
    <t>KIAA1361</t>
  </si>
  <si>
    <t>MAP3K16</t>
  </si>
  <si>
    <t>MARKK</t>
  </si>
  <si>
    <t>GO:0006281|GO:0007095|GO:0060045|GO:0007098|GO:0048678|GO:0006367|GO:0005789|GO:0000187|GO:0097125|GO:0006915|GO:0034501|GO:0005829|GO:0016572|GO:0010971|GO:0030544|GO:1900182|GO:0042307|GO:0008353|GO:0065003|GO:1901990|GO:0014075|GO:0000307|GO:0030261|GO:0007344|GO:0004672|GO:0000226|GO:0014070|GO:0004674|GO:0000784|GO:0030855|GO:0005634|GO:0005876|GO:0005515|GO:0005759|GO:0010628|GO:0031145|GO:0030332|GO:0055015|GO:0014823|GO:0030496|GO:0031100|GO:0018105|GO:0010389|GO:0018107|GO:0008283|GO:0046718|GO:0007077|GO:0006260|GO:0045740|GO:1905448|GO:0006468|GO:0042752|GO:0097472|GO:0005654|GO:0051301|GO:0005524|GO:0045471|GO:0000086|GO:0006977|GO:0070062|GO:0072686|GO:0070301|GO:0016477|GO:0014038|GO:0016579|GO:0035173|GO:0090166|GO:0045995|GO:0046688|GO:0046686|GO:0003682|GO:0004693|GO:0007569|GO:0005813|GO:0048511|GO:0005737|GO:0043066|GO:0097711|GO:0005739|GO:0016020|GO:0001618</t>
  </si>
  <si>
    <t>DNA repair|mitotic G2 DNA damage checkpoint|positive regulation of cardiac muscle cell proliferation|centrosome cycle|response to axon injury|transcription initiation from RNA polymerase II promoter|endoplasmic reticulum membrane|activation of MAPK activity|cyclin B1-CDK1 complex|apoptotic process|protein localization to kinetochore|cytosol|histone phosphorylation|positive regulation of G2/M transition of mitotic cell cycle|Hsp70 protein binding|positive regulation of protein localization to nucleus|positive regulation of protein import into nucleus|RNA polymerase II CTD heptapeptide repeat kinase activity|protein-containing complex assembly|regulation of mitotic cell cycle phase transition|response to amine|cyclin-dependent protein kinase holoenzyme complex|chromosome condensation|pronuclear fusion|protein kinase activity|microtubule cytoskeleton organization|response to organic cyclic compound|protein serine/threonine kinase activity|nuclear chromosome, telomeric region|epithelial cell differentiation|nucleus|spindle microtubule|protein binding|mitochondrial matrix|positive regulation of gene expression|anaphase-promoting complex-dependent catabolic process|cyclin binding|ventricular cardiac muscle cell development|response to activity|midbody|animal organ regeneration|peptidyl-serine phosphorylation|regulation of G2/M transition of mitotic cell cycle|peptidyl-threonine phosphorylation|cell population proliferation|viral entry into host cell|mitotic nuclear envelope disassembly|DNA replication|positive regulation of DNA replication|positive regulation of mitochondrial ATP synthesis coupled electron transport|protein phosphorylation|regulation of circadian rhythm|cyclin-dependent protein kinase activity|nucleoplasm|cell division|ATP binding|response to ethanol|G2/M transition of mitotic cell cycle|DNA damage response, signal transduction by p53 class mediator resulting in cell cycle arrest|extracellular exosome|mitotic spindle|cellular response to hydrogen peroxide|cell migration|regulation of Schwann cell differentiation|protein deubiquitination|histone kinase activity|Golgi disassembly|regulation of embryonic development|response to copper ion|response to cadmium ion|chromatin binding|cyclin-dependent protein serine/threonine kinase activity|cell aging|centrosome|rhythmic process|cytoplasm|negative regulation of apoptotic process|ciliary basal body-plasma membrane docking|mitochondrion|membrane|virus receptor activity</t>
  </si>
  <si>
    <t>CDC2</t>
  </si>
  <si>
    <t>CDC28A</t>
  </si>
  <si>
    <t>CDKN1</t>
  </si>
  <si>
    <t>P34CDC2</t>
  </si>
  <si>
    <t xml:space="preserve">31594837,24079846,19398760,16036217,15604258,12478465,9135148  </t>
  </si>
  <si>
    <t>GO:0014065|GO:1990090|GO:0030030|GO:0051091|GO:0071380|GO:0060644|GO:0006954|GO:0030307|GO:0031999|GO:0051000|GO:0045893|GO:0032287|GO:0035556|GO:0033138|GO:0005080|GO:0060079|GO:2000010|GO:0046622|GO:0048009|GO:0004672|GO:0004674|GO:0006974|GO:0005886|GO:0005634|GO:0097011|GO:0005516|GO:0005515|GO:0005911|GO:0006606|GO:0071364|GO:0016242|GO:0031982|GO:1990418|GO:0032794|GO:0100002|GO:0032436|GO:0034614|GO:0071407|GO:2000402|GO:0051898|GO:0071889|GO:0008283|GO:0032270|GO:0045429|GO:0008286|GO:1902176|GO:0008284|GO:0043488|GO:0045944|GO:0097194|GO:0001893|GO:0006417|GO:0048661|GO:0009408|GO:0010918|GO:0043491|GO:0051146|GO:0098794|GO:0019221|GO:0045792|GO:0071276|GO:0001649|GO:0032148|GO:0035655|GO:2001240|GO:0031295|GO:0090201|GO:0036064|GO:0060416|GO:1903038|GO:0007249|GO:0043536|GO:0046889|GO:0005978|GO:0071260|GO:0005737|GO:0005979|GO:0001934|GO:0005739|GO:0010765|GO:0001938|GO:0035924|GO:0030235|GO:0010763|GO:0032094|GO:0015630|GO:0007173|GO:0045600|GO:0046777|GO:0002042|GO:1903721|GO:0006006|GO:0032091|GO:0045725|GO:0021510|GO:0005547|GO:0043154|GO:0005829|GO:0050999|GO:0010975|GO:0031397|GO:0071456|GO:0051721|GO:1900182|GO:0045737|GO:0007186|GO:1901796|GO:0038061|GO:0043276|GO:0042981|GO:0006412|GO:0006924|GO:0010629|GO:0010907|GO:0060716|GO:0010507|GO:0010628|GO:0010748|GO:0042593|GO:0031663|GO:0072656|GO:0032991|GO:0072655|GO:0006809|GO:0032079|GO:0018105|GO:0030334|GO:0030212|GO:0018107|GO:0016567|GO:0045907|GO:0008643|GO:0045742|GO:0045861|GO:0006468|GO:0043325|GO:0045746|GO:0006469|GO:0005654|GO:0032869|GO:0005524|GO:0006979|GO:0070141|GO:0004712|GO:0008637|GO:0051186|GO:0010951|GO:0071356|GO:0016310|GO:0031018|GO:0034405|GO:0007281|GO:0042802|GO:0140052|GO:0042803|GO:1900087|GO:0007165|GO:0030163|GO:1903078|GO:0046326|GO:0031929|GO:1901215|GO:0007568|GO:0046329|GO:0043066|GO:0043065|GO:0005819|GO:0030154|GO:0031641|GO:0071901|GO:0016301|GO:0019899</t>
  </si>
  <si>
    <t>phosphatidylinositol 3-kinase signaling|cellular response to nerve growth factor stimulus|cell projection organization|positive regulation of DNA-binding transcription factor activity|cellular response to prostaglandin E stimulus|mammary gland epithelial cell differentiation|inflammatory response|positive regulation of cell growth|negative regulation of fatty acid beta-oxidation|positive regulation of nitric-oxide synthase activity|positive regulation of transcription, DNA-templated|peripheral nervous system myelin maintenance|intracellular signal transduction|positive regulation of peptidyl-serine phosphorylation|protein kinase C binding|excitatory postsynaptic potential|positive regulation of protein localization to cell surface|positive regulation of organ growth|insulin-like growth factor receptor signaling pathway|protein kinase activity|protein serine/threonine kinase activity|cellular response to DNA damage stimulus|plasma membrane|nucleus|cellular response to granulocyte macrophage colony-stimulating factor stimulus|calmodulin binding|protein binding|cell-cell junction|protein import into nucleus|cellular response to epidermal growth factor stimulus|negative regulation of macroautophagy|vesicle|response to insulin-like growth factor stimulus|GTPase activating protein binding|negative regulation of protein kinase activity by protein phosphorylation|positive regulation of proteasomal ubiquitin-dependent protein catabolic process|cellular response to reactive oxygen species|cellular response to organic cyclic compound|negative regulation of lymphocyte migration|negative regulation of protein kinase B signaling|14-3-3 protein binding|cell population proliferation|positive regulation of cellular protein metabolic process|positive regulation of nitric oxide biosynthetic process|insulin receptor signaling pathway|negative regulation of oxidative stress-induced intrinsic apoptotic signaling pathway|positive regulation of cell population proliferation|regulation of mRNA stability|positive regulation of transcription by RNA polymerase II|execution phase of apoptosis|maternal placenta development|regulation of translation|positive regulation of smooth muscle cell proliferation|response to heat|positive regulation of mitochondrial membrane potential|protein kinase B signaling|striated muscle cell differentiation|postsynapse|cytokine-mediated signaling pathway|negative regulation of cell size|cellular response to cadmium ion|osteoblast differentiation|activation of protein kinase B activity|interleukin-18-mediated signaling pathway|negative regulation of extrinsic apoptotic signaling pathway in absence of ligand|T cell costimulation|negative regulation of release of cytochrome c from mitochondria|ciliary basal body|response to growth hormone|negative regulation of leukocyte cell-cell adhesion|I-kappaB kinase/NF-kappaB signaling|positive regulation of blood vessel endothelial cell migration|positive regulation of lipid biosynthetic process|glycogen biosynthetic process|cellular response to mechanical stimulus|cytoplasm|regulation of glycogen biosynthetic process|positive regulation of protein phosphorylation|mitochondrion|positive regulation of sodium ion transport|positive regulation of endothelial cell proliferation|cellular response to vascular endothelial growth factor stimulus|nitric-oxide synthase regulator activity|positive regulation of fibroblast migration|response to food|microtubule cytoskeleton|epidermal growth factor receptor signaling pathway|positive regulation of fat cell differentiation|protein autophosphorylation|cell migration involved in sprouting angiogenesis|positive regulation of I-kappaB phosphorylation|glucose metabolic process|negative regulation of protein binding|positive regulation of glycogen biosynthetic process|spinal cord development|phosphatidylinositol-3,4,5-trisphosphate binding|negative regulation of cysteine-type endopeptidase activity involved in apoptotic process|cytosol|regulation of nitric-oxide synthase activity|regulation of neuron projection development|negative regulation of protein ubiquitination|cellular response to hypoxia|protein phosphatase 2A binding|positive regulation of protein localization to nucleus|positive regulation of cyclin-dependent protein serine/threonine kinase activity|G protein-coupled receptor signaling pathway|regulation of signal transduction by p53 class mediator|NIK/NF-kappaB signaling|anoikis|regulation of apoptotic process|translation|activation-induced cell death of T cells|negative regulation of gene expression|positive regulation of glucose metabolic process|labyrinthine layer blood vessel development|negative regulation of autophagy|positive regulation of gene expression|negative regulation of long-chain fatty acid import across plasma membrane|glucose homeostasis|lipopolysaccharide-mediated signaling pathway|maintenance of protein location in mitochondrion|protein-containing complex|establishment of protein localization to mitochondrion|nitric oxide biosynthetic process|positive regulation of endodeoxyribonuclease activity|peptidyl-serine phosphorylation|regulation of cell migration|hyaluronan metabolic process|peptidyl-threonine phosphorylation|protein ubiquitination|positive regulation of vasoconstriction|carbohydrate transport|positive regulation of epidermal growth factor receptor signaling pathway|negative regulation of proteolysis|protein phosphorylation|phosphatidylinositol-3,4-bisphosphate binding|negative regulation of Notch signaling pathway|negative regulation of protein kinase activity|nucleoplasm|cellular response to insulin stimulus|ATP binding|response to oxidative stress|response to UV-A|protein serine/threonine/tyrosine kinase activity|apoptotic mitochondrial changes|cofactor metabolic process|negative regulation of endopeptidase activity|cellular response to tumor necrosis factor|phosphorylation|endocrine pancreas development|response to fluid shear stress|germ cell development|identical protein binding|cellular response to oxidised low-density lipoprotein particle stimulus|protein homodimerization activity|positive regulation of G1/S transition of mitotic cell cycle|signal transduction|protein catabolic process|positive regulation of protein localization to plasma membrane|positive regulation of glucose import|TOR signaling|negative regulation of neuron death|aging|negative regulation of JNK cascade|negative regulation of apoptotic process|positive regulation of apoptotic process|spindle|cell differentiation|regulation of myelination|negative regulation of protein serine/threonine kinase activity|kinase activity|enzyme binding</t>
  </si>
  <si>
    <t>PKB</t>
  </si>
  <si>
    <t>RAC</t>
  </si>
  <si>
    <t>GO:0060045|GO:0061575|GO:0007052|GO:0005113|GO:0006367|GO:0005623|GO:0001701|GO:0048565|GO:0097125|GO:0005829|GO:0051726|GO:0071456|GO:0010971|GO:0019901|GO:0045737|GO:0065003|GO:1901990|GO:0090266|GO:0000307|GO:0000942|GO:0042025|GO:0045931|GO:0005634|GO:0010629|GO:0001556|GO:0005515|GO:0071283|GO:0005759|GO:0031145|GO:0055015|GO:0033129|GO:0071407|GO:0007077|GO:0044772|GO:1905448|GO:0005654|GO:0009612|GO:0060623|GO:0000079|GO:0046680|GO:0051301|GO:0000086|GO:0006977|GO:0071398|GO:0048146|GO:2000775|GO:0051987|GO:0016538|GO:0035173|GO:0007283|GO:0000922|GO:0044389|GO:0042246|GO:0005813|GO:0005737|GO:0001933|GO:0016020|GO:0031442|GO:0007080</t>
  </si>
  <si>
    <t>positive regulation of cardiac muscle cell proliferation|cyclin-dependent protein serine/threonine kinase activator activity|mitotic spindle organization|patched binding|transcription initiation from RNA polymerase II promoter|cell|in utero embryonic development|digestive tract development|cyclin B1-CDK1 complex|cytosol|regulation of cell cycle|cellular response to hypoxia|positive regulation of G2/M transition of mitotic cell cycle|protein kinase binding|positive regulation of cyclin-dependent protein serine/threonine kinase activity|protein-containing complex assembly|regulation of mitotic cell cycle phase transition|regulation of mitotic cell cycle spindle assembly checkpoint|cyclin-dependent protein kinase holoenzyme complex|condensed nuclear chromosome outer kinetochore|host cell nucleus|positive regulation of mitotic cell cycle|nucleus|negative regulation of gene expression|oocyte maturation|protein binding|cellular response to iron(III) ion|mitochondrial matrix|anaphase-promoting complex-dependent catabolic process|ventricular cardiac muscle cell development|positive regulation of histone phosphorylation|cellular response to organic cyclic compound|mitotic nuclear envelope disassembly|mitotic cell cycle phase transition|positive regulation of mitochondrial ATP synthesis coupled electron transport|nucleoplasm|response to mechanical stimulus|regulation of chromosome condensation|regulation of cyclin-dependent protein serine/threonine kinase activity|response to DDT|cell division|G2/M transition of mitotic cell cycle|DNA damage response, signal transduction by p53 class mediator resulting in cell cycle arrest|cellular response to fatty acid|positive regulation of fibroblast proliferation|histone H3-S10 phosphorylation involved in chromosome condensation|positive regulation of attachment of spindle microtubules to kinetochore|cyclin-dependent protein serine/threonine kinase regulator activity|histone kinase activity|spermatogenesis|spindle pole|ubiquitin-like protein ligase binding|tissue regeneration|centrosome|cytoplasm|negative regulation of protein phosphorylation|membrane|positive regulation of mRNA 3'-end processing|mitotic metaphase plate congression</t>
  </si>
  <si>
    <t>CCNB</t>
  </si>
  <si>
    <t>18820706,18671143</t>
  </si>
  <si>
    <t>GO:0006281|GO:0016607|GO:1990090|GO:0000977|GO:0001228|GO:0000974|GO:0045944|GO:0043522|GO:0000278|GO:0000398|GO:0005654|GO:0003723|GO:0071013|GO:0072422|GO:0071352|GO:1990646|GO:0019901|GO:0044344|GO:0008157|GO:1904568|GO:0005662|GO:0000981|GO:0001222|GO:0003677|GO:0005634|GO:0005515|GO:0048471|GO:0005737|GO:0016020|GO:0071007|GO:0071987</t>
  </si>
  <si>
    <t>DNA repair|nuclear speck|cellular response to nerve growth factor stimulus|RNA polymerase II transcription regulatory region sequence-specific DNA binding|DNA-binding transcription activator activity, RNA polymerase II-specific|Prp19 complex|positive regulation of transcription by RNA polymerase II|leucine zipper domain binding|mitotic cell cycle|mRNA splicing, via spliceosome|nucleoplasm|RNA binding|catalytic step 2 spliceosome|signal transduction involved in DNA damage checkpoint|cellular response to interleukin-2|cellular response to prolactin|protein kinase binding|cellular response to fibroblast growth factor stimulus|protein phosphatase 1 binding|cellular response to wortmannin|DNA replication factor A complex|DNA-binding transcription factor activity, RNA polymerase II-specific|transcription corepressor binding|DNA binding|nucleus|protein binding|perinuclear region of cytoplasm|cytoplasm|membrane|U2-type catalytic step 2 spliceosome|WD40-repeat domain binding</t>
  </si>
  <si>
    <t>KIAA0432</t>
  </si>
  <si>
    <t>PCDC5RP</t>
  </si>
  <si>
    <t>GO:0007010|GO:0022604|GO:0043200|GO:0044794|GO:0006468|GO:0009615|GO:0001842|GO:0070062|GO:0005925|GO:0000281|GO:0015629|GO:0005829|GO:0030043|GO:0032587|GO:0030864|GO:0030027|GO:0031258|GO:0061001|GO:0030042|GO:0007266|GO:0005102|GO:0051015|GO:0048870|GO:0005634|GO:0005615|GO:0005515|GO:0005911|GO:0001755|GO:0005737|GO:0030836|GO:0043066|GO:0016020|GO:0016363|GO:0030010|GO:0031982|GO:0030036|GO:0035722</t>
  </si>
  <si>
    <t>cytoskeleton organization|regulation of cell morphogenesis|response to amino acid|positive regulation by host of viral process|protein phosphorylation|response to virus|neural fold formation|extracellular exosome|focal adhesion|mitotic cytokinesis|actin cytoskeleton|cytosol|actin filament fragmentation|ruffle membrane|cortical actin cytoskeleton|lamellipodium|lamellipodium membrane|regulation of dendritic spine morphogenesis|actin filament depolymerization|Rho protein signal transduction|signaling receptor binding|actin filament binding|cell motility|nucleus|extracellular space|protein binding|cell-cell junction|neural crest cell migration|cytoplasm|positive regulation of actin filament depolymerization|negative regulation of apoptotic process|membrane|nuclear matrix|establishment of cell polarity|vesicle|actin cytoskeleton organization|interleukin-12-mediated signaling pathway</t>
  </si>
  <si>
    <t>CFL</t>
  </si>
  <si>
    <t>GO:0016525|GO:0032092|GO:0007093|GO:0007052|GO:0043123|GO:0046599|GO:0006468|GO:0090050|GO:0007613|GO:0043008|GO:0000278|GO:0044877|GO:0005524|GO:0030425|GO:0006977|GO:0000082|GO:0048167|GO:0032465|GO:0005829|GO:0060291|GO:0032486|GO:0060292|GO:2000773|GO:0061000|GO:0000922|GO:0045732|GO:0007265|GO:0004674|GO:0000785|GO:0010508|GO:0005634|GO:0005813|GO:0005515|GO:0005737|GO:0005814|GO:0043066|GO:0018105|GO:0032436|GO:0071866</t>
  </si>
  <si>
    <t>negative regulation of angiogenesis|positive regulation of protein binding|mitotic cell cycle checkpoint|mitotic spindle organization|positive regulation of I-kappaB kinase/NF-kappaB signaling|regulation of centriole replication|protein phosphorylation|positive regulation of cell migration involved in sprouting angiogenesis|memory|ATP-dependent protein binding|mitotic cell cycle|protein-containing complex binding|ATP binding|dendrite|DNA damage response, signal transduction by p53 class mediator resulting in cell cycle arrest|G1/S transition of mitotic cell cycle|regulation of synaptic plasticity|regulation of cytokinesis|cytosol|long-term synaptic potentiation|Rap protein signal transduction|long-term synaptic depression|negative regulation of cellular senescence|negative regulation of dendritic spine development|spindle pole|positive regulation of protein catabolic process|Ras protein signal transduction|protein serine/threonine kinase activity|chromatin|positive regulation of autophagy|nucleus|centrosome|protein binding|cytoplasm|centriole|negative regulation of apoptotic process|peptidyl-serine phosphorylation|positive regulation of proteasomal ubiquitin-dependent protein catabolic process|negative regulation of apoptotic process in bone marrow cell</t>
  </si>
  <si>
    <t>SNK</t>
  </si>
  <si>
    <t>GO:0055093|GO:0045727|GO:0002088|GO:0009636|GO:0006367|GO:0044877|GO:0005667|GO:0050994|GO:0005829|GO:0097129|GO:0033574|GO:0051726|GO:0010971|GO:0000307|GO:0007623|GO:0046626|GO:0000785|GO:1904628|GO:0005634|GO:0005515|GO:0010468|GO:0030332|GO:0031100|GO:0040014|GO:0008284|GO:0045787|GO:0005730|GO:0006468|GO:0000079|GO:0005654|GO:1904637|GO:0032869|GO:0051301|GO:0005524|GO:0005923|GO:0045793|GO:0071157|GO:0048146|GO:0000082|GO:0071353|GO:2000134|GO:0016538|GO:0007165|GO:0004693|GO:0060612|GO:0046890|GO:0031965|GO:0048471|GO:0071222|GO:0042493|GO:0043065|GO:0010288</t>
  </si>
  <si>
    <t>response to hyperoxia|positive regulation of translation|lens development in camera-type eye|response to toxic substance|transcription initiation from RNA polymerase II promoter|protein-containing complex binding|transcription regulator complex|regulation of lipid catabolic process|cytosol|cyclin D2-CDK4 complex|response to testosterone|regulation of cell cycle|positive regulation of G2/M transition of mitotic cell cycle|cyclin-dependent protein kinase holoenzyme complex|circadian rhythm|regulation of insulin receptor signaling pathway|chromatin|cellular response to phorbol 13-acetate 12-myristate|nucleus|protein binding|regulation of gene expression|cyclin binding|animal organ regeneration|regulation of multicellular organism growth|positive regulation of cell population proliferation|positive regulation of cell cycle|nucleolus|protein phosphorylation|regulation of cyclin-dependent protein serine/threonine kinase activity|nucleoplasm|cellular response to ionomycin|cellular response to insulin stimulus|cell division|ATP binding|bicellular tight junction|positive regulation of cell size|negative regulation of cell cycle arrest|positive regulation of fibroblast proliferation|G1/S transition of mitotic cell cycle|cellular response to interleukin-4|negative regulation of G1/S transition of mitotic cell cycle|cyclin-dependent protein serine/threonine kinase regulator activity|signal transduction|cyclin-dependent protein serine/threonine kinase activity|adipose tissue development|regulation of lipid biosynthetic process|nuclear membrane|perinuclear region of cytoplasm|cellular response to lipopolysaccharide|response to drug|positive regulation of apoptotic process|response to lead ion</t>
  </si>
  <si>
    <t>GO:0007050|GO:0014002|GO:1902036|GO:0008285|GO:0045786|GO:0048699|GO:0006468|GO:0009615|GO:0005654|GO:0045646|GO:0045668|GO:0000122|GO:0051301|GO:0005524|GO:0042063|GO:0045596|GO:0048146|GO:0000082|GO:0001726|GO:0005829|GO:2000134|GO:0051726|GO:2000773|GO:0045638|GO:0033077|GO:0000307|GO:0060218|GO:0043697|GO:0004693|GO:0098770|GO:0021542|GO:0045656|GO:0003323|GO:0005634|GO:0097132|GO:0005813|GO:0021670|GO:0005515|GO:0007219|GO:0001954|GO:0005737|GO:0010628|GO:0050680|GO:0010468|GO:2000145|GO:0030332</t>
  </si>
  <si>
    <t>cell cycle arrest|astrocyte development|regulation of hematopoietic stem cell differentiation|negative regulation of cell population proliferation|negative regulation of cell cycle|generation of neurons|protein phosphorylation|response to virus|nucleoplasm|regulation of erythrocyte differentiation|negative regulation of osteoblast differentiation|negative regulation of transcription by RNA polymerase II|cell division|ATP binding|gliogenesis|negative regulation of cell differentiation|positive regulation of fibroblast proliferation|G1/S transition of mitotic cell cycle|ruffle|cytosol|negative regulation of G1/S transition of mitotic cell cycle|regulation of cell cycle|negative regulation of cellular senescence|negative regulation of myeloid cell differentiation|T cell differentiation in thymus|cyclin-dependent protein kinase holoenzyme complex|hematopoietic stem cell differentiation|cell dedifferentiation|cyclin-dependent protein serine/threonine kinase activity|FBXO family protein binding|dentate gyrus development|negative regulation of monocyte differentiation|type B pancreatic cell development|nucleus|cyclin D2-CDK6 complex|centrosome|lateral ventricle development|protein binding|Notch signaling pathway|positive regulation of cell-matrix adhesion|cytoplasm|positive regulation of gene expression|negative regulation of epithelial cell proliferation|regulation of gene expression|regulation of cell motility|cyclin binding</t>
  </si>
  <si>
    <t>CDKN6</t>
  </si>
  <si>
    <t>GO:0007050|GO:0061196|GO:0008284|GO:0002062|GO:0048018|GO:0005576|GO:0045669|GO:0051091|GO:0060346|GO:0000122|GO:0051885|GO:0005109|GO:0000086|GO:0048741|GO:0048641|GO:0071374|GO:0016055|GO:0060070|GO:0014835|GO:0120163|GO:0030501|GO:0010971|GO:0050909|GO:0030182|GO:0045599|GO:0090263|GO:0007224|GO:0005125|GO:0045899|GO:0005615|GO:0030858|GO:0071300|GO:0006629|GO:0043065|GO:0050680|GO:0071320|GO:0045165|GO:0071425|GO:0050821|GO:0032434</t>
  </si>
  <si>
    <t>cell cycle arrest|fungiform papilla development|positive regulation of cell population proliferation|chondrocyte differentiation|receptor ligand activity|extracellular region|positive regulation of osteoblast differentiation|positive regulation of DNA-binding transcription factor activity|bone trabecula formation|negative regulation of transcription by RNA polymerase II|positive regulation of timing of anagen|frizzled binding|G2/M transition of mitotic cell cycle|skeletal muscle fiber development|regulation of skeletal muscle tissue development|cellular response to parathyroid hormone stimulus|Wnt signaling pathway|canonical Wnt signaling pathway|myoblast differentiation involved in skeletal muscle regeneration|negative regulation of cold-induced thermogenesis|positive regulation of bone mineralization|positive regulation of G2/M transition of mitotic cell cycle|sensory perception of taste|neuron differentiation|negative regulation of fat cell differentiation|positive regulation of canonical Wnt signaling pathway|smoothened signaling pathway|cytokine activity|positive regulation of RNA polymerase II transcription preinitiation complex assembly|extracellular space|positive regulation of epithelial cell differentiation|cellular response to retinoic acid|lipid metabolic process|positive regulation of apoptotic process|negative regulation of epithelial cell proliferation|cellular response to cAMP|cell fate commitment|hematopoietic stem cell proliferation|protein stabilization|regulation of proteasomal ubiquitin-dependent protein catabolic process</t>
  </si>
  <si>
    <t>WNT12</t>
  </si>
  <si>
    <t>GO:0007094|GO:0015630|GO:0030071|GO:0007098|GO:0000776|GO:1904776|GO:0005623|GO:1902749|GO:0051443|GO:0043393|GO:0005829|GO:0072425|GO:0051726|GO:1900182|GO:0007062|GO:0019901|GO:1901990|GO:1901673|GO:1904668|GO:0000942|GO:0004672|GO:0004674|GO:0000785|GO:0045736|GO:0007346|GO:0045184|GO:0005634|GO:0005876|GO:0005515|GO:0070194|GO:0071168|GO:0045143|GO:0000070|GO:0031145|GO:0016321|GO:0030496|GO:0018105|GO:0032436|GO:0010389|GO:0016567|GO:0090435|GO:0007077|GO:0034451|GO:0045862|GO:0006468|GO:0000278|GO:0000795|GO:0005654|GO:0000122|GO:0000287|GO:0005524|GO:0000086|GO:0000281|GO:0032465|GO:0010997|GO:0042802|GO:0000922|GO:0051081|GO:0006511|GO:0008017|GO:0031648|GO:0000132|GO:0005813|GO:0051233|GO:0001578|GO:0005814|GO:0005737|GO:0043066|GO:0097711|GO:0005819|GO:0010800|GO:0016301</t>
  </si>
  <si>
    <t>mitotic spindle assembly checkpoint|microtubule cytoskeleton|regulation of mitotic metaphase/anaphase transition|centrosome cycle|kinetochore|regulation of protein localization to cell cortex|cell|regulation of cell cycle G2/M phase transition|positive regulation of ubiquitin-protein transferase activity|regulation of protein binding|cytosol|signal transduction involved in G2 DNA damage checkpoint|regulation of cell cycle|positive regulation of protein localization to nucleus|sister chromatid cohesion|protein kinase binding|regulation of mitotic cell cycle phase transition|regulation of mitotic spindle assembly|positive regulation of ubiquitin protein ligase activity|condensed nuclear chromosome outer kinetochore|protein kinase activity|protein serine/threonine kinase activity|chromatin|negative regulation of cyclin-dependent protein serine/threonine kinase activity|regulation of mitotic cell cycle|establishment of protein localization|nucleus|spindle microtubule|protein binding|synaptonemal complex disassembly|protein localization to chromatin|homologous chromosome segregation|mitotic sister chromatid segregation|anaphase-promoting complex-dependent catabolic process|female meiosis chromosome segregation|midbody|peptidyl-serine phosphorylation|positive regulation of proteasomal ubiquitin-dependent protein catabolic process|regulation of G2/M transition of mitotic cell cycle|protein ubiquitination|protein localization to nuclear envelope|mitotic nuclear envelope disassembly|centriolar satellite|positive regulation of proteolysis|protein phosphorylation|mitotic cell cycle|synaptonemal complex|nucleoplasm|negative regulation of transcription by RNA polymerase II|magnesium ion binding|ATP binding|G2/M transition of mitotic cell cycle|mitotic cytokinesis|regulation of cytokinesis|anaphase-promoting complex binding|identical protein binding|spindle pole|nuclear envelope disassembly|ubiquitin-dependent protein catabolic process|microtubule binding|protein destabilization|establishment of mitotic spindle orientation|centrosome|spindle midzone|microtubule bundle formation|centriole|cytoplasm|negative regulation of apoptotic process|ciliary basal body-plasma membrane docking|spindle|positive regulation of peptidyl-threonine phosphorylation|kinase activity</t>
  </si>
  <si>
    <t>PLK</t>
  </si>
  <si>
    <t xml:space="preserve">31649851,30875364,30217967,29541386,27878946,25524551,23790466,22890325,19739117,19652546,19289504,18714168,15713655 </t>
  </si>
  <si>
    <t>GO:0015631|GO:0016604|GO:0043627|GO:0007098|GO:0007059|GO:0000976|GO:0045766|GO:0003723|GO:0045892|GO:0045893|GO:0006915|GO:0031398|GO:0072425|GO:0031436|GO:0010212|GO:0010575|GO:0045739|GO:1902042|GO:0008270|GO:0008274|GO:1901796|GO:0008630|GO:0042981|GO:0009048|GO:0006974|GO:0005886|GO:0005634|GO:0071681|GO:0051574|GO:0005515|GO:0031625|GO:0000151|GO:0050681|GO:0051572|GO:0051573|GO:0010628|GO:0051571|GO:0070512|GO:0032991|GO:0070317|GO:0016567|GO:0035066|GO:0043009|GO:0035067|GO:0044818|GO:0006260|GO:0005694|GO:0006303|GO:0045944|GO:0006301|GO:0005654|GO:0006302|GO:0006978|GO:0070063|GO:2000617|GO:0071158|GO:0071356|GO:0030521|GO:1990904|GO:0051865|GO:2000378|GO:0016579|GO:0045717|GO:0042802|GO:0000729|GO:0000724|GO:0046600|GO:0000800|GO:0006633|GO:0003684|GO:0006359|GO:0042127|GO:0006357|GO:0003677|GO:0004842|GO:0006349|GO:0044030|GO:0003713|GO:0005737|GO:2000620|GO:0033147|GO:0070531|GO:0085020|GO:0019899</t>
  </si>
  <si>
    <t>tubulin binding|nuclear body|response to estrogen|centrosome cycle|chromosome segregation|transcription regulatory region sequence-specific DNA binding|positive regulation of angiogenesis|RNA binding|negative regulation of transcription, DNA-templated|positive regulation of transcription, DNA-templated|apoptotic process|positive regulation of protein ubiquitination|signal transduction involved in G2 DNA damage checkpoint|BRCA1-BARD1 complex|response to ionizing radiation|positive regulation of vascular endothelial growth factor production|positive regulation of DNA repair|negative regulation of extrinsic apoptotic signaling pathway via death domain receptors|zinc ion binding|gamma-tubulin ring complex|regulation of signal transduction by p53 class mediator|intrinsic apoptotic signaling pathway in response to DNA damage|regulation of apoptotic process|dosage compensation by inactivation of X chromosome|cellular response to DNA damage stimulus|plasma membrane|nucleus|cellular response to indole-3-methanol|positive regulation of histone H3-K9 methylation|protein binding|ubiquitin protein ligase binding|ubiquitin ligase complex|androgen receptor binding|negative regulation of histone H3-K4 methylation|negative regulation of histone H3-K9 methylation|positive regulation of gene expression|positive regulation of histone H3-K4 methylation|positive regulation of histone H4-K20 methylation|protein-containing complex|negative regulation of G0 to G1 transition|protein ubiquitination|positive regulation of histone acetylation|chordate embryonic development|negative regulation of histone acetylation|mitotic G2/M transition checkpoint|DNA replication|chromosome|double-strand break repair via nonhomologous end joining|positive regulation of transcription by RNA polymerase II|postreplication repair|nucleoplasm|double-strand break repair|DNA damage response, signal transduction by p53 class mediator resulting in transcription of p21 class mediator|RNA polymerase binding|positive regulation of histone H3-K9 acetylation|positive regulation of cell cycle arrest|cellular response to tumor necrosis factor|androgen receptor signaling pathway|ribonucleoprotein complex|protein autoubiquitination|negative regulation of reactive oxygen species metabolic process|protein deubiquitination|negative regulation of fatty acid biosynthetic process|identical protein binding|DNA double-strand break processing|double-strand break repair via homologous recombination|negative regulation of centriole replication|lateral element|fatty acid biosynthetic process|damaged DNA binding|regulation of transcription by RNA polymerase III|regulation of cell population proliferation|regulation of transcription by RNA polymerase II|DNA binding|ubiquitin-protein transferase activity|regulation of gene expression by genetic imprinting|regulation of DNA methylation|transcription coactivator activity|cytoplasm|positive regulation of histone H4-K16 acetylation|negative regulation of intracellular estrogen receptor signaling pathway|BRCA1-A complex|protein K6-linked ubiquitination|enzyme binding</t>
  </si>
  <si>
    <t>RNF53</t>
  </si>
  <si>
    <t>GO:1902230|GO:0007093|GO:0008584|GO:0046898|GO:1902236|GO:0001701|GO:0051881|GO:0046982|GO:0005829|GO:2001243|GO:2001244|GO:0051402|GO:1902042|GO:0019901|GO:0009566|GO:0008630|GO:0006897|GO:0040008|GO:0046902|GO:0071480|GO:0005515|GO:0005759|GO:0097136|GO:0001836|GO:0008283|GO:0034097|GO:0071839|GO:0008284|GO:0097192|GO:0009615|GO:0043524|GO:1900118|GO:0071230|GO:0008637|GO:0070584|GO:0019221|GO:0032465|GO:0071312|GO:0007281|GO:1903077|GO:2001240|GO:0042802|GO:0042803|GO:0090201|GO:0007283|GO:0005783|GO:0005741|GO:0005743|GO:0001541|GO:0097284|GO:0019050|GO:0051434|GO:0005813|GO:0031965|GO:0005737|GO:0043066|GO:0005739|GO:0016021|GO:0030672</t>
  </si>
  <si>
    <t>negative regulation of intrinsic apoptotic signaling pathway in response to DNA damage|mitotic cell cycle checkpoint|male gonad development|response to cycloheximide|negative regulation of endoplasmic reticulum stress-induced intrinsic apoptotic signaling pathway|in utero embryonic development|regulation of mitochondrial membrane potential|protein heterodimerization activity|cytosol|negative regulation of intrinsic apoptotic signaling pathway|positive regulation of intrinsic apoptotic signaling pathway|neuron apoptotic process|negative regulation of extrinsic apoptotic signaling pathway via death domain receptors|protein kinase binding|fertilization|intrinsic apoptotic signaling pathway in response to DNA damage|endocytosis|regulation of growth|regulation of mitochondrial membrane permeability|cellular response to gamma radiation|protein binding|mitochondrial matrix|Bcl-2 family protein complex|release of cytochrome c from mitochondria|cell population proliferation|response to cytokine|apoptotic process in bone marrow cell|positive regulation of cell population proliferation|extrinsic apoptotic signaling pathway in absence of ligand|response to virus|negative regulation of neuron apoptotic process|negative regulation of execution phase of apoptosis|cellular response to amino acid stimulus|apoptotic mitochondrial changes|mitochondrion morphogenesis|cytokine-mediated signaling pathway|regulation of cytokinesis|cellular response to alkaloid|germ cell development|negative regulation of protein localization to plasma membrane|negative regulation of extrinsic apoptotic signaling pathway in absence of ligand|identical protein binding|protein homodimerization activity|negative regulation of release of cytochrome c from mitochondria|spermatogenesis|endoplasmic reticulum|mitochondrial outer membrane|mitochondrial inner membrane|ovarian follicle development|hepatocyte apoptotic process|suppression by virus of host apoptotic process|BH3 domain binding|centrosome|nuclear membrane|cytoplasm|negative regulation of apoptotic process|mitochondrion|integral component of membrane|synaptic vesicle membrane</t>
  </si>
  <si>
    <t>BCL2L</t>
  </si>
  <si>
    <t>BCLX</t>
  </si>
  <si>
    <t xml:space="preserve">29109414,22178383 </t>
  </si>
  <si>
    <t>GO:0007062|GO:0016604|GO:1901673|GO:0008278|GO:0005694|GO:0003682|GO:0000775|GO:0000785|GO:0005654|GO:0051301|GO:0005634|GO:0005515|GO:0097431|GO:0005829|GO:0016363</t>
  </si>
  <si>
    <t>sister chromatid cohesion|nuclear body|regulation of mitotic spindle assembly|cohesin complex|chromosome|chromatin binding|chromosome, centromeric region|chromatin|nucleoplasm|cell division|nucleus|protein binding|mitotic spindle pole|cytosol|nuclear matrix</t>
  </si>
  <si>
    <t>SA1</t>
  </si>
  <si>
    <t>SCC3</t>
  </si>
  <si>
    <t>28691904</t>
  </si>
  <si>
    <t>GO:0015631|GO:0035024|GO:0007052|GO:0051272|GO:0009615|GO:0007019|GO:0043005|GO:0061436|GO:0005874|GO:0070062|GO:0000281|GO:0007409|GO:0005829|GO:0031110|GO:0035556|GO:0031115|GO:1905098|GO:0007165|GO:0031175|GO:0007420|GO:0005622|GO:0048012|GO:0051497|GO:0005515|GO:0005737|GO:0051493|GO:0016020|GO:0070495</t>
  </si>
  <si>
    <t>tubulin binding|negative regulation of Rho protein signal transduction|mitotic spindle organization|positive regulation of cellular component movement|response to virus|microtubule depolymerization|neuron projection|establishment of skin barrier|microtubule|extracellular exosome|mitotic cytokinesis|axonogenesis|cytosol|regulation of microtubule polymerization or depolymerization|intracellular signal transduction|negative regulation of microtubule polymerization|negative regulation of guanyl-nucleotide exchange factor activity|signal transduction|neuron projection development|brain development|intracellular|hepatocyte growth factor receptor signaling pathway|negative regulation of stress fiber assembly|protein binding|cytoplasm|regulation of cytoskeleton organization|membrane|negative regulation of thrombin-activated receptor signaling pathway</t>
  </si>
  <si>
    <t>C1orf215</t>
  </si>
  <si>
    <t>LAP18</t>
  </si>
  <si>
    <t>OP18</t>
  </si>
  <si>
    <t>GO:0042802|GO:0007099|GO:0032154|GO:0000922|GO:0046601|GO:0004674|GO:0005730|GO:0006468|GO:0000278|GO:0001741|GO:0005524|GO:0005634|GO:0005813|GO:0000086|GO:0005515|GO:0098535|GO:0005814|GO:0098536|GO:0005737|GO:0060707|GO:0097711|GO:0032465|GO:0005829|GO:0010389</t>
  </si>
  <si>
    <t>identical protein binding|centriole replication|cleavage furrow|spindle pole|positive regulation of centriole replication|protein serine/threonine kinase activity|nucleolus|protein phosphorylation|mitotic cell cycle|XY body|ATP binding|nucleus|centrosome|G2/M transition of mitotic cell cycle|protein binding|de novo centriole assembly involved in multi-ciliated epithelial cell differentiation|centriole|deuterosome|cytoplasm|trophoblast giant cell differentiation|ciliary basal body-plasma membrane docking|regulation of cytokinesis|cytosol|regulation of G2/M transition of mitotic cell cycle</t>
  </si>
  <si>
    <t>SAK</t>
  </si>
  <si>
    <t>STK18</t>
  </si>
  <si>
    <t>31097597</t>
  </si>
  <si>
    <t>GO:0016605|GO:0090399|GO:0042176|GO:0042770|GO:0044773|GO:0042771|GO:0046777|GO:0005794|GO:0044257|GO:0006468|GO:0001302|GO:0005654|GO:0006302|GO:0006978|GO:0051301|GO:0005524|GO:0000781|GO:0000086|GO:0006977|GO:0045893|GO:0071157|GO:2000210|GO:0072428|GO:0019901|GO:0042802|GO:0042803|GO:1901796|GO:0006355|GO:0008630|GO:0004674|GO:0006974|GO:0006975|GO:1903416|GO:0000077|GO:0005634|GO:0071480|GO:1903926|GO:0005515|GO:0031625|GO:0046872|GO:0005737|GO:0001934|GO:2000002|GO:0018105|GO:0050821|GO:0016301|GO:0090307</t>
  </si>
  <si>
    <t>PML body|replicative senescence|regulation of protein catabolic process|signal transduction in response to DNA damage|mitotic DNA damage checkpoint|intrinsic apoptotic signaling pathway in response to DNA damage by p53 class mediator|protein autophosphorylation|Golgi apparatus|cellular protein catabolic process|protein phosphorylation|replicative cell aging|nucleoplasm|double-strand break repair|DNA damage response, signal transduction by p53 class mediator resulting in transcription of p21 class mediator|cell division|ATP binding|chromosome, telomeric region|G2/M transition of mitotic cell cycle|DNA damage response, signal transduction by p53 class mediator resulting in cell cycle arrest|positive regulation of transcription, DNA-templated|negative regulation of cell cycle arrest|positive regulation of anoikis|signal transduction involved in intra-S DNA damage checkpoint|protein kinase binding|identical protein binding|protein homodimerization activity|regulation of signal transduction by p53 class mediator|regulation of transcription, DNA-templated|intrinsic apoptotic signaling pathway in response to DNA damage|protein serine/threonine kinase activity|cellular response to DNA damage stimulus|DNA damage induced protein phosphorylation|response to glycoside|DNA damage checkpoint|nucleus|cellular response to gamma radiation|cellular response to bisphenol A|protein binding|ubiquitin protein ligase binding|metal ion binding|cytoplasm|positive regulation of protein phosphorylation|negative regulation of DNA damage checkpoint|peptidyl-serine phosphorylation|protein stabilization|kinase activity|mitotic spindle assembly</t>
  </si>
  <si>
    <t>CDS1</t>
  </si>
  <si>
    <t>CHK2</t>
  </si>
  <si>
    <t>RAD53</t>
  </si>
  <si>
    <t xml:space="preserve">32169162,23598415,22653969,21625617,15048074 </t>
  </si>
  <si>
    <t>GO:0003690|GO:0002360|GO:0048639|GO:0005667|GO:0003723|GO:0002638|GO:0005829|GO:0010332|GO:0050678|GO:0019904|GO:0035234|GO:0032481|GO:0004672|GO:0008630|GO:0007420|GO:0004674|GO:0006974|GO:0000784|GO:0005634|GO:0002326|GO:0005515|GO:0005958|GO:0001756|GO:0002328|GO:0032993|GO:0032991|GO:0014823|GO:0018105|GO:0016567|GO:0006464|GO:0048536|GO:0005730|GO:0006303|GO:0006468|GO:0042752|GO:0045944|GO:0005654|GO:0006302|GO:0048538|GO:0032869|GO:0004677|GO:0005524|GO:0007507|GO:0048660|GO:2001229|GO:0002218|GO:0048146|GO:0016233|GO:2000773|GO:0070419|GO:0033077|GO:0033153|GO:0033152|GO:0000723|GO:0008134|GO:0097681|GO:0031648|GO:0048511|GO:0001933|GO:0043066|GO:0045087|GO:0072431|GO:0016020|GO:0043065|GO:2001034|GO:0019899</t>
  </si>
  <si>
    <t>double-stranded DNA binding|T cell lineage commitment|positive regulation of developmental growth|transcription regulator complex|RNA binding|negative regulation of immunoglobulin production|cytosol|response to gamma radiation|regulation of epithelial cell proliferation|protein domain specific binding|ectopic germ cell programmed cell death|positive regulation of type I interferon production|protein kinase activity|intrinsic apoptotic signaling pathway in response to DNA damage|brain development|protein serine/threonine kinase activity|cellular response to DNA damage stimulus|nuclear chromosome, telomeric region|nucleus|B cell lineage commitment|protein binding|DNA-dependent protein kinase-DNA ligase 4 complex|somitogenesis|pro-B cell differentiation|protein-DNA complex|protein-containing complex|response to activity|peptidyl-serine phosphorylation|protein ubiquitination|cellular protein modification process|spleen development|nucleolus|double-strand break repair via nonhomologous end joining|protein phosphorylation|regulation of circadian rhythm|positive regulation of transcription by RNA polymerase II|nucleoplasm|double-strand break repair|thymus development|cellular response to insulin stimulus|DNA-dependent protein kinase activity|ATP binding|heart development|regulation of smooth muscle cell proliferation|negative regulation of response to gamma radiation|activation of innate immune response|positive regulation of fibroblast proliferation|telomere capping|negative regulation of cellular senescence|nonhomologous end joining complex|T cell differentiation in thymus|T cell receptor V(D)J recombination|immunoglobulin V(D)J recombination|telomere maintenance|transcription factor binding|double-strand break repair via alternative nonhomologous end joining|protein destabilization|rhythmic process|negative regulation of protein phosphorylation|negative regulation of apoptotic process|innate immune response|signal transduction involved in mitotic G1 DNA damage checkpoint|membrane|positive regulation of apoptotic process|positive regulation of double-strand break repair via nonhomologous end joining|enzyme binding</t>
  </si>
  <si>
    <t>HYRC</t>
  </si>
  <si>
    <t>HYRC1</t>
  </si>
  <si>
    <t>31830491,31287365</t>
  </si>
  <si>
    <t>GO:0006281|GO:0007099|GO:0015030|GO:0060968|GO:0000781|GO:0005667|GO:0051321|GO:0097124|GO:0097123|GO:0045893|GO:0071732|GO:0005829|GO:0016572|GO:0019904|GO:0000307|GO:1901796|GO:0007265|GO:0004674|GO:0000793|GO:0005634|GO:0097135|GO:0005515|GO:0097134|GO:0051298|GO:0031145|GO:0010468|GO:0030332|GO:0018105|GO:0010389|GO:0006260|GO:0008284|GO:0006468|GO:0097472|GO:0005654|GO:0000122|GO:0000287|GO:0006813|GO:0051301|GO:0005524|GO:0000086|GO:0005768|GO:0006977|GO:0000082|GO:0000806|GO:0000805|GO:0031571|GO:0035173|GO:0004693|GO:0005813|GO:0005737|GO:0032298</t>
  </si>
  <si>
    <t>DNA repair|centriole replication|Cajal body|regulation of gene silencing|chromosome, telomeric region|transcription regulator complex|meiotic cell cycle|cyclin A2-CDK2 complex|cyclin A1-CDK2 complex|positive regulation of transcription, DNA-templated|cellular response to nitric oxide|cytosol|histone phosphorylation|protein domain specific binding|cyclin-dependent protein kinase holoenzyme complex|regulation of signal transduction by p53 class mediator|Ras protein signal transduction|protein serine/threonine kinase activity|condensed chromosome|nucleus|cyclin E2-CDK2 complex|protein binding|cyclin E1-CDK2 complex|centrosome duplication|anaphase-promoting complex-dependent catabolic process|regulation of gene expression|cyclin binding|peptidyl-serine phosphorylation|regulation of G2/M transition of mitotic cell cycle|DNA replication|positive regulation of cell population proliferation|protein phosphorylation|cyclin-dependent protein kinase activity|nucleoplasm|negative regulation of transcription by RNA polymerase II|magnesium ion binding|potassium ion transport|cell division|ATP binding|G2/M transition of mitotic cell cycle|endosome|DNA damage response, signal transduction by p53 class mediator resulting in cell cycle arrest|G1/S transition of mitotic cell cycle|Y chromosome|X chromosome|mitotic G1 DNA damage checkpoint|histone kinase activity|cyclin-dependent protein serine/threonine kinase activity|centrosome|cytoplasm|positive regulation of DNA-dependent DNA replication initiation</t>
  </si>
  <si>
    <t>CDKN2</t>
  </si>
  <si>
    <t>GO:0035441|GO:1902850|GO:0046975|GO:0060669|GO:0005694|GO:0005654|GO:0006368|GO:0001763|GO:0032727|GO:0034728|GO:0030900|GO:0001843|GO:0048863|GO:0001525|GO:0016032|GO:0032465|GO:0051607|GO:0010793|GO:0016279|GO:0034340|GO:0006355|GO:0048701|GO:0060977|GO:0006298|GO:0043014|GO:0048864|GO:1905634|GO:0060039|GO:0005634|GO:0097198|GO:0005515|GO:0097676|GO:0046872|GO:0048332|GO:0018024|GO:0035987|GO:0018023|GO:0010569|GO:0018026</t>
  </si>
  <si>
    <t>cell migration involved in vasculogenesis|microtubule cytoskeleton organization involved in mitosis|histone methyltransferase activity (H3-K36 specific)|embryonic placenta morphogenesis|chromosome|nucleoplasm|transcription elongation from RNA polymerase II promoter|morphogenesis of a branching structure|positive regulation of interferon-alpha production|nucleosome organization|forebrain development|neural tube closure|stem cell differentiation|angiogenesis|viral process|regulation of cytokinesis|defense response to virus|regulation of mRNA export from nucleus|protein-lysine N-methyltransferase activity|response to type I interferon|regulation of transcription, DNA-templated|embryonic cranial skeleton morphogenesis|coronary vasculature morphogenesis|mismatch repair|alpha-tubulin binding|stem cell development|regulation of protein localization to chromatin|pericardium development|nucleus|histone H3-K36 trimethylation|protein binding|histone H3-K36 dimethylation|metal ion binding|mesoderm morphogenesis|histone-lysine N-methyltransferase activity|endodermal cell differentiation|peptidyl-lysine trimethylation|regulation of double-strand break repair via homologous recombination|peptidyl-lysine monomethylation</t>
  </si>
  <si>
    <t>HIF1</t>
  </si>
  <si>
    <t>HYPB</t>
  </si>
  <si>
    <t>KIAA1732</t>
  </si>
  <si>
    <t>KMT3A</t>
  </si>
  <si>
    <t>SET2</t>
  </si>
  <si>
    <t>HSPC069</t>
  </si>
  <si>
    <t>GO:0008360|GO:0007095|GO:0046777|GO:0150020|GO:0005730|GO:0043005|GO:0023014|GO:0005654|GO:0038191|GO:0000187|GO:0005524|GO:0000186|GO:0031954|GO:0007409|GO:0006915|GO:0015629|GO:0005829|GO:0031410|GO:0032147|GO:0031572|GO:0048041|GO:0016477|GO:0030424|GO:0031434|GO:0051403|GO:0150019|GO:0031098|GO:0043235|GO:0004674|GO:0006974|GO:0006612|GO:0007346|GO:0050321|GO:0030659|GO:0044294|GO:0032956|GO:0001558|GO:0044295|GO:0005737|GO:0046330|GO:0048156|GO:0016021|GO:0004709|GO:0030036|GO:0032874</t>
  </si>
  <si>
    <t>regulation of cell shape|mitotic G2 DNA damage checkpoint|protein autophosphorylation|basal dendrite arborization|nucleolus|neuron projection|signal transduction by protein phosphorylation|nucleoplasm|neuropilin binding|activation of MAPK activity|ATP binding|activation of MAPKK activity|positive regulation of protein autophosphorylation|axonogenesis|apoptotic process|actin cytoskeleton|cytosol|cytoplasmic vesicle|activation of protein kinase activity|G2 DNA damage checkpoint|focal adhesion assembly|cell migration|axon|mitogen-activated protein kinase kinase binding|stress-activated MAPK cascade|basal dendrite morphogenesis|stress-activated protein kinase signaling cascade|receptor complex|protein serine/threonine kinase activity|cellular response to DNA damage stimulus|protein targeting to membrane|regulation of mitotic cell cycle|tau-protein kinase activity|cytoplasmic vesicle membrane|dendritic growth cone|regulation of actin cytoskeleton organization|regulation of cell growth|axonal growth cone|cytoplasm|positive regulation of JNK cascade|tau protein binding|integral component of membrane|MAP kinase kinase kinase activity|actin cytoskeleton organization|positive regulation of stress-activated MAPK cascade</t>
  </si>
  <si>
    <t>KIAA0881</t>
  </si>
  <si>
    <t>MAP3K17</t>
  </si>
  <si>
    <t>PSK</t>
  </si>
  <si>
    <t>PSK1</t>
  </si>
  <si>
    <t>UNQ2971/PRO7431</t>
  </si>
  <si>
    <t>28830982</t>
  </si>
  <si>
    <t>GO:0018108|GO:0005770|GO:1903800|GO:0005794|GO:0005078|GO:0005576|GO:0023014|GO:0005874|GO:0009898|GO:0090170|GO:0000165|GO:0000187|GO:0005524|GO:0004713|GO:0005769|GO:0004712|GO:0005925|GO:0045893|GO:0030165|GO:0005829|GO:0032147|GO:0036289|GO:0043539|GO:0031098|GO:0005783|GO:0004674|GO:0007346|GO:0005778|GO:0070371|GO:0005634|GO:0010629|GO:0097110|GO:0005515|GO:0005911|GO:0048471|GO:0046872|GO:0005737|GO:0005739|GO:0004708|GO:0032872|GO:0071902|GO:2000641</t>
  </si>
  <si>
    <t>peptidyl-tyrosine phosphorylation|late endosome|positive regulation of production of miRNAs involved in gene silencing by miRNA|Golgi apparatus|MAP-kinase scaffold activity|extracellular region|signal transduction by protein phosphorylation|microtubule|cytoplasmic side of plasma membrane|regulation of Golgi inheritance|MAPK cascade|activation of MAPK activity|ATP binding|protein tyrosine kinase activity|early endosome|protein serine/threonine/tyrosine kinase activity|focal adhesion|positive regulation of transcription, DNA-templated|PDZ domain binding|cytosol|activation of protein kinase activity|peptidyl-serine autophosphorylation|protein serine/threonine kinase activator activity|stress-activated protein kinase signaling cascade|endoplasmic reticulum|protein serine/threonine kinase activity|regulation of mitotic cell cycle|peroxisomal membrane|ERK1 and ERK2 cascade|nucleus|negative regulation of gene expression|scaffold protein binding|protein binding|cell-cell junction|perinuclear region of cytoplasm|metal ion binding|cytoplasm|mitochondrion|MAP kinase kinase activity|regulation of stress-activated MAPK cascade|positive regulation of protein serine/threonine kinase activity|regulation of early endosome to late endosome transport</t>
  </si>
  <si>
    <t>MEK2</t>
  </si>
  <si>
    <t>MKK2</t>
  </si>
  <si>
    <t>PRKMK2</t>
  </si>
  <si>
    <t>GO:0043504|GO:0008340|GO:0000978|GO:0008104|GO:0002360|GO:0006289|GO:0042771|GO:0000976|GO:1903800|GO:0000733|GO:0048512|GO:0097371|GO:0043621|GO:0002244|GO:0097252|GO:0003730|GO:0071494|GO:0051123|GO:0007406|GO:0005507|GO:0045892|GO:0001701|GO:0030308|GO:0045893|GO:0046982|GO:1990248|GO:0051087|GO:0034103|GO:0051402|GO:0035033|GO:0043516|GO:0019901|GO:0035035|GO:0035794|GO:0036003|GO:0019903|GO:0042826|GO:0065003|GO:0021549|GO:0090343|GO:0007265|GO:0006974|GO:0042149|GO:0000981|GO:0045899|GO:0001046|GO:0005634|GO:0071480|GO:0005515|GO:0031625|GO:0005759|GO:0006606|GO:0051097|GO:0072332|GO:0072331|GO:0001836|GO:0010666|GO:0016363|GO:0035264|GO:0009651|GO:0090399|GO:0031065|GO:0008285|GO:0097193|GO:0005730|GO:0045944|GO:1901525|GO:0043525|GO:0048539|GO:0006302|GO:1990144|GO:0003700|GO:0048147|GO:0019221|GO:0051262|GO:0001094|GO:0071158|GO:0050731|GO:2000379|GO:2000772|GO:2000378|GO:0016579|GO:0031571|GO:0033077|GO:0090200|GO:0009303|GO:1903799|GO:1905856|GO:0003682|GO:0060411|GO:0007369|GO:1902108|GO:1990440|GO:0003677|GO:0031965|GO:0005737|GO:0005739|GO:0070059|GO:0030512|GO:2000269|GO:0007050|GO:0016604|GO:0016605|GO:0062100|GO:0007179|GO:0001228|GO:0061419|GO:0005667|GO:0002039|GO:1902749|GO:0005669|GO:1990841|GO:0071850|GO:0006914|GO:0043153|GO:0005829|GO:0070245|GO:0071456|GO:0010332|GO:2001244|GO:0051721|GO:0008270|GO:0046827|GO:1904024|GO:1900740|GO:1901796|GO:0042981|GO:0048568|GO:0008156|GO:0033209|GO:0000790|GO:0002326|GO:0001085|GO:0001756|GO:0010628|GO:0047485|GO:0030330|GO:0032991|GO:0030971|GO:0051974|GO:0010165|GO:0035861|GO:0009299|GO:1902253|GO:0046677|GO:0002020|GO:0045861|GO:1902895|GO:0006983|GO:1900119|GO:0005654|GO:0000122|GO:0006978|GO:0005524|GO:0002931|GO:0006977|GO:0070266|GO:0016032|GO:0031497|GO:0034644|GO:0071479|GO:0090403|GO:0042802|GO:0060333|GO:0072717|GO:0035690|GO:0006355|GO:0060218|GO:0005783|GO:0008134|GO:0007569|GO:0005657|GO:0005813|GO:0043066|GO:0043065|GO:0002309|GO:0050821|GO:0019899|GO:0097718</t>
  </si>
  <si>
    <t>mitochondrial DNA repair|determination of adult lifespan|RNA polymerase II cis-regulatory region sequence-specific DNA binding|protein localization|T cell lineage commitment|nucleotide-excision repair|intrinsic apoptotic signaling pathway in response to DNA damage by p53 class mediator|transcription regulatory region sequence-specific DNA binding|positive regulation of production of miRNAs involved in gene silencing by miRNA|DNA strand renaturation|circadian behavior|MDM2/MDM4 family protein binding|protein self-association|hematopoietic progenitor cell differentiation|oligodendrocyte apoptotic process|mRNA 3'-UTR binding|cellular response to UV-C|RNA polymerase II preinitiation complex assembly|negative regulation of neuroblast proliferation|copper ion binding|negative regulation of transcription, DNA-templated|in utero embryonic development|negative regulation of cell growth|positive regulation of transcription, DNA-templated|protein heterodimerization activity|regulation of transcription from RNA polymerase II promoter in response to DNA damage|chaperone binding|regulation of tissue remodeling|neuron apoptotic process|histone deacetylase regulator activity|regulation of DNA damage response, signal transduction by p53 class mediator|protein kinase binding|histone acetyltransferase binding|positive regulation of mitochondrial membrane permeability|positive regulation of transcription from RNA polymerase II promoter in response to stress|protein phosphatase binding|histone deacetylase binding|protein-containing complex assembly|cerebellum development|positive regulation of cell aging|Ras protein signal transduction|cellular response to DNA damage stimulus|cellular response to glucose starvation|DNA-binding transcription factor activity, RNA polymerase II-specific|positive regulation of RNA polymerase II transcription preinitiation complex assembly|core promoter sequence-specific DNA binding|nucleus|cellular response to gamma radiation|protein binding|ubiquitin protein ligase binding|mitochondrial matrix|protein import into nucleus|negative regulation of helicase activity|intrinsic apoptotic signaling pathway by p53 class mediator|signal transduction by p53 class mediator|release of cytochrome c from mitochondria|positive regulation of cardiac muscle cell apoptotic process|nuclear matrix|multicellular organism growth|response to salt stress|replicative senescence|positive regulation of histone deacetylation|negative regulation of cell population proliferation|intrinsic apoptotic signaling pathway|nucleolus|positive regulation of transcription by RNA polymerase II|negative regulation of mitophagy|positive regulation of neuron apoptotic process|bone marrow development|double-strand break repair|intrinsic apoptotic signaling pathway in response to hypoxia|DNA-binding transcription factor activity|negative regulation of fibroblast proliferation|cytokine-mediated signaling pathway|protein tetramerization|TFIID-class transcription factor complex binding|positive regulation of cell cycle arrest|positive regulation of peptidyl-tyrosine phosphorylation|positive regulation of reactive oxygen species metabolic process|regulation of cellular senescence|negative regulation of reactive oxygen species metabolic process|protein deubiquitination|mitotic G1 DNA damage checkpoint|T cell differentiation in thymus|positive regulation of release of cytochrome c from mitochondria|rRNA transcription|negative regulation of production of miRNAs involved in gene silencing by miRNA|negative regulation of pentose-phosphate shunt|chromatin binding|cardiac septum morphogenesis|gastrulation|regulation of mitochondrial membrane permeability involved in apoptotic process|positive regulation of transcription from RNA polymerase II promoter in response to endoplasmic reticulum stress|DNA binding|nuclear membrane|cytoplasm|mitochondrion|intrinsic apoptotic signaling pathway in response to endoplasmic reticulum stress|negative regulation of transforming growth factor beta receptor signaling pathway|regulation of fibroblast apoptotic process|cell cycle arrest|nuclear body|PML body|positive regulation of programmed necrotic cell death|transforming growth factor beta receptor signaling pathway|DNA-binding transcription activator activity, RNA polymerase II-specific|positive regulation of transcription from RNA polymerase II promoter in response to hypoxia|transcription regulator complex|p53 binding|regulation of cell cycle G2/M phase transition|transcription factor TFIID complex|promoter-specific chromatin binding|mitotic cell cycle arrest|autophagy|entrainment of circadian clock by photoperiod|cytosol|positive regulation of thymocyte apoptotic process|cellular response to hypoxia|response to gamma radiation|positive regulation of intrinsic apoptotic signaling pathway|protein phosphatase 2A binding|zinc ion binding|positive regulation of protein export from nucleus|negative regulation of glucose catabolic process to lactate via pyruvate|positive regulation of protein insertion into mitochondrial membrane involved in apoptotic signaling pathway|regulation of signal transduction by p53 class mediator|regulation of apoptotic process|embryonic organ development|negative regulation of DNA replication|tumor necrosis factor-mediated signaling pathway|nuclear chromatin|B cell lineage commitment|RNA polymerase II transcription factor binding|somitogenesis|positive regulation of gene expression|protein N-terminus binding|DNA damage response, signal transduction by p53 class mediator|protein-containing complex|receptor tyrosine kinase binding|negative regulation of telomerase activity|response to X-ray|site of double-strand break|mRNA transcription|regulation of intrinsic apoptotic signaling pathway by p53 class mediator|response to antibiotic|protease binding|negative regulation of proteolysis|positive regulation of pri-miRNA transcription by RNA polymerase II|ER overload response|positive regulation of execution phase of apoptosis|nucleoplasm|negative regulation of transcription by RNA polymerase II|DNA damage response, signal transduction by p53 class mediator resulting in transcription of p21 class mediator|ATP binding|response to ischemia|DNA damage response, signal transduction by p53 class mediator resulting in cell cycle arrest|necroptotic process|viral process|chromatin assembly|cellular response to UV|cellular response to ionizing radiation|oxidative stress-induced premature senescence|identical protein binding|interferon-gamma-mediated signaling pathway|cellular response to actinomycin D|cellular response to drug|regulation of transcription, DNA-templated|hematopoietic stem cell differentiation|endoplasmic reticulum|transcription factor binding|cell aging|replication fork|centrosome|negative regulation of apoptotic process|positive regulation of apoptotic process|T cell proliferation involved in immune response|protein stabilization|enzyme binding|disordered domain specific binding</t>
  </si>
  <si>
    <t>P53</t>
  </si>
  <si>
    <t xml:space="preserve">31551253,31181622,29769307,28916678,15865929,9190891 </t>
  </si>
  <si>
    <t>GO:0007050|GO:0048839|GO:0007096|GO:0004861|GO:0004860|GO:0044877|GO:0007605|GO:0009749|GO:0001666|GO:0045892|GO:0030308|GO:0071850|GO:0043231|GO:0051087|GO:0005829|GO:0031116|GO:0030544|GO:0019901|GO:0045737|GO:0019903|GO:0045732|GO:0045930|GO:1904706|GO:0043434|GO:0045736|GO:0005634|GO:0071285|GO:0005515|GO:0007219|GO:0031464|GO:0032355|GO:0030332|GO:0010942|GO:0071407|GO:0008285|GO:0008284|GO:0043200|GO:0045786|GO:0051271|GO:0045787|GO:0001890|GO:0000079|GO:0005654|GO:0006813|GO:0007507|GO:0005768|GO:0006977|GO:0048102|GO:0000082|GO:0033673|GO:0071236|GO:1904030|GO:0060770|GO:1905179|GO:0046686|GO:0042326|GO:1902746|GO:0005737|GO:0042493|GO:0043066</t>
  </si>
  <si>
    <t>cell cycle arrest|inner ear development|regulation of exit from mitosis|cyclin-dependent protein serine/threonine kinase inhibitor activity|protein kinase inhibitor activity|protein-containing complex binding|sensory perception of sound|response to glucose|response to hypoxia|negative regulation of transcription, DNA-templated|negative regulation of cell growth|mitotic cell cycle arrest|intracellular membrane-bounded organelle|chaperone binding|cytosol|positive regulation of microtubule polymerization|Hsp70 protein binding|protein kinase binding|positive regulation of cyclin-dependent protein serine/threonine kinase activity|protein phosphatase binding|positive regulation of protein catabolic process|negative regulation of mitotic cell cycle|negative regulation of vascular smooth muscle cell proliferation|response to peptide hormone|negative regulation of cyclin-dependent protein serine/threonine kinase activity|nucleus|cellular response to lithium ion|protein binding|Notch signaling pathway|Cul4A-RING E3 ubiquitin ligase complex|response to estradiol|cyclin binding|positive regulation of cell death|cellular response to organic cyclic compound|negative regulation of cell population proliferation|positive regulation of cell population proliferation|response to amino acid|negative regulation of cell cycle|negative regulation of cellular component movement|positive regulation of cell cycle|placenta development|regulation of cyclin-dependent protein serine/threonine kinase activity|nucleoplasm|potassium ion transport|heart development|endosome|DNA damage response, signal transduction by p53 class mediator resulting in cell cycle arrest|autophagic cell death|G1/S transition of mitotic cell cycle|negative regulation of kinase activity|cellular response to antibiotic|negative regulation of cyclin-dependent protein kinase activity|negative regulation of epithelial cell proliferation involved in prostate gland development|negative regulation of cardiac muscle tissue regeneration|response to cadmium ion|negative regulation of phosphorylation|regulation of lens fiber cell differentiation|cytoplasm|response to drug|negative regulation of apoptotic process</t>
  </si>
  <si>
    <t>KIP1</t>
  </si>
  <si>
    <t>GO:0016579|GO:0015630|GO:0016538|GO:0007283|GO:0007141|GO:0000307|GO:0044772|GO:0042025|GO:0006468|GO:0005654|GO:0000079|GO:0051301|GO:0005634|GO:0097124|GO:0005515|GO:0097123|GO:0005737|GO:0000083|GO:0005829</t>
  </si>
  <si>
    <t>protein deubiquitination|microtubule cytoskeleton|cyclin-dependent protein serine/threonine kinase regulator activity|spermatogenesis|male meiosis I|cyclin-dependent protein kinase holoenzyme complex|mitotic cell cycle phase transition|host cell nucleus|protein phosphorylation|nucleoplasm|regulation of cyclin-dependent protein serine/threonine kinase activity|cell division|nucleus|cyclin A2-CDK2 complex|protein binding|cyclin A1-CDK2 complex|cytoplasm|regulation of transcription involved in G1/S transition of mitotic cell cycle|cytosol</t>
  </si>
  <si>
    <t>GO:0061333|GO:0015271|GO:0051371|GO:0007259|GO:0005623|GO:0031514|GO:0048763|GO:0071498|GO:0005509|GO:0001947|GO:0030027|GO:0061441|GO:0071805|GO:0005244|GO:0002133|GO:0005245|GO:0044325|GO:0005248|GO:0005886|GO:0030659|GO:0005515|GO:0005911|GO:0072177|GO:0072214|GO:0034614|GO:0031587|GO:0072219|GO:0072218|GO:0045429|GO:0090279|GO:0008285|GO:0045944|GO:0001892|GO:0007507|GO:0009925|GO:0070062|GO:0071277|GO:0001889|GO:0051262|GO:0006816|GO:0070588|GO:0071556|GO:2000134|GO:0071158|GO:0036064|GO:0005102|GO:0007368|GO:0050982|GO:0072075|GO:0072235|GO:0005737|GO:0001658|GO:0007050|GO:0021915|GO:0022843|GO:0005794|GO:0051290|GO:0021510|GO:0005789|GO:0003127|GO:0051289|GO:0016055|GO:0071458|GO:0060170|GO:0051209|GO:0034703|GO:0045737|GO:0060674|GO:0043398|GO:0060315|GO:0098662|GO:0035904|GO:0051298|GO:0097730|GO:0071320|GO:0051219|GO:0045180|GO:0031941|GO:0035502|GO:0042994|GO:0005249|GO:0005887|GO:0072164|GO:0072284|GO:0071470|GO:0072686|GO:0044782|GO:0005929|GO:0071910|GO:0072208|GO:0042802|GO:0042803|GO:0042805|GO:0005262|GO:0005261|GO:0005783|GO:0198738|GO:0005267|GO:0042127|GO:0071464|GO:0016020|GO:0035725|GO:0008092|GO:0051117</t>
  </si>
  <si>
    <t>renal tubule morphogenesis|outward rectifier potassium channel activity|muscle alpha-actinin binding|receptor signaling pathway via JAK-STAT|cell|motile cilium|calcium-induced calcium release activity|cellular response to fluid shear stress|calcium ion binding|heart looping|lamellipodium|renal artery morphogenesis|potassium ion transmembrane transport|voltage-gated ion channel activity|polycystin complex|voltage-gated calcium channel activity|ion channel binding|voltage-gated sodium channel activity|plasma membrane|cytoplasmic vesicle membrane|protein binding|cell-cell junction|mesonephric duct development|metanephric cortex development|cellular response to reactive oxygen species|positive regulation of inositol 1,4,5-trisphosphate-sensitive calcium-release channel activity|metanephric cortical collecting duct development|metanephric ascending thin limb development|positive regulation of nitric oxide biosynthetic process|regulation of calcium ion import|negative regulation of cell population proliferation|positive regulation of transcription by RNA polymerase II|embryonic placenta development|heart development|basal plasma membrane|extracellular exosome|cellular response to calcium ion|liver development|protein tetramerization|calcium ion transport|calcium ion transmembrane transport|integral component of lumenal side of endoplasmic reticulum membrane|negative regulation of G1/S transition of mitotic cell cycle|positive regulation of cell cycle arrest|ciliary basal body|signaling receptor binding|determination of left/right symmetry|detection of mechanical stimulus|metanephric mesenchyme development|metanephric distal tubule development|cytoplasm|branching involved in ureteric bud morphogenesis|cell cycle arrest|neural tube development|voltage-gated cation channel activity|Golgi apparatus|protein heterotetramerization|spinal cord development|endoplasmic reticulum membrane|detection of nodal flow|protein homotetramerization|Wnt signaling pathway|integral component of cytoplasmic side of endoplasmic reticulum membrane|ciliary membrane|release of sequestered calcium ion into cytosol|cation channel complex|positive regulation of cyclin-dependent protein serine/threonine kinase activity|placenta blood vessel development|HLH domain binding|negative regulation of ryanodine-sensitive calcium-release channel activity|inorganic cation transmembrane transport|aorta development|centrosome duplication|non-motile cilium|cellular response to cAMP|phosphoprotein binding|basal cortex|filamentous actin|metanephric part of ureteric bud development|cytoplasmic sequestering of transcription factor|voltage-gated potassium channel activity|integral component of plasma membrane|mesonephric tubule development|metanephric S-shaped body morphogenesis|cellular response to osmotic stress|mitotic spindle|cilium organization|cilium|determination of liver left/right asymmetry|metanephric smooth muscle tissue development|identical protein binding|protein homodimerization activity|actinin binding|calcium channel activity|cation channel activity|endoplasmic reticulum|cell-cell signaling by wnt|potassium channel activity|regulation of cell population proliferation|cellular response to hydrostatic pressure|membrane|sodium ion transmembrane transport|cytoskeletal protein binding|ATPase binding</t>
  </si>
  <si>
    <t>TRPP2</t>
  </si>
  <si>
    <t>GO:1904355|GO:0000922|GO:0004674|GO:0006468|GO:0007346|GO:0005654|GO:0005874|GO:0005524|GO:0051225|GO:0051973|GO:0005515|GO:0005815|GO:0005737|GO:0046872|GO:0032212</t>
  </si>
  <si>
    <t>positive regulation of telomere capping|spindle pole|protein serine/threonine kinase activity|protein phosphorylation|regulation of mitotic cell cycle|nucleoplasm|microtubule|ATP binding|spindle assembly|positive regulation of telomerase activity|protein binding|microtubule organizing center|cytoplasm|metal ion binding|positive regulation of telomere maintenance via telomerase</t>
  </si>
  <si>
    <t>GO:0007050|GO:0055093|GO:0007095|GO:0019912|GO:0016604|GO:0034198|GO:0043068|GO:0042771|GO:0004861|GO:0004860|GO:0009636|GO:0032091|GO:0006367|GO:0044877|GO:0071493|GO:0030308|GO:0071850|GO:0140311|GO:0005829|GO:2000279|GO:0019901|GO:0000307|GO:0007265|GO:0006974|GO:1904706|GO:0045736|GO:0005634|GO:0010629|GO:0051412|GO:0031668|GO:0071480|GO:0005515|GO:0031625|GO:0045860|GO:0046872|GO:0006606|GO:0030890|GO:0030332|GO:0032991|GO:0031100|GO:0070557|GO:0010165|GO:1904031|GO:0090399|GO:0008285|GO:0090398|GO:0097193|GO:0005730|GO:0000079|GO:0005654|GO:0006978|GO:1902806|GO:0007507|GO:0000086|GO:0006977|GO:0034605|GO:0046685|GO:0019221|GO:0048146|GO:0000082|GO:0071479|GO:2000134|GO:1904030|GO:2000379|GO:0060574|GO:0090400|GO:1905179|GO:0042246|GO:0006357|GO:0042326|GO:0048471|GO:0042493|GO:0043066|GO:0050821|GO:0010243</t>
  </si>
  <si>
    <t>cell cycle arrest|response to hyperoxia|mitotic G2 DNA damage checkpoint|cyclin-dependent protein kinase activating kinase activity|nuclear body|cellular response to amino acid starvation|positive regulation of programmed cell death|intrinsic apoptotic signaling pathway in response to DNA damage by p53 class mediator|cyclin-dependent protein serine/threonine kinase inhibitor activity|protein kinase inhibitor activity|response to toxic substance|negative regulation of protein binding|transcription initiation from RNA polymerase II promoter|protein-containing complex binding|cellular response to UV-B|negative regulation of cell growth|mitotic cell cycle arrest|protein sequestering activity|cytosol|negative regulation of DNA biosynthetic process|protein kinase binding|cyclin-dependent protein kinase holoenzyme complex|Ras protein signal transduction|cellular response to DNA damage stimulus|negative regulation of vascular smooth muscle cell proliferation|negative regulation of cyclin-dependent protein serine/threonine kinase activity|nucleus|negative regulation of gene expression|response to corticosterone|cellular response to extracellular stimulus|cellular response to gamma radiation|protein binding|ubiquitin protein ligase binding|positive regulation of protein kinase activity|metal ion binding|protein import into nucleus|positive regulation of B cell proliferation|cyclin binding|protein-containing complex|animal organ regeneration|PCNA-p21 complex|response to X-ray|positive regulation of cyclin-dependent protein kinase activity|replicative senescence|negative regulation of cell population proliferation|cellular senescence|intrinsic apoptotic signaling pathway|nucleolus|regulation of cyclin-dependent protein serine/threonine kinase activity|nucleoplasm|DNA damage response, signal transduction by p53 class mediator resulting in transcription of p21 class mediator|regulation of cell cycle G1/S phase transition|heart development|G2/M transition of mitotic cell cycle|DNA damage response, signal transduction by p53 class mediator resulting in cell cycle arrest|cellular response to heat|response to arsenic-containing substance|cytokine-mediated signaling pathway|positive regulation of fibroblast proliferation|G1/S transition of mitotic cell cycle|cellular response to ionizing radiation|negative regulation of G1/S transition of mitotic cell cycle|negative regulation of cyclin-dependent protein kinase activity|positive regulation of reactive oxygen species metabolic process|intestinal epithelial cell maturation|stress-induced premature senescence|negative regulation of cardiac muscle tissue regeneration|tissue regeneration|regulation of transcription by RNA polymerase II|negative regulation of phosphorylation|perinuclear region of cytoplasm|response to drug|negative regulation of apoptotic process|protein stabilization|response to organonitrogen compound</t>
  </si>
  <si>
    <t>CAP20</t>
  </si>
  <si>
    <t>CIP1</t>
  </si>
  <si>
    <t>MDA6</t>
  </si>
  <si>
    <t>PIC1</t>
  </si>
  <si>
    <t>SDI1</t>
  </si>
  <si>
    <t>WAF1</t>
  </si>
  <si>
    <t>18073524,15332997</t>
  </si>
  <si>
    <t>GO:0014065|GO:0007096|GO:0042177|GO:0043388|GO:0005677|GO:0045843|GO:0005874|GO:0030426|GO:0000781|GO:0022011|GO:0051321|GO:0045892|GO:0000183|GO:0006914|GO:0044242|GO:0005829|GO:0070446|GO:0034983|GO:0051726|GO:0071456|GO:0016575|GO:0071219|GO:0070403|GO:0008270|GO:0035035|GO:0042826|GO:0042903|GO:0033010|GO:1900425|GO:1900226|GO:0005886|GO:0005720|GO:0048012|GO:0005634|GO:0051775|GO:0043161|GO:0005515|GO:0034979|GO:0010507|GO:0030496|GO:0017136|GO:0032436|GO:1900195|GO:0043209|GO:0061433|GO:0008285|GO:0005694|GO:0006342|GO:0005730|GO:0043204|GO:0045944|GO:0006348|GO:1900119|GO:0003950|GO:0000122|GO:0051301|GO:0097386|GO:0043491|GO:0043130|GO:0051781|GO:0072686|GO:0071872|GO:0072687|GO:2000777|GO:0051987|GO:0033558|GO:2000378|GO:0043219|GO:0033270|GO:0045836|GO:0006471|GO:0045599|GO:0006476|GO:0061428|GO:0003682|GO:0008134|GO:0044224|GO:0090042|GO:0021762|GO:0042325|GO:0005813|GO:0048471|GO:0004407|GO:0046970|GO:0005737|GO:0005814|GO:0010801|GO:0035729|GO:0043220|GO:0045087|GO:0005739|GO:0005819|GO:0031641|GO:0034599|GO:0070933|GO:0070932</t>
  </si>
  <si>
    <t>phosphatidylinositol 3-kinase signaling|regulation of exit from mitosis|negative regulation of protein catabolic process|positive regulation of DNA binding|chromatin silencing complex|negative regulation of striated muscle tissue development|microtubule|growth cone|chromosome, telomeric region|myelination in peripheral nervous system|meiotic cell cycle|negative regulation of transcription, DNA-templated|rDNA heterochromatin assembly|autophagy|cellular lipid catabolic process|cytosol|negative regulation of oligodendrocyte progenitor proliferation|peptidyl-lysine deacetylation|regulation of cell cycle|cellular response to hypoxia|histone deacetylation|cellular response to molecule of bacterial origin|NAD+ binding|zinc ion binding|histone acetyltransferase binding|histone deacetylase binding|tubulin deacetylase activity|paranodal junction|negative regulation of defense response to bacterium|negative regulation of NLRP3 inflammasome complex assembly|plasma membrane|nuclear heterochromatin|hepatocyte growth factor receptor signaling pathway|nucleus|response to redox state|proteasome-mediated ubiquitin-dependent protein catabolic process|protein binding|NAD-dependent protein deacetylase activity|negative regulation of autophagy|midbody|NAD-dependent histone deacetylase activity|positive regulation of proteasomal ubiquitin-dependent protein catabolic process|positive regulation of oocyte maturation|myelin sheath|cellular response to caloric restriction|negative regulation of cell population proliferation|chromosome|chromatin silencing|nucleolus|perikaryon|positive regulation of transcription by RNA polymerase II|chromatin silencing at telomere|positive regulation of execution phase of apoptosis|NAD+ ADP-ribosyltransferase activity|negative regulation of transcription by RNA polymerase II|cell division|glial cell projection|protein kinase B signaling|ubiquitin binding|positive regulation of cell division|mitotic spindle|cellular response to epinephrine stimulus|meiotic spindle|positive regulation of proteasomal ubiquitin-dependent protein catabolic process involved in cellular response to hypoxia|positive regulation of attachment of spindle microtubules to kinetochore|protein deacetylase activity|negative regulation of reactive oxygen species metabolic process|lateral loop|paranode region of axon|positive regulation of meiotic nuclear division|protein ADP-ribosylation|negative regulation of fat cell differentiation|protein deacetylation|negative regulation of transcription from RNA polymerase II promoter in response to hypoxia|chromatin binding|transcription factor binding|juxtaparanode region of axon|tubulin deacetylation|substantia nigra development|regulation of phosphorylation|centrosome|perinuclear region of cytoplasm|histone deacetylase activity|NAD-dependent histone deacetylase activity (H4-K16 specific)|cytoplasm|centriole|negative regulation of peptidyl-threonine phosphorylation|cellular response to hepatocyte growth factor stimulus|Schmidt-Lanterman incisure|innate immune response|mitochondrion|spindle|regulation of myelination|cellular response to oxidative stress|histone H4 deacetylation|histone H3 deacetylation</t>
  </si>
  <si>
    <t>SIR2L</t>
  </si>
  <si>
    <t>SIR2L2</t>
  </si>
  <si>
    <t>GO:1905662|GO:0006281|GO:0016604|GO:0035861|GO:0030592|GO:0045829|GO:0005730|GO:0003950|GO:0005654|GO:0006302|GO:1990166|GO:0003824|GO:1990404|GO:0051106|GO:0140294|GO:0006471|GO:0000723|GO:0060236|GO:0005634|GO:0005515|GO:0005737|GO:0005814|GO:0140289|GO:0070212|GO:0070213|GO:2001034</t>
  </si>
  <si>
    <t>negative regulation of telomerase RNA reverse transcriptase activity|DNA repair|nuclear body|site of double-strand break|DNA ADP-ribosylation|negative regulation of isotype switching|nucleolus|NAD+ ADP-ribosyltransferase activity|nucleoplasm|double-strand break repair|protein localization to site of double-strand break|catalytic activity|protein ADP-ribosylase activity|positive regulation of DNA ligation|NAD DNA ADP-ribosyltransferase activity|protein ADP-ribosylation|telomere maintenance|regulation of mitotic spindle organization|nucleus|protein binding|cytoplasm|centriole|protein mono-ADP-ribosylation|protein poly-ADP-ribosylation|protein auto-ADP-ribosylation|positive regulation of double-strand break repair via nonhomologous end joining</t>
  </si>
  <si>
    <t>ADPRT3</t>
  </si>
  <si>
    <t>ADPRTL3</t>
  </si>
  <si>
    <t>GO:0051092|GO:0045766|GO:0005623|GO:0030949|GO:0006915|GO:0005829|GO:0035556|GO:0005080|GO:0008270|GO:0002250|GO:0004674|GO:0005246|GO:0046627|GO:0005886|GO:0005634|GO:0010827|GO:0005515|GO:0010829|GO:0050681|GO:0042393|GO:0071322|GO:0030374|GO:0018105|GO:0007077|GO:0043123|GO:0042113|GO:0099171|GO:0006468|GO:0005654|GO:0042953|GO:0005524|GO:0070062|GO:0099523|GO:0006816|GO:0030168|GO:0050853|GO:0007165|GO:0003682|GO:0045637|GO:0004698|GO:0004697|GO:0006357|GO:0006874|GO:0044305|GO:0050861|GO:1903508|GO:0035408|GO:0005737|GO:2000300|GO:0008091|GO:0035403</t>
  </si>
  <si>
    <t>positive regulation of NF-kappaB transcription factor activity|positive regulation of angiogenesis|cell|positive regulation of vascular endothelial growth factor receptor signaling pathway|apoptotic process|cytosol|intracellular signal transduction|protein kinase C binding|zinc ion binding|adaptive immune response|protein serine/threonine kinase activity|calcium channel regulator activity|negative regulation of insulin receptor signaling pathway|plasma membrane|nucleus|regulation of glucose transmembrane transport|protein binding|negative regulation of glucose transmembrane transport|androgen receptor binding|histone binding|cellular response to carbohydrate stimulus|nuclear receptor transcription coactivator activity|peptidyl-serine phosphorylation|mitotic nuclear envelope disassembly|positive regulation of I-kappaB kinase/NF-kappaB signaling|B cell activation|presynaptic modulation of chemical synaptic transmission|protein phosphorylation|nucleoplasm|lipoprotein transport|ATP binding|extracellular exosome|presynaptic cytosol|calcium ion transport|platelet activation|B cell receptor signaling pathway|signal transduction|chromatin binding|regulation of myeloid cell differentiation|calcium-dependent protein kinase C activity|protein kinase C activity|regulation of transcription by RNA polymerase II|cellular calcium ion homeostasis|calyx of Held|positive regulation of B cell receptor signaling pathway|positive regulation of nucleic acid-templated transcription|histone H3-T6 phosphorylation|cytoplasm|regulation of synaptic vesicle exocytosis|spectrin|histone kinase activity (H3-T6 specific)</t>
  </si>
  <si>
    <t>PKCB</t>
  </si>
  <si>
    <t>PRKCB1</t>
  </si>
  <si>
    <t>27741517,25486357</t>
  </si>
  <si>
    <t>GO:0008584|GO:0009791|GO:0009314|GO:0007015|GO:0008625|GO:0005623|GO:0032848|GO:0030307|GO:0030308|GO:0046982|GO:0051881|GO:0007409|GO:0006959|GO:0051924|GO:0051402|GO:0033138|GO:1902166|GO:0008631|GO:0008630|GO:0042542|GO:0006974|GO:0046902|GO:0042149|GO:0005634|GO:0001952|GO:0005515|GO:0031625|GO:0032835|GO:0043085|GO:0001836|GO:0030890|GO:0031069|GO:0031103|GO:0016248|GO:0035265|GO:0014042|GO:0008284|GO:0048536|GO:0097192|GO:0040018|GO:0043524|GO:0048538|GO:2000811|GO:0019221|GO:0051384|GO:2000134|GO:0050853|GO:2000378|GO:2001240|GO:0015267|GO:0055085|GO:0033077|GO:0000209|GO:0022612|GO:0043375|GO:0048546|GO:0035094|GO:0005741|GO:0001782|GO:0001541|GO:0001662|GO:0051434|GO:0072593|GO:0031965|GO:0001656|GO:0005737|GO:0001658|GO:0005739|GO:0010523|GO:0070059|GO:0098609|GO:2001234|GO:0046930|GO:0002320|GO:0009636|GO:0003014|GO:0043029|GO:0005789|GO:0001503|GO:0006915|GO:0005829|GO:0051607|GO:0071456|GO:0010332|GO:0048041|GO:2001243|GO:2001244|GO:0051721|GO:0021747|GO:0014031|GO:1900740|GO:0042100|GO:0002326|GO:0010507|GO:0046671|GO:0010468|GO:0006808|GO:0032991|GO:0018105|GO:0010224|GO:0018107|GO:0030336|GO:0033689|GO:0034097|GO:0043209|GO:0006582|GO:0002020|GO:0043565|GO:0045069|GO:0005654|GO:0002931|GO:0010559|GO:0010039|GO:0014911|GO:0051902|GO:0032469|GO:0042802|GO:0042803|GO:0033033|GO:0006470|GO:0007565|GO:0022898|GO:0005783|GO:0048743|GO:0045636|GO:0007569|GO:0030318|GO:0031647|GO:0070491|GO:0048599|GO:0048753|GO:0048873|GO:0042493|GO:0043066|GO:0043583|GO:0016020|GO:0030279</t>
  </si>
  <si>
    <t>male gonad development|post-embryonic development|response to radiation|actin filament organization|extrinsic apoptotic signaling pathway via death domain receptors|cell|negative regulation of cellular pH reduction|positive regulation of cell growth|negative regulation of cell growth|protein heterodimerization activity|regulation of mitochondrial membrane potential|axonogenesis|humoral immune response|regulation of calcium ion transport|neuron apoptotic process|positive regulation of peptidyl-serine phosphorylation|negative regulation of intrinsic apoptotic signaling pathway in response to DNA damage by p53 class mediator|intrinsic apoptotic signaling pathway in response to oxidative stress|intrinsic apoptotic signaling pathway in response to DNA damage|response to hydrogen peroxide|cellular response to DNA damage stimulus|regulation of mitochondrial membrane permeability|cellular response to glucose starvation|nucleus|regulation of cell-matrix adhesion|protein binding|ubiquitin protein ligase binding|glomerulus development|positive regulation of catalytic activity|release of cytochrome c from mitochondria|positive regulation of B cell proliferation|hair follicle morphogenesis|axon regeneration|channel inhibitor activity|organ growth|positive regulation of neuron maturation|positive regulation of cell population proliferation|spleen development|extrinsic apoptotic signaling pathway in absence of ligand|positive regulation of multicellular organism growth|negative regulation of neuron apoptotic process|thymus development|negative regulation of anoikis|cytokine-mediated signaling pathway|response to glucocorticoid|negative regulation of G1/S transition of mitotic cell cycle|B cell receptor signaling pathway|negative regulation of reactive oxygen species metabolic process|negative regulation of extrinsic apoptotic signaling pathway in absence of ligand|channel activity|transmembrane transport|T cell differentiation in thymus|protein polyubiquitination|gland morphogenesis|CD8-positive, alpha-beta T cell lineage commitment|digestive tract morphogenesis|response to nicotine|mitochondrial outer membrane|B cell homeostasis|ovarian follicle development|behavioral fear response|BH3 domain binding|reactive oxygen species metabolic process|nuclear membrane|metanephros development|cytoplasm|branching involved in ureteric bud morphogenesis|mitochondrion|negative regulation of calcium ion transport into cytosol|intrinsic apoptotic signaling pathway in response to endoplasmic reticulum stress|cell-cell adhesion|negative regulation of apoptotic signaling pathway|pore complex|lymphoid progenitor cell differentiation|response to toxic substance|renal system process|T cell homeostasis|endoplasmic reticulum membrane|ossification|apoptotic process|cytosol|defense response to virus|cellular response to hypoxia|response to gamma radiation|focal adhesion assembly|negative regulation of intrinsic apoptotic signaling pathway|positive regulation of intrinsic apoptotic signaling pathway|protein phosphatase 2A binding|cochlear nucleus development|mesenchymal cell development|positive regulation of protein insertion into mitochondrial membrane involved in apoptotic signaling pathway|B cell proliferation|B cell lineage commitment|negative regulation of autophagy|negative regulation of retinal cell programmed cell death|regulation of gene expression|regulation of nitrogen utilization|protein-containing complex|peptidyl-serine phosphorylation|response to UV-B|peptidyl-threonine phosphorylation|negative regulation of cell migration|negative regulation of osteoblast proliferation|response to cytokine|myelin sheath|melanin metabolic process|protease binding|sequence-specific DNA binding|regulation of viral genome replication|nucleoplasm|response to ischemia|regulation of glycoprotein biosynthetic process|response to iron ion|positive regulation of smooth muscle cell migration|negative regulation of mitochondrial depolarization|endoplasmic reticulum calcium ion homeostasis|identical protein binding|protein homodimerization activity|negative regulation of myeloid cell apoptotic process|protein dephosphorylation|female pregnancy|regulation of transmembrane transporter activity|endoplasmic reticulum|positive regulation of skeletal muscle fiber development|positive regulation of melanocyte differentiation|cell aging|melanocyte differentiation|regulation of protein stability|repressing transcription factor binding|oocyte development|pigment granule organization|homeostasis of number of cells within a tissue|response to drug|negative regulation of apoptotic process|ear development|membrane|negative regulation of ossification</t>
  </si>
  <si>
    <t>GO:0007094|GO:0035861|GO:2000042|GO:0007015|GO:0042177|GO:0042276|GO:0042772|GO:0005694|GO:0005730|GO:0001102|GO:0005654|GO:0006302|GO:0000122|GO:0051301|GO:0010719|GO:0045893|GO:0005829|GO:0016035|GO:2000678|GO:0033138|GO:0005680|GO:0045830|GO:0008432|GO:0043433|GO:1904667|GO:0090090|GO:0005634|GO:0005515|GO:0001558|GO:0010944|GO:0005819|GO:2001034|GO:2000048</t>
  </si>
  <si>
    <t>mitotic spindle assembly checkpoint|site of double-strand break|negative regulation of double-strand break repair via homologous recombination|actin filament organization|negative regulation of protein catabolic process|error-prone translesion synthesis|DNA damage response, signal transduction resulting in transcription|chromosome|nucleolus|RNA polymerase II activating transcription factor binding|nucleoplasm|double-strand break repair|negative regulation of transcription by RNA polymerase II|cell division|negative regulation of epithelial to mesenchymal transition|positive regulation of transcription, DNA-templated|cytosol|zeta DNA polymerase complex|negative regulation of transcription regulatory region DNA binding|positive regulation of peptidyl-serine phosphorylation|anaphase-promoting complex|positive regulation of isotype switching|JUN kinase binding|negative regulation of DNA-binding transcription factor activity|negative regulation of ubiquitin protein ligase activity|negative regulation of canonical Wnt signaling pathway|nucleus|protein binding|regulation of cell growth|negative regulation of transcription by competitive promoter binding|spindle|positive regulation of double-strand break repair via nonhomologous end joining|negative regulation of cell-cell adhesion mediated by cadherin</t>
  </si>
  <si>
    <t>MAD2B</t>
  </si>
  <si>
    <t>REV7</t>
  </si>
  <si>
    <t>GO:0014740|GO:0016525|GO:0035166|GO:0060761|GO:0014067|GO:0000978|GO:0061614|GO:0006366|GO:0000976|GO:0048679|GO:0001228|GO:0045444|GO:0090051|GO:0005667|GO:0051247|GO:0045892|GO:1990841|GO:0045893|GO:0043154|GO:0031077|GO:0071499|GO:0008270|GO:0019827|GO:0071409|GO:0042826|GO:0032088|GO:0050728|GO:0046985|GO:0000987|GO:0043551|GO:0007500|GO:0000981|GO:0045415|GO:0010629|GO:0051973|GO:0005634|GO:0000790|GO:0005515|GO:0009913|GO:0001085|GO:0048730|GO:0010628|GO:0071363|GO:0005719|GO:0051898|GO:0032270|GO:0045429|GO:0008285|GO:1904998|GO:1904798|GO:0045944|GO:0005654|GO:0000122|GO:0003700|GO:0001010|GO:0045595|GO:0048662|GO:0035019|GO:0060070|GO:2000134|GO:0070301|GO:0035014|GO:1903672|GO:1901653|GO:0008013|GO:0001221|GO:1990830|GO:0005737|GO:0071300|GO:0070373|GO:0034115|GO:2000342</t>
  </si>
  <si>
    <t>negative regulation of muscle hyperplasia|negative regulation of angiogenesis|post-embryonic hemopoiesis|negative regulation of response to cytokine stimulus|negative regulation of phosphatidylinositol 3-kinase signaling|RNA polymerase II cis-regulatory region sequence-specific DNA binding|pri-miRNA transcription by RNA polymerase II|transcription by RNA polymerase II|transcription regulatory region sequence-specific DNA binding|regulation of axon regeneration|DNA-binding transcription activator activity, RNA polymerase II-specific|fat cell differentiation|negative regulation of cell migration involved in sprouting angiogenesis|transcription regulator complex|positive regulation of protein metabolic process|negative regulation of transcription, DNA-templated|promoter-specific chromatin binding|positive regulation of transcription, DNA-templated|negative regulation of cysteine-type endopeptidase activity involved in apoptotic process|post-embryonic camera-type eye development|cellular response to laminar fluid shear stress|zinc ion binding|stem cell population maintenance|cellular response to cycloheximide|histone deacetylase binding|negative regulation of NF-kappaB transcription factor activity|negative regulation of inflammatory response|positive regulation of hemoglobin biosynthetic process|cis-regulatory region sequence-specific DNA binding|regulation of phosphatidylinositol 3-kinase activity|mesodermal cell fate determination|DNA-binding transcription factor activity, RNA polymerase II-specific|negative regulation of interleukin-8 biosynthetic process|negative regulation of gene expression|positive regulation of telomerase activity|nucleus|nuclear chromatin|protein binding|epidermal cell differentiation|RNA polymerase II transcription factor binding|epidermis morphogenesis|positive regulation of gene expression|cellular response to growth factor stimulus|nuclear euchromatin|negative regulation of protein kinase B signaling|positive regulation of cellular protein metabolic process|positive regulation of nitric oxide biosynthetic process|negative regulation of cell population proliferation|negative regulation of leukocyte adhesion to arterial endothelial cell|positive regulation of core promoter binding|positive regulation of transcription by RNA polymerase II|nucleoplasm|negative regulation of transcription by RNA polymerase II|DNA-binding transcription factor activity|RNA polymerase II sequence-specific DNA-binding transcription factor recruiting activity|regulation of cell differentiation|negative regulation of smooth muscle cell proliferation|somatic stem cell population maintenance|canonical Wnt signaling pathway|negative regulation of G1/S transition of mitotic cell cycle|cellular response to hydrogen peroxide|phosphatidylinositol 3-kinase regulator activity|positive regulation of sprouting angiogenesis|cellular response to peptide|beta-catenin binding|transcription cofactor binding|cellular response to leukemia inhibitory factor|cytoplasm|cellular response to retinoic acid|negative regulation of ERK1 and ERK2 cascade|negative regulation of heterotypic cell-cell adhesion|negative regulation of chemokine (C-X-C motif) ligand 2 production</t>
  </si>
  <si>
    <t>EZF</t>
  </si>
  <si>
    <t>GKLF</t>
  </si>
  <si>
    <t>29925693,26439168</t>
  </si>
  <si>
    <t>GO:0016604|GO:0060271|GO:0007096|GO:0000922|GO:0000226|GO:0005730|GO:0000278|GO:0005654|GO:0008138|GO:1902636|GO:0004722|GO:0007605|GO:0051301|GO:0005813|GO:0005515|GO:0072686|GO:0071850|GO:0004725|GO:0005737|GO:0060091|GO:0005829|GO:0032426|GO:0035335|GO:0032467</t>
  </si>
  <si>
    <t>nuclear body|cilium assembly|regulation of exit from mitosis|spindle pole|microtubule cytoskeleton organization|nucleolus|mitotic cell cycle|nucleoplasm|protein tyrosine/serine/threonine phosphatase activity|kinociliary basal body|protein serine/threonine phosphatase activity|sensory perception of sound|cell division|centrosome|protein binding|mitotic spindle|mitotic cell cycle arrest|protein tyrosine phosphatase activity|cytoplasm|kinocilium|cytosol|stereocilium tip|peptidyl-tyrosine dephosphorylation|positive regulation of cytokinesis</t>
  </si>
  <si>
    <t>GO:0005515|GO:0010972|GO:0030336</t>
  </si>
  <si>
    <t>protein binding|negative regulation of G2/M transition of mitotic cell cycle|negative regulation of cell migration</t>
  </si>
  <si>
    <t>IIP45</t>
  </si>
  <si>
    <t xml:space="preserve">20418911 </t>
  </si>
  <si>
    <t>GO:0090575|GO:1990090|GO:0043392|GO:0030900|GO:0045892|GO:0045893|GO:0071930|GO:0071456|GO:0051726|GO:0019901|GO:1900740|GO:0000987|GO:0043276|GO:0008630|GO:0046983|GO:0000981|GO:0000077|GO:0005634|GO:0000790|GO:0005515|GO:0010628|GO:0072332|GO:0048255|GO:0032991|GO:2000045|GO:0070317|GO:0035189|GO:0043565|GO:0045944|GO:0005654|GO:0000122|GO:0003700|GO:0006977|GO:0071398|GO:0000083|GO:0048146|GO:0016032|GO:0070345|GO:0006351|GO:0007283|GO:0060252|GO:0045599|GO:0006355|GO:0001216|GO:0008134|GO:1990086|GO:0003677|GO:0005813|GO:0005739|GO:0043065|GO:0071466</t>
  </si>
  <si>
    <t>RNA polymerase II transcription regulator complex|cellular response to nerve growth factor stimulus|negative regulation of DNA binding|forebrain development|negative regulation of transcription, DNA-templated|positive regulation of transcription, DNA-templated|negative regulation of transcription involved in G1/S transition of mitotic cell cycle|cellular response to hypoxia|regulation of cell cycle|protein kinase binding|positive regulation of protein insertion into mitochondrial membrane involved in apoptotic signaling pathway|cis-regulatory region sequence-specific DNA binding|anoikis|intrinsic apoptotic signaling pathway in response to DNA damage|protein dimerization activity|DNA-binding transcription factor activity, RNA polymerase II-specific|DNA damage checkpoint|nucleus|nuclear chromatin|protein binding|positive regulation of gene expression|intrinsic apoptotic signaling pathway by p53 class mediator|mRNA stabilization|protein-containing complex|regulation of G1/S transition of mitotic cell cycle|negative regulation of G0 to G1 transition|Rb-E2F complex|sequence-specific DNA binding|positive regulation of transcription by RNA polymerase II|nucleoplasm|negative regulation of transcription by RNA polymerase II|DNA-binding transcription factor activity|DNA damage response, signal transduction by p53 class mediator resulting in cell cycle arrest|cellular response to fatty acid|regulation of transcription involved in G1/S transition of mitotic cell cycle|positive regulation of fibroblast proliferation|viral process|negative regulation of fat cell proliferation|transcription, DNA-templated|spermatogenesis|positive regulation of glial cell proliferation|negative regulation of fat cell differentiation|regulation of transcription, DNA-templated|DNA-binding transcription activator activity|transcription factor binding|lens fiber cell apoptotic process|DNA binding|centrosome|mitochondrion|positive regulation of apoptotic process|cellular response to xenobiotic stimulus</t>
  </si>
  <si>
    <t>RBBP3</t>
  </si>
  <si>
    <t>GO:0007050|GO:0007094|GO:0007131|GO:0008340|GO:0009791|GO:0036092|GO:0046777|GO:0044877|GO:0005623|GO:0000781|GO:0001666|GO:0043231|GO:0016572|GO:0051402|GO:0010212|GO:0036289|GO:0043517|GO:1904262|GO:0007143|GO:0007140|GO:1901796|GO:0042981|GO:0008630|GO:0007420|GO:0004674|GO:0006974|GO:0002331|GO:0006975|GO:0000784|GO:0002377|GO:1903978|GO:0097694|GO:0005634|GO:0045141|GO:0000077|GO:0071480|GO:0005515|GO:0071481|GO:0097695|GO:0001756|GO:0010628|GO:0071044|GO:0010506|GO:0047485|GO:0018105|GO:0033129|GO:0030335|GO:0035264|GO:0090399|GO:0006260|GO:1900034|GO:1904354|GO:1990391|GO:0045785|GO:1904358|GO:1905843|GO:0005730|GO:0006303|GO:0006468|GO:0045944|GO:0042159|GO:0043525|GO:0005654|GO:0048538|GO:1903626|GO:0004677|GO:0005524|GO:0007507|GO:0006977|GO:0030889|GO:0031410|GO:0033151|GO:0042802|GO:0000729|GO:0007165|GO:1904884|GO:0000724|GO:0000723|GO:0001541|GO:0003677|GO:0048599|GO:0071300|GO:0043065|GO:0005819|GO:0032212|GO:0032210|GO:0071500|GO:0072434|GO:0016303</t>
  </si>
  <si>
    <t>cell cycle arrest|mitotic spindle assembly checkpoint|reciprocal meiotic recombination|determination of adult lifespan|post-embryonic development|phosphatidylinositol-3-phosphate biosynthetic process|protein autophosphorylation|protein-containing complex binding|cell|chromosome, telomeric region|response to hypoxia|intracellular membrane-bounded organelle|histone phosphorylation|neuron apoptotic process|response to ionizing radiation|peptidyl-serine autophosphorylation|positive regulation of DNA damage response, signal transduction by p53 class mediator|negative regulation of TORC1 signaling|female meiotic nuclear division|male meiotic nuclear division|regulation of signal transduction by p53 class mediator|regulation of apoptotic process|intrinsic apoptotic signaling pathway in response to DNA damage|brain development|protein serine/threonine kinase activity|cellular response to DNA damage stimulus|pre-B cell allelic exclusion|DNA damage induced protein phosphorylation|nuclear chromosome, telomeric region|immunoglobulin production|regulation of microglial cell activation|establishment of RNA localization to telomere|nucleus|meiotic telomere clustering|DNA damage checkpoint|cellular response to gamma radiation|protein binding|cellular response to X-ray|establishment of protein-containing complex localization to telomere|somitogenesis|positive regulation of gene expression|histone mRNA catabolic process|regulation of autophagy|protein N-terminus binding|peptidyl-serine phosphorylation|positive regulation of histone phosphorylation|positive regulation of cell migration|multicellular organism growth|replicative senescence|DNA replication|regulation of cellular response to heat|negative regulation of telomere capping|DNA repair complex|positive regulation of cell adhesion|positive regulation of telomere maintenance via telomere lengthening|regulation of cellular response to gamma radiation|nucleolus|double-strand break repair via nonhomologous end joining|protein phosphorylation|positive regulation of transcription by RNA polymerase II|lipoprotein catabolic process|positive regulation of neuron apoptotic process|nucleoplasm|thymus development|positive regulation of DNA catabolic process|DNA-dependent protein kinase activity|ATP binding|heart development|DNA damage response, signal transduction by p53 class mediator resulting in cell cycle arrest|negative regulation of B cell proliferation|cytoplasmic vesicle|V(D)J recombination|identical protein binding|DNA double-strand break processing|signal transduction|positive regulation of telomerase catalytic core complex assembly|double-strand break repair via homologous recombination|telomere maintenance|ovarian follicle development|DNA binding|oocyte development|cellular response to retinoic acid|positive regulation of apoptotic process|spindle|positive regulation of telomere maintenance via telomerase|regulation of telomere maintenance via telomerase|cellular response to nitrosative stress|signal transduction involved in mitotic G2 DNA damage checkpoint|1-phosphatidylinositol-3-kinase activity</t>
  </si>
  <si>
    <t>20739657</t>
  </si>
  <si>
    <t>GO:0008284|GO:0007059|GO:0000777|GO:0000775|GO:0006468|GO:0043027|GO:0005654|GO:0007605|GO:0051301|GO:0045892|GO:0019221|GO:0043154|GO:0006915|GO:0051087|GO:0005829|GO:0042802|GO:0000228|GO:0042981|GO:0008536|GO:0008017|GO:0005634|GO:0005876|GO:0031503|GO:0005515|GO:0005737|GO:0046872|GO:0043066|GO:0032133|GO:0030496|GO:0019899|GO:0090307</t>
  </si>
  <si>
    <t>positive regulation of cell population proliferation|chromosome segregation|condensed chromosome kinetochore|chromosome, centromeric region|protein phosphorylation|cysteine-type endopeptidase inhibitor activity involved in apoptotic process|nucleoplasm|sensory perception of sound|cell division|negative regulation of transcription, DNA-templated|cytokine-mediated signaling pathway|negative regulation of cysteine-type endopeptidase activity involved in apoptotic process|apoptotic process|chaperone binding|cytosol|identical protein binding|nuclear chromosome|regulation of apoptotic process|Ran GTPase binding|microtubule binding|nucleus|spindle microtubule|protein-containing complex localization|protein binding|cytoplasm|metal ion binding|negative regulation of apoptotic process|chromosome passenger complex|midbody|enzyme binding|mitotic spindle assembly</t>
  </si>
  <si>
    <t>API4</t>
  </si>
  <si>
    <t>IAP4</t>
  </si>
  <si>
    <t xml:space="preserve">22088485,26832400,26859314,11677271,16024531,17912437,18535745,21859926,19876077,17912437,16024531 </t>
  </si>
  <si>
    <t>GO:0000118|GO:0005794|GO:0006325|GO:0042752|GO:0045944|GO:0005654|GO:0000122|GO:0051225|GO:0032922|GO:0045892|GO:0072686|GO:0071498|GO:0031398|GO:0005829|GO:0120162|GO:0032008|GO:0033558|GO:0042307|GO:0042826|GO:0032041|GO:0006476|GO:0003682|GO:0008134|GO:0007623|GO:0046329|GO:0005886|GO:0051059|GO:0005634|GO:0005515|GO:0031647|GO:0004407|GO:0003714|GO:0005737|GO:0017053|GO:0043066|GO:0001934|GO:0030332|GO:0019216|GO:0070933|GO:0019899|GO:0070932</t>
  </si>
  <si>
    <t>histone deacetylase complex|Golgi apparatus|chromatin organization|regulation of circadian rhythm|positive regulation of transcription by RNA polymerase II|nucleoplasm|negative regulation of transcription by RNA polymerase II|spindle assembly|circadian regulation of gene expression|negative regulation of transcription, DNA-templated|mitotic spindle|cellular response to fluid shear stress|positive regulation of protein ubiquitination|cytosol|positive regulation of cold-induced thermogenesis|positive regulation of TOR signaling|protein deacetylase activity|positive regulation of protein import into nucleus|histone deacetylase binding|NAD-dependent histone deacetylase activity (H3-K14 specific)|protein deacetylation|chromatin binding|transcription factor binding|circadian rhythm|negative regulation of JNK cascade|plasma membrane|NF-kappaB binding|nucleus|protein binding|regulation of protein stability|histone deacetylase activity|transcription corepressor activity|cytoplasm|transcription repressor complex|negative regulation of apoptotic process|positive regulation of protein phosphorylation|cyclin binding|regulation of lipid metabolic process|histone H4 deacetylation|enzyme binding|histone H3 deacetylation</t>
  </si>
  <si>
    <t>我想改成3</t>
  </si>
  <si>
    <t>GO:0007051|GO:0015630|GO:0007052|GO:0046777|GO:0007057|GO:0045840|GO:0032091|GO:0051642|GO:0009948|GO:0000780|GO:0046982|GO:0005829|GO:0071539|GO:0010972|GO:0019901|GO:1901796|GO:0004672|GO:0007100|GO:0042585|GO:0004674|GO:0005634|GO:0010629|GO:0005876|GO:0005515|GO:0031625|GO:1990138|GO:0031145|GO:0030496|GO:0018105|GO:0032436|GO:0010389|GO:1900195|GO:0009611|GO:0006468|GO:0043203|GO:0000278|GO:0005654|GO:0051301|GO:0005524|GO:0031616|GO:0097421|GO:0000086|GO:0004712|GO:0006977|GO:0005929|GO:0032465|GO:0072687|GO:0035174|GO:0046605|GO:0006511|GO:0005813|GO:0051233|GO:0031647|GO:0048471|GO:0097431|GO:0005814|GO:0043066|GO:0045120|GO:0005819|GO:0035404|GO:0032133</t>
  </si>
  <si>
    <t>spindle organization|microtubule cytoskeleton|mitotic spindle organization|protein autophosphorylation|spindle assembly involved in female meiosis I|positive regulation of mitotic nuclear division|negative regulation of protein binding|centrosome localization|anterior/posterior axis specification|condensed nuclear chromosome, centromeric region|protein heterodimerization activity|cytosol|protein localization to centrosome|negative regulation of G2/M transition of mitotic cell cycle|protein kinase binding|regulation of signal transduction by p53 class mediator|protein kinase activity|mitotic centrosome separation|germinal vesicle|protein serine/threonine kinase activity|nucleus|negative regulation of gene expression|spindle microtubule|protein binding|ubiquitin protein ligase binding|neuron projection extension|anaphase-promoting complex-dependent catabolic process|midbody|peptidyl-serine phosphorylation|positive regulation of proteasomal ubiquitin-dependent protein catabolic process|regulation of G2/M transition of mitotic cell cycle|positive regulation of oocyte maturation|response to wounding|protein phosphorylation|axon hillock|mitotic cell cycle|nucleoplasm|cell division|ATP binding|spindle pole centrosome|liver regeneration|G2/M transition of mitotic cell cycle|protein serine/threonine/tyrosine kinase activity|DNA damage response, signal transduction by p53 class mediator resulting in cell cycle arrest|cilium|regulation of cytokinesis|meiotic spindle|histone serine kinase activity|regulation of centrosome cycle|ubiquitin-dependent protein catabolic process|centrosome|spindle midzone|regulation of protein stability|perinuclear region of cytoplasm|mitotic spindle pole|centriole|negative regulation of apoptotic process|pronucleus|spindle|histone-serine phosphorylation|chromosome passenger complex</t>
  </si>
  <si>
    <t>AIK</t>
  </si>
  <si>
    <t>AIRK1</t>
  </si>
  <si>
    <t>ARK1</t>
  </si>
  <si>
    <t>AURA</t>
  </si>
  <si>
    <t>AYK1</t>
  </si>
  <si>
    <t>BTAK</t>
  </si>
  <si>
    <t>IAK1</t>
  </si>
  <si>
    <t>STK15</t>
  </si>
  <si>
    <t>STK6</t>
  </si>
  <si>
    <t xml:space="preserve">31289316,30899434,27713168,20547440,18669163,23333597 </t>
  </si>
  <si>
    <t>GO:0007050|GO:0060044|GO:1902036|GO:0000978|GO:0045665|GO:0042771|GO:0000976|GO:0001228|GO:0005794|GO:0045944|GO:0097371|GO:0005654|GO:0048714|GO:0000187|GO:0002039|GO:0003700|GO:0001822|GO:0045893|GO:0043231|GO:0051262|GO:0016032|GO:0005829|GO:0071158|GO:0019901|GO:0042802|GO:1900740|GO:1901796|GO:0008630|GO:0042981|GO:0006298|GO:0008134|GO:0006974|GO:0007346|GO:0000981|GO:0005634|GO:0000790|GO:0005515|GO:0046872|GO:0042493|GO:0005739|GO:0010468|GO:0030054|GO:0010243</t>
  </si>
  <si>
    <t>cell cycle arrest|negative regulation of cardiac muscle cell proliferation|regulation of hematopoietic stem cell differentiation|RNA polymerase II cis-regulatory region sequence-specific DNA binding|negative regulation of neuron differentiation|intrinsic apoptotic signaling pathway in response to DNA damage by p53 class mediator|transcription regulatory region sequence-specific DNA binding|DNA-binding transcription activator activity, RNA polymerase II-specific|Golgi apparatus|positive regulation of transcription by RNA polymerase II|MDM2/MDM4 family protein binding|nucleoplasm|positive regulation of oligodendrocyte differentiation|activation of MAPK activity|p53 binding|DNA-binding transcription factor activity|kidney development|positive regulation of transcription, DNA-templated|intracellular membrane-bounded organelle|protein tetramerization|viral process|cytosol|positive regulation of cell cycle arrest|protein kinase binding|identical protein binding|positive regulation of protein insertion into mitochondrial membrane involved in apoptotic signaling pathway|regulation of signal transduction by p53 class mediator|intrinsic apoptotic signaling pathway in response to DNA damage|regulation of apoptotic process|mismatch repair|transcription factor binding|cellular response to DNA damage stimulus|regulation of mitotic cell cycle|DNA-binding transcription factor activity, RNA polymerase II-specific|nucleus|nuclear chromatin|protein binding|metal ion binding|response to drug|mitochondrion|regulation of gene expression|cell junction|response to organonitrogen compound</t>
  </si>
  <si>
    <t>P73</t>
  </si>
  <si>
    <t xml:space="preserve">19008096 </t>
  </si>
  <si>
    <t>GO:0007094|GO:0044615|GO:0007093|GO:0008022|GO:0042177|GO:0000777|GO:0000776|GO:0005694|GO:0005654|GO:0051301|GO:0005623|GO:0051660|GO:0072686|GO:0005829|GO:0042802|GO:0042803|GO:0090267|GO:1901990|GO:0000922|GO:0045930|GO:1904667|GO:0006511|GO:0000132|GO:0005634|GO:0005515|GO:0048471|GO:0005737|GO:0043066|GO:0000070|GO:0031145</t>
  </si>
  <si>
    <t>mitotic spindle assembly checkpoint|nuclear pore nuclear basket|mitotic cell cycle checkpoint|protein C-terminus binding|negative regulation of protein catabolic process|condensed chromosome kinetochore|kinetochore|chromosome|nucleoplasm|cell division|cell|establishment of centrosome localization|mitotic spindle|cytosol|identical protein binding|protein homodimerization activity|positive regulation of mitotic cell cycle spindle assembly checkpoint|regulation of mitotic cell cycle phase transition|spindle pole|negative regulation of mitotic cell cycle|negative regulation of ubiquitin protein ligase activity|ubiquitin-dependent protein catabolic process|establishment of mitotic spindle orientation|nucleus|protein binding|perinuclear region of cytoplasm|cytoplasm|negative regulation of apoptotic process|mitotic sister chromatid segregation|anaphase-promoting complex-dependent catabolic process</t>
  </si>
  <si>
    <t>MAD2</t>
  </si>
  <si>
    <t>GO:0032154|GO:0007147|GO:1904668|GO:0004674|GO:0006974|GO:0000278|GO:0005654|GO:0051301|GO:0005524|GO:0005634|GO:0005813|GO:0032515|GO:0000086|GO:0005737|GO:0051726|GO:0018105|GO:0016301|GO:0051721|GO:0035556</t>
  </si>
  <si>
    <t>cleavage furrow|female meiosis II|positive regulation of ubiquitin protein ligase activity|protein serine/threonine kinase activity|cellular response to DNA damage stimulus|mitotic cell cycle|nucleoplasm|cell division|ATP binding|nucleus|centrosome|negative regulation of phosphoprotein phosphatase activity|G2/M transition of mitotic cell cycle|cytoplasm|regulation of cell cycle|peptidyl-serine phosphorylation|kinase activity|protein phosphatase 2A binding|intracellular signal transduction</t>
  </si>
  <si>
    <t>GW</t>
  </si>
  <si>
    <t>GWL</t>
  </si>
  <si>
    <t>THC2</t>
  </si>
  <si>
    <t>30445205,29976159</t>
  </si>
  <si>
    <t>GO:0008283|GO:0018108|GO:0030097|GO:0061351|GO:0008631|GO:0046777|GO:0008289|GO:0004674|GO:0006468|GO:0005886|GO:0005524|GO:0005634|GO:0000086|GO:0005515|GO:0004715|GO:0005737|GO:0005509|GO:0005938|GO:0006915|GO:0016020|GO:0043065|GO:0035556</t>
  </si>
  <si>
    <t>cell population proliferation|peptidyl-tyrosine phosphorylation|hemopoiesis|neural precursor cell proliferation|intrinsic apoptotic signaling pathway in response to oxidative stress|protein autophosphorylation|lipid binding|protein serine/threonine kinase activity|protein phosphorylation|plasma membrane|ATP binding|nucleus|G2/M transition of mitotic cell cycle|protein binding|non-membrane spanning protein tyrosine kinase activity|cytoplasm|calcium ion binding|cell cortex|apoptotic process|membrane|positive regulation of apoptotic process|intracellular signal transduction</t>
  </si>
  <si>
    <t>KIAA0175</t>
  </si>
  <si>
    <t>24739874</t>
  </si>
  <si>
    <t>GO:0005887|GO:0005249|GO:0005516|GO:0042391|GO:0071805|GO:0034765|GO:0044325|GO:0005886|GO:0010389|GO:0009986|GO:0044877</t>
  </si>
  <si>
    <t>integral component of plasma membrane|voltage-gated potassium channel activity|calmodulin binding|regulation of membrane potential|potassium ion transmembrane transport|regulation of ion transmembrane transport|ion channel binding|plasma membrane|regulation of G2/M transition of mitotic cell cycle|cell surface|protein-containing complex binding</t>
  </si>
  <si>
    <t>EAG2</t>
  </si>
  <si>
    <t>GO:0006281|GO:0060271|GO:0007096|GO:0006470|GO:0000922|GO:1904668|GO:0000226|GO:0005730|GO:0000278|GO:0005654|GO:0008138|GO:0004722|GO:0005634|GO:0005813|GO:0005515|GO:0072686|GO:0004725|GO:0071850|GO:0005737|GO:0072425|GO:0031572|GO:0035335|GO:0032467</t>
  </si>
  <si>
    <t>DNA repair|cilium assembly|regulation of exit from mitosis|protein dephosphorylation|spindle pole|positive regulation of ubiquitin protein ligase activity|microtubule cytoskeleton organization|nucleolus|mitotic cell cycle|nucleoplasm|protein tyrosine/serine/threonine phosphatase activity|protein serine/threonine phosphatase activity|nucleus|centrosome|protein binding|mitotic spindle|protein tyrosine phosphatase activity|mitotic cell cycle arrest|cytoplasm|signal transduction involved in G2 DNA damage checkpoint|G2 DNA damage checkpoint|peptidyl-tyrosine dephosphorylation|positive regulation of cytokinesis</t>
  </si>
  <si>
    <t>GO:0042803|GO:0008199|GO:0006260|GO:0009263|GO:0005971|GO:0051290|GO:0005515|GO:0004748|GO:0000083|GO:0015949|GO:0005829|GO:0055114|GO:0070317</t>
  </si>
  <si>
    <t>protein homodimerization activity|ferric iron binding|DNA replication|deoxyribonucleotide biosynthetic process|ribonucleoside-diphosphate reductase complex|protein heterotetramerization|protein binding|ribonucleoside-diphosphate reductase activity, thioredoxin disulfide as acceptor|regulation of transcription involved in G1/S transition of mitotic cell cycle|nucleobase-containing small molecule interconversion|cytosol|oxidation-reduction process|negative regulation of G0 to G1 transition</t>
  </si>
  <si>
    <t>RR2</t>
  </si>
  <si>
    <t>GO:0000339|GO:0045665|GO:0000932|GO:0006417|GO:0003743|GO:0000340|GO:0003723|GO:0005845|GO:0070062|GO:0000082|GO:0099524|GO:0016032|GO:0005829|GO:0098978|GO:0017148|GO:0030324|GO:0036464|GO:0019827|GO:0033391|GO:0010494|GO:0031370|GO:0006413|GO:0045931|GO:0001662|GO:0006406|GO:0005515|GO:0006405|GO:0048471|GO:0070491|GO:0016281|GO:0005737|GO:0099578|GO:0016442|GO:0071549|GO:0019899</t>
  </si>
  <si>
    <t>RNA cap binding|negative regulation of neuron differentiation|P-body|regulation of translation|translation initiation factor activity|RNA 7-methylguanosine cap binding|RNA binding|mRNA cap binding complex|extracellular exosome|G1/S transition of mitotic cell cycle|postsynaptic cytosol|viral process|cytosol|glutamatergic synapse|negative regulation of translation|lung development|cytoplasmic ribonucleoprotein granule|stem cell population maintenance|chromatoid body|cytoplasmic stress granule|eukaryotic initiation factor 4G binding|translational initiation|positive regulation of mitotic cell cycle|behavioral fear response|mRNA export from nucleus|protein binding|RNA export from nucleus|perinuclear region of cytoplasm|repressing transcription factor binding|eukaryotic translation initiation factor 4F complex|cytoplasm|regulation of translation at postsynapse, modulating synaptic transmission|RISC complex|cellular response to dexamethasone stimulus|enzyme binding</t>
  </si>
  <si>
    <t>EIF4EL1</t>
  </si>
  <si>
    <t>EIF4F</t>
  </si>
  <si>
    <t>GO:0007093|GO:0007275|GO:0030182|GO:0008285|GO:0007267|GO:0045597|GO:0048018|GO:0005576|GO:0005125|GO:0061303|GO:0048704|GO:0005109|GO:0005615|GO:0071300|GO:0072498|GO:0043154|GO:0045880|GO:0045165|GO:0016055|GO:0060070|GO:0032331|GO:0061072|GO:0035115</t>
  </si>
  <si>
    <t>mitotic cell cycle checkpoint|multicellular organism development|neuron differentiation|negative regulation of cell population proliferation|cell-cell signaling|positive regulation of cell differentiation|receptor ligand activity|extracellular region|cytokine activity|cornea development in camera-type eye|embryonic skeletal system morphogenesis|frizzled binding|extracellular space|cellular response to retinoic acid|embryonic skeletal joint development|negative regulation of cysteine-type endopeptidase activity involved in apoptotic process|positive regulation of smoothened signaling pathway|cell fate commitment|Wnt signaling pathway|canonical Wnt signaling pathway|negative regulation of chondrocyte differentiation|iris morphogenesis|embryonic forelimb morphogenesis</t>
  </si>
  <si>
    <t>WNT14</t>
  </si>
  <si>
    <t>GO:0007094|GO:0008022|GO:1905786|GO:0008284|GO:0005654|GO:0050773|GO:0051301|GO:0097027|GO:0031915|GO:0005829|GO:0010997|GO:0016579|GO:0090129|GO:0042826|GO:1901990|GO:0005680|GO:0007064|GO:0040020|GO:0000922|GO:1904668|GO:0006511|GO:0005813|GO:0005515|GO:0048471|GO:0005819|GO:0031145|GO:1990757|GO:0016567|GO:0019899|GO:0090307</t>
  </si>
  <si>
    <t>mitotic spindle assembly checkpoint|protein C-terminus binding|positive regulation of anaphase-promoting complex-dependent catabolic process|positive regulation of cell population proliferation|nucleoplasm|regulation of dendrite development|cell division|ubiquitin-protein transferase activator activity|positive regulation of synaptic plasticity|cytosol|anaphase-promoting complex binding|protein deubiquitination|positive regulation of synapse maturation|histone deacetylase binding|regulation of mitotic cell cycle phase transition|anaphase-promoting complex|mitotic sister chromatid cohesion|regulation of meiotic nuclear division|spindle pole|positive regulation of ubiquitin protein ligase activity|ubiquitin-dependent protein catabolic process|centrosome|protein binding|perinuclear region of cytoplasm|spindle|anaphase-promoting complex-dependent catabolic process|ubiquitin ligase activator activity|protein ubiquitination|enzyme binding|mitotic spindle assembly</t>
  </si>
  <si>
    <t>31669221,24598157</t>
  </si>
  <si>
    <t>GO:0006260|GO:0009411|GO:0005694|GO:0005730|GO:0043687|GO:0005654|GO:0005829|GO:0072425|GO:0051726|GO:0019985|GO:0010971|GO:0042769|GO:0000209|GO:0045732|GO:0006974|GO:0006513|GO:0080008|GO:0006511|GO:0005634|GO:0004842|GO:0005813|GO:0031965|GO:0005515|GO:0048511|GO:0031464|GO:0031465</t>
  </si>
  <si>
    <t>DNA replication|response to UV|chromosome|nucleolus|post-translational protein modification|nucleoplasm|cytosol|signal transduction involved in G2 DNA damage checkpoint|regulation of cell cycle|translesion synthesis|positive regulation of G2/M transition of mitotic cell cycle|DNA damage response, detection of DNA damage|protein polyubiquitination|positive regulation of protein catabolic process|cellular response to DNA damage stimulus|protein monoubiquitination|Cul4-RING E3 ubiquitin ligase complex|ubiquitin-dependent protein catabolic process|nucleus|ubiquitin-protein transferase activity|centrosome|nuclear membrane|protein binding|rhythmic process|Cul4A-RING E3 ubiquitin ligase complex|Cul4B-RING E3 ubiquitin ligase complex</t>
  </si>
  <si>
    <t>CDT2</t>
  </si>
  <si>
    <t>CDW1</t>
  </si>
  <si>
    <t>DCAF2</t>
  </si>
  <si>
    <t>L2DTL</t>
  </si>
  <si>
    <t>RAMP</t>
  </si>
  <si>
    <t>GO:0018108|GO:0007093|GO:0048812|GO:0004672|GO:0000226|GO:0005730|GO:0005654|GO:0000287|GO:0051301|GO:0005524|GO:0005634|GO:0004713|GO:0000086|GO:0005515|GO:0004715|GO:0005737|GO:0030010|GO:2000134|GO:0016301</t>
  </si>
  <si>
    <t>peptidyl-tyrosine phosphorylation|mitotic cell cycle checkpoint|neuron projection morphogenesis|protein kinase activity|microtubule cytoskeleton organization|nucleolus|nucleoplasm|magnesium ion binding|cell division|ATP binding|nucleus|protein tyrosine kinase activity|G2/M transition of mitotic cell cycle|protein binding|non-membrane spanning protein tyrosine kinase activity|cytoplasm|establishment of cell polarity|negative regulation of G1/S transition of mitotic cell cycle|kinase activity</t>
  </si>
  <si>
    <t>32220892,32012873,29217775,29088738,29016926,28927115,27196784,26645158,25301733,21529352</t>
  </si>
  <si>
    <t>GO:0005080|GO:0000819|GO:0042826|GO:0008022|GO:0000712|GO:0003682|GO:0006265|GO:0044774|GO:0005654|GO:0003677|GO:0005524|GO:0005634|GO:0000792|GO:0001764|GO:0030900|GO:0045870|GO:0046872|GO:0046982|GO:0007409|GO:0005829|GO:0019035|GO:0003918|GO:1990904|GO:0019899</t>
  </si>
  <si>
    <t>protein kinase C binding|sister chromatid segregation|histone deacetylase binding|protein C-terminus binding|resolution of meiotic recombination intermediates|chromatin binding|DNA topological change|mitotic DNA integrity checkpoint|nucleoplasm|DNA binding|ATP binding|nucleus|heterochromatin|neuron migration|forebrain development|positive regulation of single stranded viral RNA replication via double stranded DNA intermediate|metal ion binding|protein heterodimerization activity|axonogenesis|cytosol|viral integration complex|DNA topoisomerase type II (double strand cut, ATP-hydrolyzing) activity|ribonucleoprotein complex|enzyme binding</t>
  </si>
  <si>
    <t>GO:0060271|GO:0007096|GO:0000922|GO:0000226|GO:0005730|GO:0000278|GO:0008138|GO:0005789|GO:0004722|GO:0005813|GO:0072686|GO:0005737|GO:0004725|GO:0071850|GO:0016021|GO:0031572|GO:0035335|GO:0032467</t>
  </si>
  <si>
    <t>cilium assembly|regulation of exit from mitosis|spindle pole|microtubule cytoskeleton organization|nucleolus|mitotic cell cycle|protein tyrosine/serine/threonine phosphatase activity|endoplasmic reticulum membrane|protein serine/threonine phosphatase activity|centrosome|mitotic spindle|cytoplasm|protein tyrosine phosphatase activity|mitotic cell cycle arrest|integral component of membrane|G2 DNA damage checkpoint|peptidyl-tyrosine dephosphorylation|positive regulation of cytokinesis</t>
  </si>
  <si>
    <t>CDC14B2</t>
  </si>
  <si>
    <t>CDC14Bretro</t>
  </si>
  <si>
    <t>25971663</t>
  </si>
  <si>
    <t>GO:0007050|GO:0060440|GO:0018108|GO:0008022|GO:0048679|GO:1903800|GO:0005794|GO:0005078|GO:0060324|GO:0023014|GO:0090170|GO:0000187|GO:0045893|GO:0005829|GO:0060674|GO:0030182|GO:0004672|GO:0004674|GO:0005886|GO:0007346|GO:0060711|GO:0005634|GO:0010629|GO:0030216|GO:0005515|GO:0010628|GO:0047485|GO:0004708|GO:0032872|GO:0018107|GO:2000641|GO:0008285|GO:0060020|GO:0090398|GO:0005770|GO:0006468|GO:0021697|GO:0048538|GO:0060502|GO:0000165|GO:0005524|GO:0006935|GO:0007507|GO:0004713|GO:0005769|GO:0004712|GO:0050772|GO:0005925|GO:0032147|GO:0043539|GO:0007165|GO:0031098|GO:0005783|GO:0048870|GO:0070371|GO:0097110|GO:0030878|GO:0005815|GO:0005737|GO:0005739|GO:0070374|GO:0071902</t>
  </si>
  <si>
    <t>cell cycle arrest|trachea formation|peptidyl-tyrosine phosphorylation|protein C-terminus binding|regulation of axon regeneration|positive regulation of production of miRNAs involved in gene silencing by miRNA|Golgi apparatus|MAP-kinase scaffold activity|face development|signal transduction by protein phosphorylation|regulation of Golgi inheritance|activation of MAPK activity|positive regulation of transcription, DNA-templated|cytosol|placenta blood vessel development|neuron differentiation|protein kinase activity|protein serine/threonine kinase activity|plasma membrane|regulation of mitotic cell cycle|labyrinthine layer development|nucleus|negative regulation of gene expression|keratinocyte differentiation|protein binding|positive regulation of gene expression|protein N-terminus binding|MAP kinase kinase activity|regulation of stress-activated MAPK cascade|peptidyl-threonine phosphorylation|regulation of early endosome to late endosome transport|negative regulation of cell population proliferation|Bergmann glial cell differentiation|cellular senescence|late endosome|protein phosphorylation|cerebellar cortex formation|thymus development|epithelial cell proliferation involved in lung morphogenesis|MAPK cascade|ATP binding|chemotaxis|heart development|protein tyrosine kinase activity|early endosome|protein serine/threonine/tyrosine kinase activity|positive regulation of axonogenesis|focal adhesion|activation of protein kinase activity|protein serine/threonine kinase activator activity|signal transduction|stress-activated protein kinase signaling cascade|endoplasmic reticulum|cell motility|ERK1 and ERK2 cascade|scaffold protein binding|thyroid gland development|microtubule organizing center|cytoplasm|mitochondrion|positive regulation of ERK1 and ERK2 cascade|positive regulation of protein serine/threonine kinase activity</t>
  </si>
  <si>
    <t>MEK1</t>
  </si>
  <si>
    <t>PRKMK1</t>
  </si>
  <si>
    <t>GO:0043627|GO:0016407|GO:0000978|GO:0006283|GO:0000977|GO:1901224|GO:0042771|GO:0051091|GO:0060765|GO:0061733|GO:0001666|GO:0018394|GO:0018393|GO:0045893|GO:0045815|GO:0045652|GO:0042025|GO:0005634|GO:0005515|GO:0050681|GO:0140069|GO:0010821|GO:0140065|GO:0140066|GO:0140067|GO:0140068|GO:0035264|GO:0043923|GO:0016746|GO:1900034|GO:0005694|GO:0045944|GO:0002223|GO:0007507|GO:0031333|GO:0035257|GO:0016579|GO:0090043|GO:0003682|GO:0003684|GO:0003677|GO:0004402|GO:0003713|GO:0007519|GO:0048156|GO:0030511|GO:0032092|GO:0008022|GO:0045721|GO:0061418|GO:0045444|GO:0060325|GO:0001102|GO:0007611|GO:0005667|GO:0002039|GO:0006915|GO:0018076|GO:0030220|GO:0005829|GO:0010976|GO:0016573|GO:0051726|GO:0033613|GO:0008270|GO:0030183|GO:0032481|GO:1901796|GO:1905636|GO:0007221|GO:0007623|GO:0061920|GO:0009887|GO:0061921|GO:0051059|GO:0004468|GO:0007219|GO:0001085|GO:0001756|GO:0002209|GO:0010506|GO:0032993|GO:0010742|GO:0043967|GO:0043969|GO:0007399|GO:0045747|GO:1904837|GO:0005654|GO:0000122|GO:0006977|GO:0001966|GO:0016032|GO:0034644|GO:0035855|GO:0030324|GO:0031490|GO:0036268|GO:0006475|GO:0006355|GO:0006110|GO:0006473|GO:0006990|GO:0008013|GO:0008134|GO:0000123|GO:0031648|GO:0097157|GO:0097677|GO:0050821</t>
  </si>
  <si>
    <t>response to estrogen|acetyltransferase activity|RNA polymerase II cis-regulatory region sequence-specific DNA binding|transcription-coupled nucleotide-excision repair|RNA polymerase II transcription regulatory region sequence-specific DNA binding|positive regulation of NIK/NF-kappaB signaling|intrinsic apoptotic signaling pathway in response to DNA damage by p53 class mediator|positive regulation of DNA-binding transcription factor activity|regulation of androgen receptor signaling pathway|peptide-lysine-N-acetyltransferase activity|response to hypoxia|peptidyl-lysine acetylation|internal peptidyl-lysine acetylation|positive regulation of transcription, DNA-templated|positive regulation of gene expression, epigenetic|regulation of megakaryocyte differentiation|host cell nucleus|nucleus|protein binding|androgen receptor binding|histone butyryltransferase activity|regulation of mitochondrion organization|peptide butyryltransferase activity|peptidyl-lysine crotonylation|peptidyl-lysine butyrylation|histone crotonyltransferase activity|multicellular organism growth|positive regulation by host of viral transcription|transferase activity, transferring acyl groups|regulation of cellular response to heat|chromosome|positive regulation of transcription by RNA polymerase II|stimulatory C-type lectin receptor signaling pathway|heart development|negative regulation of protein-containing complex assembly|nuclear hormone receptor binding|protein deubiquitination|regulation of tubulin deacetylation|chromatin binding|damaged DNA binding|DNA binding|histone acetyltransferase activity|transcription coactivator activity|skeletal muscle tissue development|tau protein binding|positive regulation of transforming growth factor beta receptor signaling pathway|positive regulation of protein binding|protein C-terminus binding|negative regulation of gluconeogenesis|regulation of transcription from RNA polymerase II promoter in response to hypoxia|fat cell differentiation|face morphogenesis|RNA polymerase II activating transcription factor binding|learning or memory|transcription regulator complex|p53 binding|apoptotic process|N-terminal peptidyl-lysine acetylation|platelet formation|cytosol|positive regulation of neuron projection development|histone acetylation|regulation of cell cycle|activating transcription factor binding|zinc ion binding|B cell differentiation|positive regulation of type I interferon production|regulation of signal transduction by p53 class mediator|positive regulation of RNA polymerase II regulatory region sequence-specific DNA binding|positive regulation of transcription of Notch receptor target|circadian rhythm|protein propionyltransferase activity|animal organ morphogenesis|peptidyl-lysine propionylation|NF-kappaB binding|lysine N-acetyltransferase activity, acting on acetyl phosphate as donor|Notch signaling pathway|RNA polymerase II transcription factor binding|somitogenesis|behavioral defense response|regulation of autophagy|protein-DNA complex|macrophage derived foam cell differentiation|histone H4 acetylation|histone H2B acetylation|nervous system development|positive regulation of Notch signaling pathway|beta-catenin-TCF complex assembly|nucleoplasm|negative regulation of transcription by RNA polymerase II|DNA damage response, signal transduction by p53 class mediator resulting in cell cycle arrest|thigmotaxis|viral process|cellular response to UV|megakaryocyte development|lung development|chromatin DNA binding|swimming|internal protein amino acid acetylation|regulation of transcription, DNA-templated|regulation of glycolytic process|protein acetylation|positive regulation of transcription from RNA polymerase II promoter involved in unfolded protein response|beta-catenin binding|transcription factor binding|histone acetyltransferase complex|protein destabilization|pre-mRNA intronic binding|STAT family protein binding|protein stabilization</t>
  </si>
  <si>
    <t>P300</t>
  </si>
  <si>
    <t xml:space="preserve">19096391 </t>
  </si>
  <si>
    <t>GO:0051301|GO:0005524|GO:0005634|GO:0019901|GO:0005813|GO:0005515|GO:0007077|GO:0046872|GO:0005829|GO:0004674|GO:0006468</t>
  </si>
  <si>
    <t>cell division|ATP binding|nucleus|protein kinase binding|centrosome|protein binding|mitotic nuclear envelope disassembly|metal ion binding|cytosol|protein serine/threonine kinase activity|protein phosphorylation</t>
  </si>
  <si>
    <t>KIAA1995</t>
  </si>
  <si>
    <t>NEK8</t>
  </si>
  <si>
    <t>NERCC</t>
  </si>
  <si>
    <t xml:space="preserve">23665325 </t>
  </si>
  <si>
    <t>GO:1905342|GO:0031262|GO:0007052|GO:0007059|GO:0000778|GO:0000777|GO:0000776|GO:0000775|GO:0000278|GO:0005654|GO:0051301|GO:0005623|GO:0051383|GO:0005829|GO:0042802|GO:0090267|GO:0000942|GO:0000132|GO:0005634|GO:0005813|GO:0051310|GO:0005515|GO:0008608|GO:0016020|GO:0000070|GO:0051315</t>
  </si>
  <si>
    <t>positive regulation of protein localization to kinetochore|Ndc80 complex|mitotic spindle organization|chromosome segregation|condensed nuclear chromosome kinetochore|condensed chromosome kinetochore|kinetochore|chromosome, centromeric region|mitotic cell cycle|nucleoplasm|cell division|cell|kinetochore organization|cytosol|identical protein binding|positive regulation of mitotic cell cycle spindle assembly checkpoint|condensed nuclear chromosome outer kinetochore|establishment of mitotic spindle orientation|nucleus|centrosome|metaphase plate congression|protein binding|attachment of spindle microtubules to kinetochore|membrane|mitotic sister chromatid segregation|attachment of mitotic spindle microtubules to kinetochore</t>
  </si>
  <si>
    <t>HEC</t>
  </si>
  <si>
    <t>HEC1</t>
  </si>
  <si>
    <t>KNTC2</t>
  </si>
  <si>
    <t>28925395,25132262</t>
  </si>
  <si>
    <t>GO:0070848|GO:0000978|GO:0008284|GO:0006366|GO:0001228|GO:0008542|GO:0045944|GO:0009612|GO:0000122|GO:0003700|GO:0110024|GO:0031016|GO:0045638|GO:0009880|GO:0008134|GO:0007420|GO:0045931|GO:0000981|GO:0006357|GO:0009887|GO:0003677|GO:0005634|GO:0001654|GO:0000790|GO:0003712|GO:0005515|GO:0048471|GO:0003714</t>
  </si>
  <si>
    <t>response to growth factor|RNA polymerase II cis-regulatory region sequence-specific DNA binding|positive regulation of cell population proliferation|transcription by RNA polymerase II|DNA-binding transcription activator activity, RNA polymerase II-specific|visual learning|positive regulation of transcription by RNA polymerase II|response to mechanical stimulus|negative regulation of transcription by RNA polymerase II|DNA-binding transcription factor activity|positive regulation of cardiac muscle myoblast proliferation|pancreas development|negative regulation of myeloid cell differentiation|embryonic pattern specification|transcription factor binding|brain development|positive regulation of mitotic cell cycle|DNA-binding transcription factor activity, RNA polymerase II-specific|regulation of transcription by RNA polymerase II|animal organ morphogenesis|DNA binding|nucleus|eye development|nuclear chromatin|transcription coregulator activity|protein binding|perinuclear region of cytoplasm|transcription corepressor activity</t>
  </si>
  <si>
    <t>MRG1</t>
  </si>
  <si>
    <t>GO:0006281|GO:0090399|GO:0006260|GO:0045787|GO:0006468|GO:0000794|GO:0005654|GO:0005524|GO:0000781|GO:0043231|GO:2000615|GO:0006915|GO:0005829|GO:0072425|GO:0035556|GO:0045839|GO:0019904|GO:1901796|GO:0004672|GO:0004674|GO:0006974|GO:0000785|GO:0006975|GO:0007049|GO:0046602|GO:0000077|GO:0005634|GO:0005615|GO:0005813|GO:0071260|GO:0005515|GO:0005737|GO:0010569|GO:0010767|GO:0032991|GO:0035407|GO:0048096|GO:0070317|GO:0016301|GO:0018107|GO:0035402</t>
  </si>
  <si>
    <t>DNA repair|replicative senescence|DNA replication|positive regulation of cell cycle|protein phosphorylation|condensed nuclear chromosome|nucleoplasm|ATP binding|chromosome, telomeric region|intracellular membrane-bounded organelle|regulation of histone H3-K9 acetylation|apoptotic process|cytosol|signal transduction involved in G2 DNA damage checkpoint|intracellular signal transduction|negative regulation of mitotic nuclear division|protein domain specific binding|regulation of signal transduction by p53 class mediator|protein kinase activity|protein serine/threonine kinase activity|cellular response to DNA damage stimulus|chromatin|DNA damage induced protein phosphorylation|cell cycle|regulation of mitotic centrosome separation|DNA damage checkpoint|nucleus|extracellular space|centrosome|cellular response to mechanical stimulus|protein binding|cytoplasm|regulation of double-strand break repair via homologous recombination|regulation of transcription from RNA polymerase II promoter in response to UV-induced DNA damage|protein-containing complex|histone H3-T11 phosphorylation|chromatin-mediated maintenance of transcription|negative regulation of G0 to G1 transition|kinase activity|peptidyl-threonine phosphorylation|histone kinase activity (H3-T11 specific)</t>
  </si>
  <si>
    <t>CHK1</t>
  </si>
  <si>
    <t xml:space="preserve">32012873,31904486,26282173,25301733,24636978,23873850,22653969,16159883 </t>
  </si>
  <si>
    <t>GO:0019957|GO:0042119|GO:0019956|GO:0015630|GO:0019959|GO:0038112|GO:0008284|GO:0009897|GO:0045766|GO:0005654|GO:0060326|GO:0004930|GO:0005623|GO:0005887|GO:0006935|GO:0030667|GO:0006954|GO:0030901|GO:0006955|GO:0072686|GO:0002438|GO:0016493|GO:0016494|GO:0004918|GO:0019722|GO:0033030|GO:0007186|GO:0007165|GO:0042629|GO:0090023|GO:0007166|GO:0043312|GO:0007200|GO:0005886|GO:0009986|GO:0043117|GO:0007204|GO:0006968|GO:0005515|GO:0072173|GO:0070098|GO:0002407|GO:0016020|GO:0010666|GO:0030593|GO:0031623</t>
  </si>
  <si>
    <t>C-C chemokine binding|neutrophil activation|chemokine binding|microtubule cytoskeleton|interleukin-8 binding|interleukin-8-mediated signaling pathway|positive regulation of cell population proliferation|external side of plasma membrane|positive regulation of angiogenesis|nucleoplasm|cell chemotaxis|G protein-coupled receptor activity|cell|integral component of plasma membrane|chemotaxis|secretory granule membrane|inflammatory response|midbrain development|immune response|mitotic spindle|acute inflammatory response to antigenic stimulus|C-C chemokine receptor activity|C-X-C chemokine receptor activity|interleukin-8 receptor activity|calcium-mediated signaling|negative regulation of neutrophil apoptotic process|G protein-coupled receptor signaling pathway|signal transduction|mast cell granule|positive regulation of neutrophil chemotaxis|cell surface receptor signaling pathway|neutrophil degranulation|phospholipase C-activating G protein-coupled receptor signaling pathway|plasma membrane|cell surface|positive regulation of vascular permeability|positive regulation of cytosolic calcium ion concentration|cellular defense response|protein binding|metanephric tubule morphogenesis|chemokine-mediated signaling pathway|dendritic cell chemotaxis|membrane|positive regulation of cardiac muscle cell apoptotic process|neutrophil chemotaxis|receptor internalization</t>
  </si>
  <si>
    <t>IL8RB</t>
  </si>
  <si>
    <t>ADPRT</t>
  </si>
  <si>
    <t>PPOL</t>
  </si>
  <si>
    <t xml:space="preserve">32029455,24843141 </t>
  </si>
  <si>
    <t>30679422,26976650</t>
  </si>
  <si>
    <t>30679422,29568361,26976650,26292722</t>
  </si>
  <si>
    <t xml:space="preserve">30559436,28062704,27617969,26563132,26312880,26282173,22414726 </t>
  </si>
  <si>
    <t xml:space="preserve">30266942 </t>
  </si>
  <si>
    <t>29689640</t>
  </si>
  <si>
    <t xml:space="preserve">29427610 </t>
  </si>
  <si>
    <t xml:space="preserve">29396391 </t>
  </si>
  <si>
    <t>29109414</t>
  </si>
  <si>
    <t>29087350</t>
  </si>
  <si>
    <t>28938460</t>
  </si>
  <si>
    <t>25268741</t>
  </si>
  <si>
    <t>28670704</t>
  </si>
  <si>
    <t>28534940</t>
  </si>
  <si>
    <t xml:space="preserve">28103122 </t>
  </si>
  <si>
    <t xml:space="preserve">27902925 </t>
  </si>
  <si>
    <t xml:space="preserve">27879648 </t>
  </si>
  <si>
    <t xml:space="preserve">27735937 </t>
  </si>
  <si>
    <t>27466362</t>
  </si>
  <si>
    <t>CRM1</t>
  </si>
  <si>
    <t>新增加</t>
  </si>
  <si>
    <t xml:space="preserve">26785254 </t>
  </si>
  <si>
    <t>26542020</t>
  </si>
  <si>
    <t>26206776</t>
  </si>
  <si>
    <t>PMC2</t>
  </si>
  <si>
    <t>XPMC2H</t>
  </si>
  <si>
    <t>25849309,10908561,23795205</t>
  </si>
  <si>
    <t>RECQ1</t>
  </si>
  <si>
    <t>RECQL1</t>
  </si>
  <si>
    <t>25544764</t>
  </si>
  <si>
    <t>25533188,24831703</t>
  </si>
  <si>
    <t>APT1LG1</t>
  </si>
  <si>
    <t>CD95L</t>
  </si>
  <si>
    <t>FASL</t>
  </si>
  <si>
    <t>TNFSF6</t>
  </si>
  <si>
    <t>25366259,24656822</t>
  </si>
  <si>
    <t>HUB1</t>
  </si>
  <si>
    <t>CARF</t>
  </si>
  <si>
    <t>WISP1</t>
  </si>
  <si>
    <t xml:space="preserve">24642720 </t>
  </si>
  <si>
    <t xml:space="preserve">24590455,23333597 </t>
  </si>
  <si>
    <t>JARID1A</t>
  </si>
  <si>
    <t>RBBP2</t>
  </si>
  <si>
    <t>RBP2</t>
  </si>
  <si>
    <t>文献里竟然用的RANBP2</t>
  </si>
  <si>
    <t>C3orf11</t>
  </si>
  <si>
    <t>FUS1</t>
  </si>
  <si>
    <t>LGCC</t>
  </si>
  <si>
    <t>PDAP2</t>
  </si>
  <si>
    <t>BHLHE5</t>
  </si>
  <si>
    <t>BMAL1</t>
  </si>
  <si>
    <t>MOP3</t>
  </si>
  <si>
    <t>PASD3</t>
  </si>
  <si>
    <t>MCTS1</t>
  </si>
  <si>
    <t>MCT1</t>
  </si>
  <si>
    <t>UBA2</t>
  </si>
  <si>
    <t>UBLE1B</t>
  </si>
  <si>
    <t>GRB1</t>
  </si>
  <si>
    <t xml:space="preserve">31812693,29515122,22065080 </t>
  </si>
  <si>
    <t>IASPP</t>
  </si>
  <si>
    <t>NKIP1</t>
  </si>
  <si>
    <t>PPP1R13BL</t>
  </si>
  <si>
    <t>RAI</t>
  </si>
  <si>
    <t xml:space="preserve">21501498 </t>
  </si>
  <si>
    <t>19628579,17613533</t>
  </si>
  <si>
    <t>文献中写的CB1</t>
  </si>
  <si>
    <t>CK2A1</t>
  </si>
  <si>
    <t>CK2A2</t>
  </si>
  <si>
    <t>CK2N</t>
  </si>
  <si>
    <t>G5A</t>
  </si>
  <si>
    <t>EDD</t>
  </si>
  <si>
    <t>EDD1</t>
  </si>
  <si>
    <t>HYD</t>
  </si>
  <si>
    <t>KIAA0896</t>
  </si>
  <si>
    <t>新增的别名</t>
  </si>
  <si>
    <t>20680961,17604336</t>
  </si>
  <si>
    <t>MRP</t>
  </si>
  <si>
    <t>MRP1</t>
  </si>
  <si>
    <t>10825123</t>
  </si>
  <si>
    <t>PIN2</t>
  </si>
  <si>
    <t>TRBF1</t>
  </si>
  <si>
    <t>TRF</t>
  </si>
  <si>
    <t>TRF1</t>
  </si>
  <si>
    <t>MIL1</t>
  </si>
  <si>
    <t>始终再未找到</t>
  </si>
  <si>
    <t>29145865</t>
  </si>
  <si>
    <t>文献中是MK2</t>
  </si>
  <si>
    <t>26140595,17292828</t>
  </si>
  <si>
    <t>BHLHD1</t>
  </si>
  <si>
    <r>
      <rPr>
        <sz val="9.75"/>
        <color rgb="FF222222"/>
        <rFont val="Verdana"/>
        <charset val="134"/>
      </rPr>
      <t>SREBP1</t>
    </r>
    <r>
      <rPr>
        <sz val="9"/>
        <color rgb="FF222222"/>
        <rFont val="Verdana"/>
        <charset val="134"/>
      </rPr>
      <t>1 </t>
    </r>
  </si>
  <si>
    <t>BHLHD2</t>
  </si>
  <si>
    <t>SREBP2</t>
  </si>
  <si>
    <t>FPS</t>
  </si>
  <si>
    <t>31573955</t>
  </si>
  <si>
    <t>CBP</t>
  </si>
  <si>
    <t>PCAF</t>
  </si>
  <si>
    <t>文献中是P/CAF</t>
  </si>
  <si>
    <t>GO:0061630|GO:0045309|GO:0061136|GO:0038095|GO:0043122|GO:0045862|GO:0042752|GO:0060444|GO:0042753|GO:0043687|GO:0002223|GO:0005654|GO:0000086|GO:0045892|GO:0045893|GO:0060828|GO:0016032|GO:0005829|GO:0016055|GO:0033598|GO:0019005|GO:0016874|GO:0050852|GO:0051403|GO:1901990|GO:0007165|GO:0000209|GO:0006470|GO:0038061|GO:0043433|GO:0046983|GO:0008013|GO:0045879|GO:0006511|GO:0031648|GO:0004842|GO:0043161|GO:0005515|GO:0048511|GO:0031146|GO:0070498|GO:0071407|GO:0016567</t>
  </si>
  <si>
    <t>ubiquitin protein ligase activity|protein phosphorylated amino acid binding|regulation of proteasomal protein catabolic process|Fc-epsilon receptor signaling pathway|regulation of I-kappaB kinase/NF-kappaB signaling|positive regulation of proteolysis|regulation of circadian rhythm|branching involved in mammary gland duct morphogenesis|positive regulation of circadian rhythm|post-translational protein modification|stimulatory C-type lectin receptor signaling pathway|nucleoplasm|G2/M transition of mitotic cell cycle|negative regulation of transcription, DNA-templated|positive regulation of transcription, DNA-templated|regulation of canonical Wnt signaling pathway|viral process|cytosol|Wnt signaling pathway|mammary gland epithelial cell proliferation|SCF ubiquitin ligase complex|ligase activity|T cell receptor signaling pathway|stress-activated MAPK cascade|regulation of mitotic cell cycle phase transition|signal transduction|protein polyubiquitination|protein dephosphorylation|NIK/NF-kappaB signaling|negative regulation of DNA-binding transcription factor activity|protein dimerization activity|beta-catenin binding|negative regulation of smoothened signaling pathway|ubiquitin-dependent protein catabolic process|protein destabilization|ubiquitin-protein transferase activity|proteasome-mediated ubiquitin-dependent protein catabolic process|protein binding|rhythmic process|SCF-dependent proteasomal ubiquitin-dependent protein catabolic process|interleukin-1-mediated signaling pathway|cellular response to organic cyclic compound|protein ubiquitination</t>
  </si>
  <si>
    <t>BTRCP</t>
  </si>
  <si>
    <t>FBW1A</t>
  </si>
  <si>
    <t>FBXW1A</t>
  </si>
  <si>
    <t>GO:0016887|GO:0006281|GO:0007062|GO:0006890|GO:0016607|GO:0005871|GO:0000776|GO:0007018|GO:0000785|GO:0000278|GO:0008017|GO:0005874|GO:0003677|GO:0005524|GO:0005623|GO:0005634|GO:0051310|GO:0003777|GO:0005515|GO:0072686|GO:0005829|GO:0007080|GO:0019886</t>
  </si>
  <si>
    <t>ATPase activity|DNA repair|sister chromatid cohesion|retrograde vesicle-mediated transport, Golgi to endoplasmic reticulum|nuclear speck|kinesin complex|kinetochore|microtubule-based movement|chromatin|mitotic cell cycle|microtubule binding|microtubule|DNA binding|ATP binding|cell|nucleus|metaphase plate congression|microtubule motor activity|protein binding|mitotic spindle|cytosol|mitotic metaphase plate congression|antigen processing and presentation of exogenous peptide antigen via MHC class II</t>
  </si>
  <si>
    <t>KID</t>
  </si>
  <si>
    <t>KNSL4</t>
  </si>
  <si>
    <t>GO:0006355|GO:0004672|GO:0004693|GO:0004674|GO:0006468|GO:0000278|GO:0007346|GO:0005524|GO:0005634|GO:0050684|GO:0001558|GO:0005737|GO:0006915|GO:0010468</t>
  </si>
  <si>
    <t>regulation of transcription, DNA-templated|protein kinase activity|cyclin-dependent protein serine/threonine kinase activity|protein serine/threonine kinase activity|protein phosphorylation|mitotic cell cycle|regulation of mitotic cell cycle|ATP binding|nucleus|regulation of mRNA processing|regulation of cell growth|cytoplasm|apoptotic process|regulation of gene expression</t>
  </si>
  <si>
    <t>CDC2L2</t>
  </si>
  <si>
    <t>CDC2L3</t>
  </si>
  <si>
    <t>PITSLREB</t>
  </si>
  <si>
    <t>GO:0035066|GO:0008285|GO:1901796|GO:0000976|GO:0008134|GO:0007049|GO:0005654|GO:0006357|GO:0005634|GO:0002039|GO:0005515|GO:0003713|GO:0045892|GO:0003714|GO:0005737|GO:0042393|GO:0045893|GO:0070577|GO:0005829|GO:0016055|GO:2000134</t>
  </si>
  <si>
    <t>positive regulation of histone acetylation|negative regulation of cell population proliferation|regulation of signal transduction by p53 class mediator|transcription regulatory region sequence-specific DNA binding|transcription factor binding|cell cycle|nucleoplasm|regulation of transcription by RNA polymerase II|nucleus|p53 binding|protein binding|transcription coactivator activity|negative regulation of transcription, DNA-templated|transcription corepressor activity|cytoplasm|histone binding|positive regulation of transcription, DNA-templated|lysine-acetylated histone binding|cytosol|Wnt signaling pathway|negative regulation of G1/S transition of mitotic cell cycle</t>
  </si>
  <si>
    <t>BP75</t>
  </si>
  <si>
    <t>CELTIX1</t>
  </si>
  <si>
    <t>GO:0003677|GO:0005524|GO:0005634|GO:0003678|GO:0005515|GO:0003724|GO:0007131|GO:0032508|GO:0000724|GO:0015616|GO:0006312</t>
  </si>
  <si>
    <t>DNA binding|ATP binding|nucleus|DNA helicase activity|protein binding|RNA helicase activity|reciprocal meiotic recombination|DNA duplex unwinding|double-strand break repair via homologous recombination|DNA translocase activity|mitotic recombination</t>
  </si>
  <si>
    <t>GO:0042327|GO:0018108|GO:1900194|GO:0007093|GO:0007143|GO:0080154|GO:0004672|GO:0060631|GO:0045736|GO:0005654|GO:0000287|GO:0005524|GO:0005634|GO:0004713|GO:0004715|GO:0005737|GO:0035038</t>
  </si>
  <si>
    <t>positive regulation of phosphorylation|peptidyl-tyrosine phosphorylation|negative regulation of oocyte maturation|mitotic cell cycle checkpoint|female meiotic nuclear division|regulation of fertilization|protein kinase activity|regulation of meiosis I|negative regulation of cyclin-dependent protein serine/threonine kinase activity|nucleoplasm|magnesium ion binding|ATP binding|nucleus|protein tyrosine kinase activity|non-membrane spanning protein tyrosine kinase activity|cytoplasm|female pronucleus assembly</t>
  </si>
  <si>
    <t>WEE1B</t>
  </si>
  <si>
    <t>GO:0016887|GO:0006890|GO:0005871|GO:0005873|GO:0007018|GO:0000278|GO:0003774|GO:0008017|GO:0005874|GO:0005524|GO:0005813|GO:0003777|GO:0005515|GO:0016020|GO:0005819|GO:0005829|GO:0019886</t>
  </si>
  <si>
    <t>ATPase activity|retrograde vesicle-mediated transport, Golgi to endoplasmic reticulum|kinesin complex|plus-end kinesin complex|microtubule-based movement|mitotic cell cycle|motor activity|microtubule binding|microtubule|ATP binding|centrosome|microtubule motor activity|protein binding|membrane|spindle|cytosol|antigen processing and presentation of exogenous peptide antigen via MHC class II</t>
  </si>
  <si>
    <t>KLP2</t>
  </si>
  <si>
    <t>KNSL7</t>
  </si>
  <si>
    <t>GO:0007072|GO:0006281|GO:2001032|GO:0035861|GO:0061697|GO:0006282|GO:0036055|GO:0005730|GO:0045944|GO:0061698|GO:0061699|GO:0005654|GO:0005731|GO:0097372|GO:0000122|GO:0106231|GO:0106230|GO:1901836|GO:0016570|GO:0001649|GO:2000234|GO:0031397|GO:0036049|GO:0070403|GO:0062176|GO:0009303|GO:0006476|GO:0003682|GO:0006111|GO:0006974|GO:0000785|GO:0007129|GO:0046825|GO:0005634|GO:0005515|GO:0034979|GO:1990258|GO:0004407|GO:0005737|GO:0046872|GO:0003714|GO:0010529|GO:0010821|GO:0019213|GO:0070933|GO:0070932</t>
  </si>
  <si>
    <t>positive regulation of transcription involved in exit from mitosis|DNA repair|regulation of double-strand break repair via nonhomologous end joining|site of double-strand break|protein-glutaryllysine deglutarylase activity|regulation of DNA repair|protein-succinyllysine desuccinylase activity|nucleolus|positive regulation of transcription by RNA polymerase II|protein deglutarylation|peptidyl-lysine deglutarylation|nucleoplasm|nucleolus organizer region|NAD-dependent histone deacetylase activity (H3-K18 specific)|negative regulation of transcription by RNA polymerase II|protein-propionyllysine depropionylase activity|protein depropionylation|regulation of transcription of nucleolar large rRNA by RNA polymerase I|histone modification|osteoblast differentiation|positive regulation of rRNA processing|negative regulation of protein ubiquitination|peptidyl-lysine desuccinylation|NAD+ binding|R-loop disassembly|rRNA transcription|protein deacetylation|chromatin binding|regulation of gluconeogenesis|cellular response to DNA damage stimulus|chromatin|synapsis|regulation of protein export from nucleus|nucleus|protein binding|NAD-dependent protein deacetylase activity|histone glutamine methylation|histone deacetylase activity|cytoplasm|metal ion binding|transcription corepressor activity|negative regulation of transposition|regulation of mitochondrion organization|deacetylase activity|histone H4 deacetylation|histone H3 deacetylation</t>
  </si>
  <si>
    <t>SIR2L7</t>
  </si>
  <si>
    <t>GO:0007010|GO:0031098|GO:0006355|GO:0007612|GO:0004674|GO:0007613|GO:0023014|GO:0001650|GO:0007346|GO:0005654|GO:0005524|GO:0005515|GO:0007626|GO:1990138|GO:0005737|GO:0045296|GO:0006915|GO:0140058|GO:0030054|GO:0032147</t>
  </si>
  <si>
    <t>cytoskeleton organization|stress-activated protein kinase signaling cascade|regulation of transcription, DNA-templated|learning|protein serine/threonine kinase activity|memory|signal transduction by protein phosphorylation|fibrillar center|regulation of mitotic cell cycle|nucleoplasm|ATP binding|protein binding|locomotory behavior|neuron projection extension|cytoplasm|cadherin binding|apoptotic process|neuron projection arborization|cell junction|activation of protein kinase activity</t>
  </si>
  <si>
    <t>GO:0061630|GO:0038095|GO:1901223|GO:0045862|GO:0042753|GO:0043687|GO:0002223|GO:0000086|GO:0045892|GO:0045893|GO:0016032|GO:0005829|GO:0016055|GO:0019005|GO:0050852|GO:0051403|GO:0000209|GO:0006470|GO:0038061|GO:0046983|GO:0006511|GO:0031648|GO:0004842|GO:0005634|GO:0005813|GO:0043161|GO:0005515|GO:0000151|GO:0048511|GO:0031146|GO:0070498|GO:0016567</t>
  </si>
  <si>
    <t>ubiquitin protein ligase activity|Fc-epsilon receptor signaling pathway|negative regulation of NIK/NF-kappaB signaling|positive regulation of proteolysis|positive regulation of circadian rhythm|post-translational protein modification|stimulatory C-type lectin receptor signaling pathway|G2/M transition of mitotic cell cycle|negative regulation of transcription, DNA-templated|positive regulation of transcription, DNA-templated|viral process|cytosol|Wnt signaling pathway|SCF ubiquitin ligase complex|T cell receptor signaling pathway|stress-activated MAPK cascade|protein polyubiquitination|protein dephosphorylation|NIK/NF-kappaB signaling|protein dimerization activity|ubiquitin-dependent protein catabolic process|protein destabilization|ubiquitin-protein transferase activity|nucleus|centrosome|proteasome-mediated ubiquitin-dependent protein catabolic process|protein binding|ubiquitin ligase complex|rhythmic process|SCF-dependent proteasomal ubiquitin-dependent protein catabolic process|interleukin-1-mediated signaling pathway|protein ubiquitination</t>
  </si>
  <si>
    <t>BTRCP2</t>
  </si>
  <si>
    <t>FBW1B</t>
  </si>
  <si>
    <t>FBXW1B</t>
  </si>
  <si>
    <t>KIAA0696</t>
  </si>
  <si>
    <t>GO:0007050|GO:0019901|GO:0048709|GO:0008285|GO:0004861|GO:0045736|GO:0000079|GO:0042326|GO:0005634|GO:0005515|GO:0005737|GO:0030308|GO:0000082|GO:0005829|GO:2000134</t>
  </si>
  <si>
    <t>cell cycle arrest|protein kinase binding|oligodendrocyte differentiation|negative regulation of cell population proliferation|cyclin-dependent protein serine/threonine kinase inhibitor activity|negative regulation of cyclin-dependent protein serine/threonine kinase activity|regulation of cyclin-dependent protein serine/threonine kinase activity|negative regulation of phosphorylation|nucleus|protein binding|cytoplasm|negative regulation of cell growth|G1/S transition of mitotic cell cycle|cytosol|negative regulation of G1/S transition of mitotic cell cycle</t>
  </si>
  <si>
    <t>GO:0007050|GO:0019901|GO:0007093|GO:0031670|GO:0008285|GO:0090398|GO:0048536|GO:0004861|GO:0045944|GO:0045736|GO:0000079|GO:0042326|GO:0005634|GO:0030219|GO:0031668|GO:0000086|GO:0005515|GO:0005737|GO:0050680|GO:0005829|GO:2000134|GO:0030511</t>
  </si>
  <si>
    <t>cell cycle arrest|protein kinase binding|mitotic cell cycle checkpoint|cellular response to nutrient|negative regulation of cell population proliferation|cellular senescence|spleen development|cyclin-dependent protein serine/threonine kinase inhibitor activity|positive regulation of transcription by RNA polymerase II|negative regulation of cyclin-dependent protein serine/threonine kinase activity|regulation of cyclin-dependent protein serine/threonine kinase activity|negative regulation of phosphorylation|nucleus|megakaryocyte differentiation|cellular response to extracellular stimulus|G2/M transition of mitotic cell cycle|protein binding|cytoplasm|negative regulation of epithelial cell proliferation|cytosol|negative regulation of G1/S transition of mitotic cell cycle|positive regulation of transforming growth factor beta receptor signaling pathway</t>
  </si>
  <si>
    <t>MTS2</t>
  </si>
  <si>
    <t>GO:0007050|GO:0034393|GO:0090399|GO:0008285|GO:0090398|GO:0004861|GO:0003723|GO:0045892|GO:0030308|GO:0000082|GO:2000774|GO:0005829|GO:2000134|GO:2000111|GO:0019901|GO:0032088|GO:0007265|GO:0045736|GO:0042326|GO:0051059|GO:0005634|GO:0005515|GO:0001953|GO:0005737|GO:0035985|GO:0035986</t>
  </si>
  <si>
    <t>cell cycle arrest|positive regulation of smooth muscle cell apoptotic process|replicative senescence|negative regulation of cell population proliferation|cellular senescence|cyclin-dependent protein serine/threonine kinase inhibitor activity|RNA binding|negative regulation of transcription, DNA-templated|negative regulation of cell growth|G1/S transition of mitotic cell cycle|positive regulation of cellular senescence|cytosol|negative regulation of G1/S transition of mitotic cell cycle|positive regulation of macrophage apoptotic process|protein kinase binding|negative regulation of NF-kappaB transcription factor activity|Ras protein signal transduction|negative regulation of cyclin-dependent protein serine/threonine kinase activity|negative regulation of phosphorylation|NF-kappaB binding|nucleus|protein binding|negative regulation of cell-matrix adhesion|cytoplasm|senescence-associated heterochromatin focus|senescence-associated heterochromatin focus assembly</t>
  </si>
  <si>
    <t>MTS1</t>
  </si>
  <si>
    <t>GO:0016887|GO:0090656|GO:0006281|GO:0007095|GO:0016605|GO:0000733|GO:0004386|GO:0003697|GO:0000781|GO:0002039|GO:0051880|GO:0045893|GO:0005829|GO:0008270|GO:0044806|GO:0051260|GO:1901796|GO:0000228|GO:0006974|GO:0005634|GO:0005515|GO:0061849|GO:0016363|GO:0032991|GO:0051259|GO:0036310|GO:0010165|GO:0006260|GO:0009378|GO:0005694|GO:0005730|GO:0006268|GO:0000079|GO:0005654|GO:0005524|GO:0051782|GO:0032508|GO:0071479|GO:0031297|GO:0008094|GO:0042802|GO:0000729|GO:0042803|GO:1905773|GO:0000405|GO:0000724|GO:0006310|GO:0000800|GO:0000723|GO:0000403|GO:0061749|GO:0043138|GO:0000400|GO:0061820|GO:0061821|GO:0045910|GO:0005657|GO:0003677|GO:0003678|GO:0048478|GO:0005737|GO:0072711|GO:0072757|GO:0090329</t>
  </si>
  <si>
    <t>ATPase activity|t-circle formation|DNA repair|mitotic G2 DNA damage checkpoint|PML body|DNA strand renaturation|helicase activity|single-stranded DNA binding|chromosome, telomeric region|p53 binding|G-quadruplex DNA binding|positive regulation of transcription, DNA-templated|cytosol|zinc ion binding|G-quadruplex DNA unwinding|protein homooligomerization|regulation of signal transduction by p53 class mediator|nuclear chromosome|cellular response to DNA damage stimulus|nucleus|protein binding|telomeric G-quadruplex DNA binding|nuclear matrix|protein-containing complex|protein complex oligomerization|annealing helicase activity|response to X-ray|DNA replication|four-way junction helicase activity|chromosome|nucleolus|DNA unwinding involved in DNA replication|regulation of cyclin-dependent protein serine/threonine kinase activity|nucleoplasm|ATP binding|negative regulation of cell division|DNA duplex unwinding|cellular response to ionizing radiation|replication fork processing|DNA-dependent ATPase activity|identical protein binding|DNA double-strand break processing|protein homodimerization activity|8-hydroxy-2'-deoxyguanosine DNA binding|bubble DNA binding|double-strand break repair via homologous recombination|DNA recombination|lateral element|telomere maintenance|Y-form DNA binding|forked DNA-dependent helicase activity|3'-5' DNA helicase activity|four-way junction DNA binding|telomeric D-loop disassembly|telomeric D-loop binding|negative regulation of DNA recombination|replication fork|DNA binding|DNA helicase activity|replication fork protection|cytoplasm|cellular response to hydroxyurea|cellular response to camptothecin|regulation of DNA-dependent DNA replication</t>
  </si>
  <si>
    <t>RECQ2</t>
  </si>
  <si>
    <t>RECQL3</t>
  </si>
  <si>
    <t>GO:0005634|GO:0090305|GO:0008408|GO:0006281|GO:0000076|GO:0005515|GO:0006260|GO:1901796|GO:0071479|GO:0031573|GO:0005654|GO:0030896</t>
  </si>
  <si>
    <t>nucleus|nucleic acid phosphodiester bond hydrolysis|3'-5' exonuclease activity|DNA repair|DNA replication checkpoint|protein binding|DNA replication|regulation of signal transduction by p53 class mediator|cellular response to ionizing radiation|intra-S DNA damage checkpoint|nucleoplasm|checkpoint clamp complex</t>
  </si>
  <si>
    <t>GO:0016887|GO:0061673|GO:0015630|GO:0070507|GO:0015031|GO:0005871|GO:0000776|GO:0007018|GO:0007019|GO:0005874|GO:1990023|GO:0005524|GO:0005623|GO:0005901|GO:0071392|GO:0070463|GO:0072520|GO:0005828|GO:0001726|GO:0005829|GO:0019886|GO:0006890|GO:0007140|GO:0008574|GO:0008017|GO:0005634|GO:0003777|GO:0005515|GO:0003779|GO:0005815|GO:0005737|GO:0051010|GO:0000070|GO:0007080</t>
  </si>
  <si>
    <t>ATPase activity|mitotic spindle astral microtubule|microtubule cytoskeleton|regulation of microtubule cytoskeleton organization|protein transport|kinesin complex|kinetochore|microtubule-based movement|microtubule depolymerization|microtubule|mitotic spindle midzone|ATP binding|cell|caveola|cellular response to estradiol stimulus|tubulin-dependent ATPase activity|seminiferous tubule development|kinetochore microtubule|ruffle|cytosol|antigen processing and presentation of exogenous peptide antigen via MHC class II|retrograde vesicle-mediated transport, Golgi to endoplasmic reticulum|male meiotic nuclear division|ATP-dependent microtubule motor activity, plus-end-directed|microtubule binding|nucleus|microtubule motor activity|protein binding|actin binding|microtubule organizing center|cytoplasm|microtubule plus-end binding|mitotic sister chromatid segregation|mitotic metaphase plate congression</t>
  </si>
  <si>
    <t>OK/SW-cl.108</t>
  </si>
  <si>
    <t>GO:0014069|GO:0061098|GO:0046777|GO:0023014|GO:0045296|GO:0006915|GO:0048365|GO:0005829|GO:0098978|GO:0019901|GO:0004672|GO:0004674|GO:0040008|GO:0005886|GO:0060996|GO:0007346|GO:0005634|GO:0048010|GO:0051497|GO:0005515|GO:0005911|GO:0051493|GO:0070830|GO:0030296|GO:0031267|GO:0034333|GO:0018105|GO:0071407|GO:0150105|GO:2001271|GO:0038095|GO:0006468|GO:0006469|GO:0002223|GO:0005524|GO:0050690|GO:0032147|GO:0016310|GO:0050731|GO:0050852|GO:0042802|GO:0031295|GO:0007165|GO:0031098|GO:0048471|GO:0005737|GO:0043066|GO:2001238|GO:0035722</t>
  </si>
  <si>
    <t>postsynaptic density|positive regulation of protein tyrosine kinase activity|protein autophosphorylation|signal transduction by protein phosphorylation|cadherin binding|apoptotic process|Rac GTPase binding|cytosol|glutamatergic synapse|protein kinase binding|protein kinase activity|protein serine/threonine kinase activity|regulation of growth|plasma membrane|dendritic spine development|regulation of mitotic cell cycle|nucleus|vascular endothelial growth factor receptor signaling pathway|negative regulation of stress fiber assembly|protein binding|cell-cell junction|regulation of cytoskeleton organization|bicellular tight junction assembly|protein tyrosine kinase activator activity|small GTPase binding|adherens junction assembly|peptidyl-serine phosphorylation|cellular response to organic cyclic compound|protein localization to cell-cell junction|negative regulation of cysteine-type endopeptidase activity involved in execution phase of apoptosis|Fc-epsilon receptor signaling pathway|protein phosphorylation|negative regulation of protein kinase activity|stimulatory C-type lectin receptor signaling pathway|ATP binding|regulation of defense response to virus by virus|activation of protein kinase activity|phosphorylation|positive regulation of peptidyl-tyrosine phosphorylation|T cell receptor signaling pathway|identical protein binding|T cell costimulation|signal transduction|stress-activated protein kinase signaling cascade|perinuclear region of cytoplasm|cytoplasm|negative regulation of apoptotic process|positive regulation of extrinsic apoptotic signaling pathway|interleukin-12-mediated signaling pathway</t>
  </si>
  <si>
    <t>GO:0006270|GO:0006281|GO:0035861|GO:0006260|GO:0000724|GO:0006289|GO:0005662|GO:0005654|GO:0003697|GO:0000077|GO:0005634|GO:0000781|GO:0000082</t>
  </si>
  <si>
    <t>DNA replication initiation|DNA repair|site of double-strand break|DNA replication|double-strand break repair via homologous recombination|nucleotide-excision repair|DNA replication factor A complex|nucleoplasm|single-stranded DNA binding|DNA damage checkpoint|nucleus|chromosome, telomeric region|G1/S transition of mitotic cell cycle</t>
  </si>
  <si>
    <t>GO:0043507|GO:0060244|GO:0061052|GO:0046777|GO:0048754|GO:0006887|GO:0023014|GO:0030425|GO:0042060|GO:0001666|GO:0006915|GO:0048365|GO:0005829|GO:0031116|GO:0030424|GO:0030027|GO:0033138|GO:0019901|GO:0046628|GO:0021549|GO:0004672|GO:0045773|GO:0004674|GO:0005884|GO:0006974|GO:0005886|GO:0007346|GO:0048012|GO:0030018|GO:0005515|GO:0005911|GO:0005518|GO:0051496|GO:0048013|GO:0014704|GO:0030010|GO:0032991|GO:0030335|GO:0090314|GO:0008284|GO:0038095|GO:0048812|GO:0005694|GO:0038096|GO:1904754|GO:0006468|GO:0002223|GO:0005654|GO:0032869|GO:0005524|GO:0006338|GO:1904707|GO:0005925|GO:0050770|GO:0001726|GO:0032587|GO:0032147|GO:0016477|GO:0031532|GO:0050852|GO:0071437|GO:0031295|GO:0031098|GO:0031965|GO:0005737|GO:0001934|GO:0033148|GO:0010763</t>
  </si>
  <si>
    <t>positive regulation of JUN kinase activity|negative regulation of cell proliferation involved in contact inhibition|negative regulation of cell growth involved in cardiac muscle cell development|protein autophosphorylation|branching morphogenesis of an epithelial tube|exocytosis|signal transduction by protein phosphorylation|dendrite|wound healing|response to hypoxia|apoptotic process|Rac GTPase binding|cytosol|positive regulation of microtubule polymerization|axon|lamellipodium|positive regulation of peptidyl-serine phosphorylation|protein kinase binding|positive regulation of insulin receptor signaling pathway|cerebellum development|protein kinase activity|positive regulation of axon extension|protein serine/threonine kinase activity|actin filament|cellular response to DNA damage stimulus|plasma membrane|regulation of mitotic cell cycle|hepatocyte growth factor receptor signaling pathway|Z disc|protein binding|cell-cell junction|collagen binding|positive regulation of stress fiber assembly|ephrin receptor signaling pathway|intercalated disc|establishment of cell polarity|protein-containing complex|positive regulation of cell migration|positive regulation of protein targeting to membrane|positive regulation of cell population proliferation|Fc-epsilon receptor signaling pathway|neuron projection morphogenesis|chromosome|Fc-gamma receptor signaling pathway involved in phagocytosis|positive regulation of vascular associated smooth muscle cell migration|protein phosphorylation|stimulatory C-type lectin receptor signaling pathway|nucleoplasm|cellular response to insulin stimulus|ATP binding|chromatin remodeling|positive regulation of vascular smooth muscle cell proliferation|focal adhesion|regulation of axonogenesis|ruffle|ruffle membrane|activation of protein kinase activity|cell migration|actin cytoskeleton reorganization|T cell receptor signaling pathway|invadopodium|T cell costimulation|stress-activated protein kinase signaling cascade|nuclear membrane|cytoplasm|positive regulation of protein phosphorylation|positive regulation of intracellular estrogen receptor signaling pathway|positive regulation of fibroblast migration</t>
  </si>
  <si>
    <t>GO:0090316|GO:0007093|GO:0044819|GO:0007113|GO:0009314|GO:0043025|GO:0005730|GO:0006468|GO:0005795|GO:1904716|GO:0000278|GO:0005654|GO:0000122|GO:0005524|GO:0030425|GO:0051302|GO:0002039|GO:0043491|GO:0000086|GO:0006977|GO:0000082|GO:0006915|GO:0032465|GO:2000777|GO:0090166|GO:0006970|GO:1901796|GO:0000922|GO:0000302|GO:0004674|GO:0006974|GO:0005634|GO:0005813|GO:0005515|GO:0005737|GO:0043066|GO:0031122</t>
  </si>
  <si>
    <t>positive regulation of intracellular protein transport|mitotic cell cycle checkpoint|mitotic G1/S transition checkpoint|endomitotic cell cycle|response to radiation|neuronal cell body|nucleolus|protein phosphorylation|Golgi stack|positive regulation of chaperone-mediated autophagy|mitotic cell cycle|nucleoplasm|negative regulation of transcription by RNA polymerase II|ATP binding|dendrite|regulation of cell division|p53 binding|protein kinase B signaling|G2/M transition of mitotic cell cycle|DNA damage response, signal transduction by p53 class mediator resulting in cell cycle arrest|G1/S transition of mitotic cell cycle|apoptotic process|regulation of cytokinesis|positive regulation of proteasomal ubiquitin-dependent protein catabolic process involved in cellular response to hypoxia|Golgi disassembly|response to osmotic stress|regulation of signal transduction by p53 class mediator|spindle pole|response to reactive oxygen species|protein serine/threonine kinase activity|cellular response to DNA damage stimulus|nucleus|centrosome|protein binding|cytoplasm|negative regulation of apoptotic process|cytoplasmic microtubule organization</t>
  </si>
  <si>
    <t>CNK</t>
  </si>
  <si>
    <t>FNK</t>
  </si>
  <si>
    <t>PRK</t>
  </si>
  <si>
    <t>GO:0005634|GO:0005515|GO:0070507|GO:0005737|GO:2000035|GO:2000134|GO:0005874</t>
  </si>
  <si>
    <t>nucleus|protein binding|regulation of microtubule cytoskeleton organization|cytoplasm|regulation of stem cell division|negative regulation of G1/S transition of mitotic cell cycle|microtubule</t>
  </si>
  <si>
    <t>DOC1R</t>
  </si>
  <si>
    <t>GO:0014069|GO:0023014|GO:0043525|GO:0002223|GO:0000165|GO:0000187|GO:0005524|GO:0005768|GO:0050770|GO:0007409|GO:0005829|GO:0032147|GO:0017124|GO:0098978|GO:0017048|GO:2000573|GO:0050852|GO:0016358|GO:0061003|GO:0031295|GO:0050808|GO:0031098|GO:0004674|GO:0005886|GO:0007346|GO:0060997|GO:0030833|GO:0005515|GO:0046872|GO:0005737|GO:0048013|GO:0004708|GO:0071407|GO:0010763</t>
  </si>
  <si>
    <t>postsynaptic density|signal transduction by protein phosphorylation|positive regulation of neuron apoptotic process|stimulatory C-type lectin receptor signaling pathway|MAPK cascade|activation of MAPK activity|ATP binding|endosome|regulation of axonogenesis|axonogenesis|cytosol|activation of protein kinase activity|SH3 domain binding|glutamatergic synapse|Rho GTPase binding|positive regulation of DNA biosynthetic process|T cell receptor signaling pathway|dendrite development|positive regulation of dendritic spine morphogenesis|T cell costimulation|synapse organization|stress-activated protein kinase signaling cascade|protein serine/threonine kinase activity|plasma membrane|regulation of mitotic cell cycle|dendritic spine morphogenesis|regulation of actin filament polymerization|protein binding|metal ion binding|cytoplasm|ephrin receptor signaling pathway|MAP kinase kinase activity|cellular response to organic cyclic compound|positive regulation of fibroblast migration</t>
  </si>
  <si>
    <t>OPHN3</t>
  </si>
  <si>
    <t>GO:0016887|GO:0055131|GO:0016607|GO:1902236|GO:0006402|GO:0045648|GO:0051092|GO:1901029|GO:1904813|GO:0001664|GO:0097201|GO:0003723|GO:0030308|GO:0045296|GO:0005829|GO:0031396|GO:0034620|GO:0031397|GO:0008180|GO:0031072|GO:0042826|GO:1901673|GO:0043312|GO:0090063|GO:0042026|GO:0005886|GO:0005634|GO:0032757|GO:0005515|GO:0031625|GO:0010628|GO:0046034|GO:0047485|GO:0051131|GO:0070434|GO:0031982|GO:0032991|GO:0032436|GO:0046718|GO:0008285|GO:0033120|GO:1900034|GO:1903265|GO:0060548|GO:0043488|GO:0005576|GO:0006986|GO:0005654|GO:0005524|GO:0034605|GO:0044183|GO:0070062|GO:0016192|GO:0005925|GO:0072562|GO:0016234|GO:1990904|GO:0016235|GO:0051787|GO:2001240|GO:0007041|GO:0051085|GO:0005783|GO:0051082|GO:0005102|GO:0090084|GO:0005813|GO:0048471|GO:0070370|GO:0003714|GO:0005737|GO:0005814|GO:0043066|GO:0005739|GO:0034599|GO:0001618|GO:0050821|GO:0031249|GO:1902380|GO:0030512|GO:0019899|GO:0097718</t>
  </si>
  <si>
    <t>ATPase activity|C3HC4-type RING finger domain binding|nuclear speck|negative regulation of endoplasmic reticulum stress-induced intrinsic apoptotic signaling pathway|mRNA catabolic process|positive regulation of erythrocyte differentiation|positive regulation of NF-kappaB transcription factor activity|negative regulation of mitochondrial outer membrane permeabilization involved in apoptotic signaling pathway|ficolin-1-rich granule lumen|G protein-coupled receptor binding|negative regulation of transcription from RNA polymerase II promoter in response to stress|RNA binding|negative regulation of cell growth|cadherin binding|cytosol|regulation of protein ubiquitination|cellular response to unfolded protein|negative regulation of protein ubiquitination|COP9 signalosome|heat shock protein binding|histone deacetylase binding|regulation of mitotic spindle assembly|neutrophil degranulation|positive regulation of microtubule nucleation|protein refolding|plasma membrane|nucleus|positive regulation of interleukin-8 production|protein binding|ubiquitin protein ligase binding|positive regulation of gene expression|ATP metabolic process|protein N-terminus binding|chaperone-mediated protein complex assembly|positive regulation of nucleotide-binding oligomerization domain containing 2 signaling pathway|vesicle|protein-containing complex|positive regulation of proteasomal ubiquitin-dependent protein catabolic process|viral entry into host cell|negative regulation of cell population proliferation|positive regulation of RNA splicing|regulation of cellular response to heat|positive regulation of tumor necrosis factor-mediated signaling pathway|negative regulation of cell death|regulation of mRNA stability|extracellular region|response to unfolded protein|nucleoplasm|ATP binding|cellular response to heat|protein folding chaperone|extracellular exosome|vesicle-mediated transport|focal adhesion|blood microparticle|inclusion body|ribonucleoprotein complex|aggresome|misfolded protein binding|negative regulation of extrinsic apoptotic signaling pathway in absence of ligand|lysosomal transport|chaperone cofactor-dependent protein refolding|endoplasmic reticulum|unfolded protein binding|signaling receptor binding|negative regulation of inclusion body assembly|centrosome|perinuclear region of cytoplasm|cellular heat acclimation|transcription corepressor activity|cytoplasm|centriole|negative regulation of apoptotic process|mitochondrion|cellular response to oxidative stress|virus receptor activity|protein stabilization|denatured protein binding|positive regulation of endoribonuclease activity|negative regulation of transforming growth factor beta receptor signaling pathway|enzyme binding|disordered domain specific binding</t>
  </si>
  <si>
    <t>HSP72</t>
  </si>
  <si>
    <t>HSPA1</t>
  </si>
  <si>
    <t>HSX70</t>
  </si>
  <si>
    <t>GO:0007052|GO:0006468|GO:0051301|GO:0005524|GO:0031616|GO:0051321|GO:0000780|GO:0004712|GO:0016570|GO:0032465|GO:0032467|GO:0007283|GO:0035174|GO:0004672|GO:0000793|GO:0005876|GO:0051233|GO:0005515|GO:0051256|GO:0048599|GO:0005737|GO:0008608|GO:0005819|GO:0035404|GO:0032133|GO:0030496</t>
  </si>
  <si>
    <t>mitotic spindle organization|protein phosphorylation|cell division|ATP binding|spindle pole centrosome|meiotic cell cycle|condensed nuclear chromosome, centromeric region|protein serine/threonine/tyrosine kinase activity|histone modification|regulation of cytokinesis|positive regulation of cytokinesis|spermatogenesis|histone serine kinase activity|protein kinase activity|condensed chromosome|spindle microtubule|spindle midzone|protein binding|mitotic spindle midzone assembly|oocyte development|cytoplasm|attachment of spindle microtubules to kinetochore|spindle|histone-serine phosphorylation|chromosome passenger complex|midbody</t>
  </si>
  <si>
    <t>AIE2</t>
  </si>
  <si>
    <t>AIK3</t>
  </si>
  <si>
    <t>AIRK3</t>
  </si>
  <si>
    <t>ARK3</t>
  </si>
  <si>
    <t>STK13</t>
  </si>
  <si>
    <t>GO:1902036|GO:0022408|GO:0009791|GO:0042770|GO:0090050|GO:1902715|GO:0001784|GO:0005623|GO:0030425|GO:0051882|GO:0031113|GO:0030145|GO:2000352|GO:0050798|GO:0005080|GO:0019905|GO:1905555|GO:2000251|GO:2000096|GO:0035791|GO:0045930|GO:0004672|GO:0008630|GO:0006298|GO:1900026|GO:0006974|GO:0006975|GO:0045931|GO:0051015|GO:0005634|GO:0005515|GO:0032956|GO:0051894|GO:0051496|GO:0051019|GO:2000249|GO:1900272|GO:0060020|GO:1900275|GO:0043123|GO:0046875|GO:0048536|GO:0038096|GO:0043124|GO:0046632|GO:0005730|GO:0045944|GO:0000278|GO:0048538|GO:0000287|GO:0070064|GO:0004515|GO:0007229|GO:0098794|GO:0001922|GO:0034446|GO:0010595|GO:0050731|GO:0050852|GO:0051149|GO:0050853|GO:2000773|GO:1900042|GO:0038083|GO:0048668|GO:0051281|GO:0042169|GO:1904528|GO:0030514|GO:0003677|GO:0030516|GO:0031965|GO:0003713|GO:0005737|GO:0001934|GO:0005739|GO:2000145|GO:0072358|GO:1990837|GO:0007050|GO:0018108|GO:0060563|GO:0016604|GO:0090135|GO:0008022|GO:0007173|GO:1904531|GO:0046777|GO:0043025|GO:0043542|GO:1990051|GO:0002322|GO:0038191|GO:0051444|GO:0006914|GO:0015629|GO:0005829|GO:0030100|GO:0032489|GO:0033690|GO:2001020|GO:1903053|GO:0038189|GO:0042981|GO:0006897|GO:0002333|GO:0003785|GO:0021587|GO:0045184|GO:0045580|GO:0010506|GO:0032991|GO:0050885|GO:1905244|GO:0006464|GO:0006468|GO:0005654|GO:0005524|GO:0006979|GO:0004713|GO:0001843|GO:0004715|GO:0017124|GO:0070301|GO:1903351|GO:0031252|GO:0000405|GO:0006355|GO:0000400|GO:1901216|GO:0007204|GO:0048471|GO:0071222|GO:0051353|GO:0070373|GO:0043065|GO:0070374|GO:0034599|GO:0030035|GO:0071103|GO:0030155|GO:0071901|GO:0016301|GO:0030036</t>
  </si>
  <si>
    <t>regulation of hematopoietic stem cell differentiation|negative regulation of cell-cell adhesion|post-embryonic development|signal transduction in response to DNA damage|positive regulation of cell migration involved in sprouting angiogenesis|positive regulation of interferon-gamma secretion|phosphotyrosine residue binding|cell|dendrite|mitochondrial depolarization|regulation of microtubule polymerization|manganese ion binding|negative regulation of endothelial cell apoptotic process|activated T cell proliferation|protein kinase C binding|syntaxin binding|positive regulation blood vessel branching|positive regulation of actin cytoskeleton reorganization|positive regulation of Wnt signaling pathway, planar cell polarity pathway|platelet-derived growth factor receptor-beta signaling pathway|negative regulation of mitotic cell cycle|protein kinase activity|intrinsic apoptotic signaling pathway in response to DNA damage|mismatch repair|positive regulation of substrate adhesion-dependent cell spreading|cellular response to DNA damage stimulus|DNA damage induced protein phosphorylation|positive regulation of mitotic cell cycle|actin filament binding|nucleus|protein binding|regulation of actin cytoskeleton organization|positive regulation of focal adhesion assembly|positive regulation of stress fiber assembly|mitogen-activated protein kinase binding|regulation of actin cytoskeleton reorganization|negative regulation of long-term synaptic potentiation|Bergmann glial cell differentiation|negative regulation of phospholipase C activity|positive regulation of I-kappaB kinase/NF-kappaB signaling|ephrin receptor binding|spleen development|Fc-gamma receptor signaling pathway involved in phagocytosis|negative regulation of I-kappaB kinase/NF-kappaB signaling|alpha-beta T cell differentiation|nucleolus|positive regulation of transcription by RNA polymerase II|mitotic cell cycle|thymus development|magnesium ion binding|proline-rich region binding|nicotinate-nucleotide adenylyltransferase activity|integrin-mediated signaling pathway|postsynapse|B-1 B cell homeostasis|substrate adhesion-dependent cell spreading|positive regulation of endothelial cell migration|positive regulation of peptidyl-tyrosine phosphorylation|T cell receptor signaling pathway|positive regulation of muscle cell differentiation|B cell receptor signaling pathway|negative regulation of cellular senescence|positive regulation of interleukin-2 secretion|peptidyl-tyrosine autophosphorylation|collateral sprouting|positive regulation of release of sequestered calcium ion into cytosol|SH2 domain binding|positive regulation of microtubule binding|negative regulation of BMP signaling pathway|DNA binding|regulation of axon extension|nuclear membrane|transcription coactivator activity|cytoplasm|positive regulation of protein phosphorylation|mitochondrion|regulation of cell motility|cardiovascular system development|sequence-specific double-stranded DNA binding|cell cycle arrest|peptidyl-tyrosine phosphorylation|neuroepithelial cell differentiation|nuclear body|actin filament branching|protein C-terminus binding|epidermal growth factor receptor signaling pathway|positive regulation of actin filament binding|protein autophosphorylation|neuronal cell body|endothelial cell migration|activation of protein kinase C activity|B cell proliferation involved in immune response|neuropilin binding|negative regulation of ubiquitin-protein transferase activity|autophagy|actin cytoskeleton|cytosol|regulation of endocytosis|regulation of Cdc42 protein signal transduction|positive regulation of osteoblast proliferation|regulation of response to DNA damage stimulus|regulation of extracellular matrix organization|neuropilin signaling pathway|regulation of apoptotic process|endocytosis|transitional one stage B cell differentiation|actin monomer binding|cerebellum morphogenesis|establishment of protein localization|regulation of T cell differentiation|regulation of autophagy|protein-containing complex|neuromuscular process controlling balance|regulation of modification of synaptic structure|cellular protein modification process|protein phosphorylation|nucleoplasm|ATP binding|response to oxidative stress|protein tyrosine kinase activity|neural tube closure|non-membrane spanning protein tyrosine kinase activity|SH3 domain binding|cellular response to hydrogen peroxide|cellular response to dopamine|cell leading edge|bubble DNA binding|regulation of transcription, DNA-templated|four-way junction DNA binding|positive regulation of neuron death|positive regulation of cytosolic calcium ion concentration|perinuclear region of cytoplasm|cellular response to lipopolysaccharide|positive regulation of oxidoreductase activity|negative regulation of ERK1 and ERK2 cascade|positive regulation of apoptotic process|positive regulation of ERK1 and ERK2 cascade|cellular response to oxidative stress|microspike assembly|DNA conformation change|regulation of cell adhesion|negative regulation of protein serine/threonine kinase activity|kinase activity|actin cytoskeleton organization</t>
  </si>
  <si>
    <t>ABL</t>
  </si>
  <si>
    <t>JTK7</t>
  </si>
  <si>
    <t>GO:0043627|GO:0045444|GO:0006367|GO:0044877|GO:0005829|GO:0016055|GO:0010971|GO:0019901|GO:0045737|GO:0042826|GO:0000307|GO:0044321|GO:0042025|GO:0006974|GO:0005634|GO:0051412|GO:0030857|GO:0005515|GO:0017053|GO:0032355|GO:0033327|GO:0033601|GO:0010165|GO:0045787|GO:0044772|GO:0007595|GO:0006468|GO:0005654|GO:0000079|GO:0000122|GO:0000320|GO:0051301|GO:0045471|GO:0070064|GO:0070141|GO:0005923|GO:0097421|GO:0060749|GO:0030968|GO:0071157|GO:0019221|GO:0000082|GO:0010039|GO:0032026|GO:0033598|GO:0016538|GO:1900087|GO:0031571|GO:0033197|GO:0008134|GO:0005622|GO:0031965|GO:0003714|GO:0005737|GO:0042493|GO:0051592|GO:0001934|GO:0010243|GO:0019899</t>
  </si>
  <si>
    <t>response to estrogen|fat cell differentiation|transcription initiation from RNA polymerase II promoter|protein-containing complex binding|cytosol|Wnt signaling pathway|positive regulation of G2/M transition of mitotic cell cycle|protein kinase binding|positive regulation of cyclin-dependent protein serine/threonine kinase activity|histone deacetylase binding|cyclin-dependent protein kinase holoenzyme complex|response to leptin|host cell nucleus|cellular response to DNA damage stimulus|nucleus|response to corticosterone|negative regulation of epithelial cell differentiation|protein binding|transcription repressor complex|response to estradiol|Leydig cell differentiation|positive regulation of mammary gland epithelial cell proliferation|response to X-ray|positive regulation of cell cycle|mitotic cell cycle phase transition|lactation|protein phosphorylation|nucleoplasm|regulation of cyclin-dependent protein serine/threonine kinase activity|negative regulation of transcription by RNA polymerase II|re-entry into mitotic cell cycle|cell division|response to ethanol|proline-rich region binding|response to UV-A|bicellular tight junction|liver regeneration|mammary gland alveolus development|endoplasmic reticulum unfolded protein response|negative regulation of cell cycle arrest|cytokine-mediated signaling pathway|G1/S transition of mitotic cell cycle|response to iron ion|response to magnesium ion|mammary gland epithelial cell proliferation|cyclin-dependent protein serine/threonine kinase regulator activity|positive regulation of G1/S transition of mitotic cell cycle|mitotic G1 DNA damage checkpoint|response to vitamin E|transcription factor binding|intracellular|nuclear membrane|transcription corepressor activity|cytoplasm|response to drug|response to calcium ion|positive regulation of protein phosphorylation|response to organonitrogen compound|enzyme binding</t>
  </si>
  <si>
    <t>BCL1</t>
  </si>
  <si>
    <t>PRAD1</t>
  </si>
  <si>
    <t>GO:0016604|GO:0000785|GO:0000784|GO:0005654|GO:0003677|GO:0004864|GO:0005634|GO:0032515|GO:0003723|GO:0005515|GO:0046872|GO:0006606|GO:1904290|GO:0010667|GO:0072357|GO:0032206</t>
  </si>
  <si>
    <t>nuclear body|chromatin|nuclear chromosome, telomeric region|nucleoplasm|DNA binding|protein phosphatase inhibitor activity|nucleus|negative regulation of phosphoprotein phosphatase activity|RNA binding|protein binding|metal ion binding|protein import into nucleus|negative regulation of mitotic DNA damage checkpoint|negative regulation of cardiac muscle cell apoptotic process|PTW/PP1 phosphatase complex|positive regulation of telomere maintenance</t>
  </si>
  <si>
    <t>CAT53</t>
  </si>
  <si>
    <t>FB19</t>
  </si>
  <si>
    <t>PNUTS</t>
  </si>
  <si>
    <t>GO:0033063|GO:0006281|GO:0007131|GO:0033065|GO:0007596|GO:0008821|GO:0005654|GO:0005524|GO:0043231|GO:0005829|GO:0010971|GO:0007062|GO:0008094|GO:0007066|GO:0007283|GO:0007141|GO:0000724|GO:0006310|GO:0000722|GO:0000400|GO:0005657|GO:0003677|GO:0005634|GO:0005515|GO:0048471|GO:0005737|GO:0048476|GO:0005739|GO:0030054</t>
  </si>
  <si>
    <t>Rad51B-Rad51C-Rad51D-XRCC2 complex|DNA repair|reciprocal meiotic recombination|Rad51C-XRCC3 complex|blood coagulation|crossover junction endodeoxyribonuclease activity|nucleoplasm|ATP binding|intracellular membrane-bounded organelle|cytosol|positive regulation of G2/M transition of mitotic cell cycle|sister chromatid cohesion|DNA-dependent ATPase activity|female meiosis sister chromatid cohesion|spermatogenesis|male meiosis I|double-strand break repair via homologous recombination|DNA recombination|telomere maintenance via recombination|four-way junction DNA binding|replication fork|DNA binding|nucleus|protein binding|perinuclear region of cytoplasm|cytoplasm|Holliday junction resolvase complex|mitochondrion|cell junction</t>
  </si>
  <si>
    <t>RAD51L2</t>
  </si>
  <si>
    <t>GO:0006281|GO:0035861|GO:0007131|GO:0006260|GO:1904354|GO:0000019|GO:0003691|GO:0043047|GO:0006303|GO:0070192|GO:0000014|GO:0005654|GO:0006302|GO:0000794|GO:0005524|GO:0004017|GO:0031954|GO:0051880|GO:0032508|GO:0016032|GO:0033674|GO:0016233|GO:0032206|GO:0090305|GO:0042802|GO:0000729|GO:0000724|GO:0006310|GO:1901796|GO:0000723|GO:0007004|GO:0000722|GO:0046940|GO:0006974|GO:0000784|GO:0003677|GO:0008408|GO:0003678|GO:0005515|GO:0000790|GO:0046872|GO:0016020|GO:0031860|GO:0030870|GO:0030674</t>
  </si>
  <si>
    <t>DNA repair|site of double-strand break|reciprocal meiotic recombination|DNA replication|negative regulation of telomere capping|regulation of mitotic recombination|double-stranded telomeric DNA binding|single-stranded telomeric DNA binding|double-strand break repair via nonhomologous end joining|chromosome organization involved in meiotic cell cycle|single-stranded DNA endodeoxyribonuclease activity|nucleoplasm|double-strand break repair|condensed nuclear chromosome|ATP binding|adenylate kinase activity|positive regulation of protein autophosphorylation|G-quadruplex DNA binding|DNA duplex unwinding|viral process|positive regulation of kinase activity|telomere capping|positive regulation of telomere maintenance|nucleic acid phosphodiester bond hydrolysis|identical protein binding|DNA double-strand break processing|double-strand break repair via homologous recombination|DNA recombination|regulation of signal transduction by p53 class mediator|telomere maintenance|telomere maintenance via telomerase|telomere maintenance via recombination|nucleoside monophosphate phosphorylation|cellular response to DNA damage stimulus|nuclear chromosome, telomeric region|DNA binding|3'-5' exonuclease activity|DNA helicase activity|protein binding|nuclear chromatin|metal ion binding|membrane|telomeric 3' overhang formation|Mre11 complex|protein-macromolecule adaptor activity</t>
  </si>
  <si>
    <t>GO:0045947|GO:0008286|GO:0002192|GO:0030371|GO:0031929|GO:0045931|GO:0005634|GO:0045471|GO:0002931|GO:0005515|GO:0005737|GO:0000082|GO:0099524|GO:0005829|GO:0031333|GO:0032991|GO:0071456|GO:0098978|GO:0071549|GO:0008190|GO:0051721|GO:1990928|GO:0030324</t>
  </si>
  <si>
    <t>negative regulation of translational initiation|insulin receptor signaling pathway|IRES-dependent translational initiation of linear mRNA|translation repressor activity|TOR signaling|positive regulation of mitotic cell cycle|nucleus|response to ethanol|response to ischemia|protein binding|cytoplasm|G1/S transition of mitotic cell cycle|postsynaptic cytosol|cytosol|negative regulation of protein-containing complex assembly|protein-containing complex|cellular response to hypoxia|glutamatergic synapse|cellular response to dexamethasone stimulus|eukaryotic initiation factor 4E binding|protein phosphatase 2A binding|response to amino acid starvation|lung development</t>
  </si>
  <si>
    <t>GO:0006281|GO:2000042|GO:0006260|GO:0009378|GO:0005694|GO:0000278|GO:0000993|GO:0006268|GO:0005654|GO:0051301|GO:0005524|GO:0016591|GO:0032508|GO:0005829|GO:0051304|GO:0034244|GO:0006310|GO:0000724|GO:0006259|GO:0043138|GO:0003676|GO:0005634|GO:0003678|GO:0005737|GO:1990414|GO:0072757</t>
  </si>
  <si>
    <t>DNA repair|negative regulation of double-strand break repair via homologous recombination|DNA replication|four-way junction helicase activity|chromosome|mitotic cell cycle|RNA polymerase II complex binding|DNA unwinding involved in DNA replication|nucleoplasm|cell division|ATP binding|RNA polymerase II, holoenzyme|DNA duplex unwinding|cytosol|chromosome separation|negative regulation of transcription elongation from RNA polymerase II promoter|DNA recombination|double-strand break repair via homologous recombination|DNA metabolic process|3'-5' DNA helicase activity|nucleic acid binding|nucleus|DNA helicase activity|cytoplasm|replication-born double-strand break repair via sister chromatid exchange|cellular response to camptothecin</t>
  </si>
  <si>
    <t>RECQ5</t>
  </si>
  <si>
    <t>GO:0000978|GO:0008104|GO:0005794|GO:0001227|GO:0002682|GO:0006954|GO:0002634|GO:0045892|GO:0030308|GO:0032764|GO:0030183|GO:0000902|GO:0042981|GO:0007266|GO:0006974|GO:0005634|GO:0005515|GO:0001953|GO:0046872|GO:0001161|GO:0043087|GO:0030890|GO:0050727|GO:0048294|GO:0045629|GO:0035024|GO:0031065|GO:0008285|GO:1903464|GO:0045666|GO:0051272|GO:0043565|GO:0045746|GO:0005654|GO:0000122|GO:0045591|GO:0003700|GO:0045595|GO:0019221|GO:0050776|GO:2000773|GO:0031490|GO:0042802|GO:0007283|GO:0048821|GO:0003682|GO:0042127|GO:0006357|GO:0005657|GO:0002467|GO:0042092|GO:0043380|GO:0043065|GO:0002903|GO:0001817|GO:0030036</t>
  </si>
  <si>
    <t>RNA polymerase II cis-regulatory region sequence-specific DNA binding|protein localization|Golgi apparatus|DNA-binding transcription repressor activity, RNA polymerase II-specific|regulation of immune system process|inflammatory response|regulation of germinal center formation|negative regulation of transcription, DNA-templated|negative regulation of cell growth|negative regulation of mast cell cytokine production|B cell differentiation|cell morphogenesis|regulation of apoptotic process|Rho protein signal transduction|cellular response to DNA damage stimulus|nucleus|protein binding|negative regulation of cell-matrix adhesion|metal ion binding|intronic transcription regulatory region sequence-specific DNA binding|regulation of GTPase activity|positive regulation of B cell proliferation|regulation of inflammatory response|negative regulation of isotype switching to IgE isotypes|negative regulation of T-helper 2 cell differentiation|negative regulation of Rho protein signal transduction|positive regulation of histone deacetylation|negative regulation of cell population proliferation|negative regulation of mitotic cell cycle DNA replication|positive regulation of neuron differentiation|positive regulation of cellular component movement|sequence-specific DNA binding|negative regulation of Notch signaling pathway|nucleoplasm|negative regulation of transcription by RNA polymerase II|positive regulation of regulatory T cell differentiation|DNA-binding transcription factor activity|regulation of cell differentiation|cytokine-mediated signaling pathway|regulation of immune response|negative regulation of cellular senescence|chromatin DNA binding|identical protein binding|spermatogenesis|erythrocyte development|chromatin binding|regulation of cell population proliferation|regulation of transcription by RNA polymerase II|replication fork|germinal center formation|type 2 immune response|regulation of memory T cell differentiation|positive regulation of apoptotic process|negative regulation of B cell apoptotic process|regulation of cytokine production|actin cytoskeleton organization</t>
  </si>
  <si>
    <t>BCL5</t>
  </si>
  <si>
    <t>LAZ3</t>
  </si>
  <si>
    <t>ZBTB27</t>
  </si>
  <si>
    <t>ZNF51</t>
  </si>
  <si>
    <t>GO:0007050|GO:0019901|GO:1902230|GO:0033280|GO:0008285|GO:0009411|GO:0000731|GO:0004861|GO:0045736|GO:0000079|GO:0005654|GO:0042326|GO:0007605|GO:0005634|GO:0032526|GO:0005515|GO:0005737|GO:0030308|GO:0043154|GO:0048102|GO:0000082|GO:0005829|GO:0097129|GO:2000134</t>
  </si>
  <si>
    <t>cell cycle arrest|protein kinase binding|negative regulation of intrinsic apoptotic signaling pathway in response to DNA damage|response to vitamin D|negative regulation of cell population proliferation|response to UV|DNA synthesis involved in DNA repair|cyclin-dependent protein serine/threonine kinase inhibitor activity|negative regulation of cyclin-dependent protein serine/threonine kinase activity|regulation of cyclin-dependent protein serine/threonine kinase activity|nucleoplasm|negative regulation of phosphorylation|sensory perception of sound|nucleus|response to retinoic acid|protein binding|cytoplasm|negative regulation of cell growth|negative regulation of cysteine-type endopeptidase activity involved in apoptotic process|autophagic cell death|G1/S transition of mitotic cell cycle|cytosol|cyclin D2-CDK4 complex|negative regulation of G1/S transition of mitotic cell cycle</t>
  </si>
  <si>
    <t>GO:0016887|GO:0000915|GO:0005871|GO:0007018|GO:0005654|GO:0005874|GO:0000022|GO:0005524|GO:0005623|GO:0045171|GO:0072383|GO:0005925|GO:0072686|GO:0000281|GO:0097149|GO:0005829|GO:0019886|GO:0032467|GO:0006890|GO:0090543|GO:0008017|GO:0005634|GO:0005813|GO:0003777|GO:0005515|GO:0051256|GO:0005819|GO:0030496</t>
  </si>
  <si>
    <t>ATPase activity|actomyosin contractile ring assembly|kinesin complex|microtubule-based movement|nucleoplasm|microtubule|mitotic spindle elongation|ATP binding|cell|intercellular bridge|plus-end-directed vesicle transport along microtubule|focal adhesion|mitotic spindle|mitotic cytokinesis|centralspindlin complex|cytosol|antigen processing and presentation of exogenous peptide antigen via MHC class II|positive regulation of cytokinesis|retrograde vesicle-mediated transport, Golgi to endoplasmic reticulum|Flemming body|microtubule binding|nucleus|centrosome|microtubule motor activity|protein binding|mitotic spindle midzone assembly|spindle|midbody</t>
  </si>
  <si>
    <t>KNSL5</t>
  </si>
  <si>
    <t>MKLP1</t>
  </si>
  <si>
    <t>GO:0005634|GO:0045839|GO:0005515|GO:0043231|GO:0005739|GO:0070126|GO:0045862|GO:0070125|GO:0006397|GO:0005840|GO:0005743|GO:0005654</t>
  </si>
  <si>
    <t>nucleus|negative regulation of mitotic nuclear division|protein binding|intracellular membrane-bounded organelle|mitochondrion|mitochondrial translational termination|positive regulation of proteolysis|mitochondrial translational elongation|mRNA processing|ribosome|mitochondrial inner membrane|nucleoplasm</t>
  </si>
  <si>
    <t>AIP</t>
  </si>
  <si>
    <t>AKIP</t>
  </si>
  <si>
    <t>MRPS38</t>
  </si>
  <si>
    <t>GO:0005524|GO:0005634|GO:0005515|GO:0005737|GO:0000083|GO:0004693|GO:0051726|GO:0004674|GO:0006468|GO:0005575</t>
  </si>
  <si>
    <t>ATP binding|nucleus|protein binding|cytoplasm|regulation of transcription involved in G1/S transition of mitotic cell cycle|cyclin-dependent protein serine/threonine kinase activity|regulation of cell cycle|protein serine/threonine kinase activity|protein phosphorylation|cellular_component</t>
  </si>
  <si>
    <t>PCTAIRE3</t>
  </si>
  <si>
    <t>PCTK3</t>
  </si>
  <si>
    <t>GO:0019901|GO:0090305|GO:0006281|GO:0042826|GO:0006260|GO:1902231|GO:1901796|GO:0006974|GO:0005654|GO:0008853|GO:0000077|GO:0005634|GO:0008408|GO:0000076|GO:0005515|GO:0005737|GO:0071479|GO:0017124|GO:0031573|GO:0019899|GO:0030896</t>
  </si>
  <si>
    <t>protein kinase binding|nucleic acid phosphodiester bond hydrolysis|DNA repair|histone deacetylase binding|DNA replication|positive regulation of intrinsic apoptotic signaling pathway in response to DNA damage|regulation of signal transduction by p53 class mediator|cellular response to DNA damage stimulus|nucleoplasm|exodeoxyribonuclease III activity|DNA damage checkpoint|nucleus|3'-5' exonuclease activity|DNA replication checkpoint|protein binding|cytoplasm|cellular response to ionizing radiation|SH3 domain binding|intra-S DNA damage checkpoint|enzyme binding|checkpoint clamp complex</t>
  </si>
  <si>
    <t>GO:0016887|GO:0015630|GO:0000777|GO:0005871|GO:0000776|GO:0000775|GO:0007018|GO:0007019|GO:0005874|GO:0051301|GO:0051983|GO:0005524|GO:0005623|GO:0005829|GO:0019886|GO:0006890|GO:0035371|GO:0005881|GO:0008017|GO:0005634|GO:0051310|GO:0003777|GO:0005813|GO:0005515|GO:0016020|GO:0051010|GO:0005819|GO:0007080|GO:0019237|GO:0030951|GO:0051315</t>
  </si>
  <si>
    <t>ATPase activity|microtubule cytoskeleton|condensed chromosome kinetochore|kinesin complex|kinetochore|chromosome, centromeric region|microtubule-based movement|microtubule depolymerization|microtubule|cell division|regulation of chromosome segregation|ATP binding|cell|cytosol|antigen processing and presentation of exogenous peptide antigen via MHC class II|retrograde vesicle-mediated transport, Golgi to endoplasmic reticulum|microtubule plus-end|cytoplasmic microtubule|microtubule binding|nucleus|metaphase plate congression|microtubule motor activity|centrosome|protein binding|membrane|microtubule plus-end binding|spindle|mitotic metaphase plate congression|centromeric DNA binding|establishment or maintenance of microtubule cytoskeleton polarity|attachment of mitotic spindle microtubules to kinetochore</t>
  </si>
  <si>
    <t>KNSL6</t>
  </si>
  <si>
    <t>GO:0008083|GO:0007275|GO:0008286|GO:0008284|GO:1905564|GO:0060669|GO:0005178|GO:0048018|GO:0045840|GO:0005158|GO:0005576|GO:0006006|GO:0045944|GO:0005179|GO:0045725|GO:0001892|GO:0040018|GO:0005159|GO:0000122|GO:0002576|GO:0051147|GO:0001501|GO:0051146|GO:0051781|GO:0001701|GO:0001649|GO:0031056|GO:0031017|GO:0050731|GO:0031093|GO:0038028|GO:0046628|GO:0043539|GO:0044267|GO:0006355|GO:0043410|GO:0042104|GO:0009887|GO:0005615|GO:0006349|GO:0005515|GO:0043085|GO:0001934|GO:0071902|GO:0051897|GO:2000467</t>
  </si>
  <si>
    <t>growth factor activity|multicellular organism development|insulin receptor signaling pathway|positive regulation of cell population proliferation|positive regulation of vascular endothelial cell proliferation|embryonic placenta morphogenesis|integrin binding|receptor ligand activity|positive regulation of mitotic nuclear division|insulin receptor binding|extracellular region|glucose metabolic process|positive regulation of transcription by RNA polymerase II|hormone activity|positive regulation of glycogen biosynthetic process|embryonic placenta development|positive regulation of multicellular organism growth|insulin-like growth factor receptor binding|negative regulation of transcription by RNA polymerase II|platelet degranulation|regulation of muscle cell differentiation|skeletal system development|striated muscle cell differentiation|positive regulation of cell division|in utero embryonic development|osteoblast differentiation|regulation of histone modification|exocrine pancreas development|positive regulation of peptidyl-tyrosine phosphorylation|platelet alpha granule lumen|insulin receptor signaling pathway via phosphatidylinositol 3-kinase|positive regulation of insulin receptor signaling pathway|protein serine/threonine kinase activator activity|cellular protein metabolic process|regulation of transcription, DNA-templated|positive regulation of MAPK cascade|positive regulation of activated T cell proliferation|animal organ morphogenesis|extracellular space|regulation of gene expression by genetic imprinting|protein binding|positive regulation of catalytic activity|positive regulation of protein phosphorylation|positive regulation of protein serine/threonine kinase activity|positive regulation of protein kinase B signaling|positive regulation of glycogen (starch) synthase activity</t>
  </si>
  <si>
    <t>PP1446</t>
  </si>
  <si>
    <t>GO:0036064|GO:0008285|GO:0030030|GO:1902018|GO:0007089|GO:0043410|GO:0004693|GO:0004674|GO:0006468|GO:0005524|GO:0005634|GO:0005515|GO:0032956|GO:0005737|GO:0018107</t>
  </si>
  <si>
    <t>ciliary basal body|negative regulation of cell population proliferation|cell projection organization|negative regulation of cilium assembly|traversing start control point of mitotic cell cycle|positive regulation of MAPK cascade|cyclin-dependent protein serine/threonine kinase activity|protein serine/threonine kinase activity|protein phosphorylation|ATP binding|nucleus|protein binding|regulation of actin cytoskeleton organization|cytoplasm|peptidyl-threonine phosphorylation</t>
  </si>
  <si>
    <t>GO:0010792|GO:0042802|GO:0006310|GO:0000724|GO:0006974|GO:2000819|GO:0000730|GO:0006312|GO:0003697|GO:0005654|GO:0006302|GO:0003677|GO:0005634|GO:0005515|GO:0045002|GO:0032993|GO:0034599|GO:0032991</t>
  </si>
  <si>
    <t>DNA double-strand break processing involved in repair via single-strand annealing|identical protein binding|DNA recombination|double-strand break repair via homologous recombination|cellular response to DNA damage stimulus|regulation of nucleotide-excision repair|DNA recombinase assembly|mitotic recombination|single-stranded DNA binding|nucleoplasm|double-strand break repair|DNA binding|nucleus|protein binding|double-strand break repair via single-strand annealing|protein-DNA complex|cellular response to oxidative stress|protein-containing complex</t>
  </si>
  <si>
    <t>GO:0051301|GO:0002357|GO:0005524|GO:0005737|GO:0071363|GO:0004672|GO:0010976|GO:0042981|GO:2000045|GO:0005730|GO:0006468|GO:0007049</t>
  </si>
  <si>
    <t>cell division|defense response to tumor cell|ATP binding|cytoplasm|cellular response to growth factor stimulus|protein kinase activity|positive regulation of neuron projection development|regulation of apoptotic process|regulation of G1/S transition of mitotic cell cycle|nucleolus|protein phosphorylation|cell cycle</t>
  </si>
  <si>
    <t>PLK5P</t>
  </si>
  <si>
    <t>FG060302</t>
  </si>
  <si>
    <t>GO:1905765|GO:0006284|GO:0006283|GO:0006288|GO:1904877|GO:0005730|GO:0006303|GO:0005654|GO:0001666|GO:0010836|GO:0061819|GO:0070522|GO:0033194|GO:0010033|GO:0000724|GO:0006297|GO:0021766|GO:1903518|GO:0000784|GO:0021587|GO:0000012|GO:0005634|GO:0000790|GO:0005515|GO:0050882|GO:1990599|GO:0042493|GO:1990414|GO:0032356|GO:0019899</t>
  </si>
  <si>
    <t>negative regulation of protection from non-homologous end joining at telomere|base-excision repair|transcription-coupled nucleotide-excision repair|base-excision repair, DNA ligation|positive regulation of DNA ligase activity|nucleolus|double-strand break repair via nonhomologous end joining|nucleoplasm|response to hypoxia|negative regulation of protein ADP-ribosylation|telomeric DNA-containing double minutes formation|ERCC4-ERCC1 complex|response to hydroperoxide|response to organic substance|double-strand break repair via homologous recombination|nucleotide-excision repair, DNA gap filling|hippocampus development|positive regulation of single strand break repair|nuclear chromosome, telomeric region|cerebellum morphogenesis|single strand break repair|nucleus|nuclear chromatin|protein binding|voluntary musculoskeletal movement|3' overhang single-stranded DNA endodeoxyribonuclease activity|response to drug|replication-born double-strand break repair via sister chromatid exchange|oxidized DNA binding|enzyme binding</t>
  </si>
  <si>
    <t>GO:0005524|GO:0005634|GO:0005515|GO:0005737|GO:0000083|GO:0004672|GO:0004693|GO:0051726|GO:0004674|GO:0006468</t>
  </si>
  <si>
    <t>ATP binding|nucleus|protein binding|cytoplasm|regulation of transcription involved in G1/S transition of mitotic cell cycle|protein kinase activity|cyclin-dependent protein serine/threonine kinase activity|regulation of cell cycle|protein serine/threonine kinase activity|protein phosphorylation</t>
  </si>
  <si>
    <t>PCTAIRE2</t>
  </si>
  <si>
    <t>PCTK2</t>
  </si>
  <si>
    <t>GO:0061178|GO:0015630|GO:0031175|GO:0007283|GO:0008021|GO:0004693|GO:0004674|GO:0006468|GO:0006887|GO:0043005|GO:0005886|GO:0005524|GO:0005634|GO:0005515|GO:0005737|GO:0000083|GO:0005829|GO:0030252|GO:0031234|GO:0051726</t>
  </si>
  <si>
    <t>regulation of insulin secretion involved in cellular response to glucose stimulus|microtubule cytoskeleton|neuron projection development|spermatogenesis|synaptic vesicle|cyclin-dependent protein serine/threonine kinase activity|protein serine/threonine kinase activity|protein phosphorylation|exocytosis|neuron projection|plasma membrane|ATP binding|nucleus|protein binding|cytoplasm|regulation of transcription involved in G1/S transition of mitotic cell cycle|cytosol|growth hormone secretion|extrinsic component of cytoplasmic side of plasma membrane|regulation of cell cycle</t>
  </si>
  <si>
    <t>PCTAIRE1</t>
  </si>
  <si>
    <t>PCTK1</t>
  </si>
  <si>
    <t>GO:0014069|GO:0034352|GO:0021954|GO:0005874|GO:0030426|GO:0005623|GO:0030425|GO:0030549|GO:0045892|GO:0048489|GO:0048488|GO:0031914|GO:0007409|GO:0031594|GO:0099703|GO:0098978|GO:0016533|GO:0030424|GO:0051402|GO:0030027|GO:0019901|GO:0060079|GO:2000251|GO:0007268|GO:0004672|GO:0000226|GO:0043113|GO:0004674|GO:0005886|GO:0050321|GO:0005634|GO:0007416|GO:0005515|GO:0016241|GO:0019233|GO:0070509|GO:0021819|GO:0090314|GO:0008045|GO:0014044|GO:1903421|GO:0005176|GO:0045786|GO:0046875|GO:0043125|GO:0043005|GO:0043525|GO:0048813|GO:0051301|GO:0001764|GO:0098793|GO:0048148|GO:0071156|GO:0016079|GO:0035418|GO:0048709|GO:0031175|GO:1904646|GO:0021766|GO:0045956|GO:0007005|GO:0098685|GO:0005737|GO:0030517|GO:0048675|GO:0007519|GO:0048156|GO:0035249|GO:0032092|GO:1901387|GO:0046777|GO:0008542|GO:0043025|GO:0006886|GO:0030866|GO:0006913|GO:0002039|GO:0032801|GO:0048167|GO:0005829|GO:0016572|GO:0031397|GO:0051966|GO:0061001|GO:0046826|GO:0030182|GO:1901796|GO:0042981|GO:0042501|GO:0022038|GO:0099635|GO:0045860|GO:0030175|GO:0018105|GO:0030334|GO:0018107|GO:0009611|GO:0045861|GO:0006468|GO:0043204|GO:0005654|GO:0021697|GO:0005524|GO:0001963|GO:0000083|GO:0099601|GO:0016310|GO:0007160|GO:1903076|GO:1901215|GO:0004693|GO:0007049|GO:0098883|GO:0048511|GO:0016020|GO:0051879|GO:0016301</t>
  </si>
  <si>
    <t>postsynaptic density|positive regulation of glial cell apoptotic process|central nervous system neuron development|microtubule|growth cone|cell|dendrite|acetylcholine receptor activator activity|negative regulation of transcription, DNA-templated|synaptic vesicle transport|synaptic vesicle endocytosis|negative regulation of synaptic plasticity|axonogenesis|neuromuscular junction|induction of synaptic vesicle exocytosis by positive regulation of presynaptic cytosolic calcium ion concentration|glutamatergic synapse|protein kinase 5 complex|axon|neuron apoptotic process|lamellipodium|protein kinase binding|excitatory postsynaptic potential|positive regulation of actin cytoskeleton reorganization|chemical synaptic transmission|protein kinase activity|microtubule cytoskeleton organization|receptor clustering|protein serine/threonine kinase activity|plasma membrane|tau-protein kinase activity|nucleus|synapse assembly|protein binding|regulation of macroautophagy|sensory perception of pain|calcium ion import|layer formation in cerebral cortex|positive regulation of protein targeting to membrane|motor neuron axon guidance|Schwann cell development|regulation of synaptic vesicle recycling|ErbB-2 class receptor binding|negative regulation of cell cycle|ephrin receptor binding|ErbB-3 class receptor binding|neuron projection|positive regulation of neuron apoptotic process|dendrite morphogenesis|cell division|neuron migration|presynapse|behavioral response to cocaine|regulation of cell cycle arrest|synaptic vesicle exocytosis|protein localization to synapse|oligodendrocyte differentiation|neuron projection development|cellular response to amyloid-beta|hippocampus development|positive regulation of calcium ion-dependent exocytosis|mitochondrion organization|Schaffer collateral - CA1 synapse|cytoplasm|negative regulation of axon extension|axon extension|skeletal muscle tissue development|tau protein binding|synaptic transmission, glutamatergic|positive regulation of protein binding|positive regulation of voltage-gated calcium channel activity|protein autophosphorylation|visual learning|neuronal cell body|intracellular protein transport|cortical actin cytoskeleton organization|nucleocytoplasmic transport|p53 binding|receptor catabolic process|regulation of synaptic plasticity|cytosol|histone phosphorylation|negative regulation of protein ubiquitination|regulation of synaptic transmission, glutamatergic|regulation of dendritic spine morphogenesis|negative regulation of protein export from nucleus|neuron differentiation|regulation of signal transduction by p53 class mediator|regulation of apoptotic process|serine phosphorylation of STAT protein|corpus callosum development|voltage-gated calcium channel activity involved in positive regulation of presynaptic cytosolic calcium levels|positive regulation of protein kinase activity|filopodium|peptidyl-serine phosphorylation|regulation of cell migration|peptidyl-threonine phosphorylation|response to wounding|negative regulation of proteolysis|protein phosphorylation|perikaryon|nucleoplasm|cerebellar cortex formation|ATP binding|synaptic transmission, dopaminergic|regulation of transcription involved in G1/S transition of mitotic cell cycle|regulation of neurotransmitter receptor activity|phosphorylation|cell-matrix adhesion|regulation of protein localization to plasma membrane|negative regulation of neuron death|cyclin-dependent protein serine/threonine kinase activity|cell cycle|synapse pruning|rhythmic process|membrane|Hsp90 protein binding|kinase activity</t>
  </si>
  <si>
    <t>CDKN5</t>
  </si>
  <si>
    <t>GO:0008283|GO:0051301|GO:0005524|GO:0005634|GO:0005515|GO:0045023|GO:0000082|GO:0051726|GO:0004693|GO:0006974|GO:0006468</t>
  </si>
  <si>
    <t>cell population proliferation|cell division|ATP binding|nucleus|protein binding|G0 to G1 transition|G1/S transition of mitotic cell cycle|regulation of cell cycle|cyclin-dependent protein serine/threonine kinase activity|cellular response to DNA damage stimulus|protein phosphorylation</t>
  </si>
  <si>
    <t>GO:0007062|GO:1901673|GO:0008278|GO:0005694|GO:0003682|GO:0000775|GO:0000785|GO:0005654|GO:0051301|GO:0005634|GO:0051321|GO:0005515|GO:0097431|GO:0016020|GO:0005829|GO:0016363</t>
  </si>
  <si>
    <t>sister chromatid cohesion|regulation of mitotic spindle assembly|cohesin complex|chromosome|chromatin binding|chromosome, centromeric region|chromatin|nucleoplasm|cell division|nucleus|meiotic cell cycle|protein binding|mitotic spindle pole|membrane|cytosol|nuclear matrix</t>
  </si>
  <si>
    <t>SA2</t>
  </si>
  <si>
    <t>GO:0007050|GO:0045930|GO:0004861|GO:0004860|GO:0045736|GO:0042326|GO:0044877|GO:0005634|GO:0005515|GO:0045892|GO:0005737|GO:0045893|GO:0050680|GO:0033673|GO:1904030|GO:0030511</t>
  </si>
  <si>
    <t>cell cycle arrest|negative regulation of mitotic cell cycle|cyclin-dependent protein serine/threonine kinase inhibitor activity|protein kinase inhibitor activity|negative regulation of cyclin-dependent protein serine/threonine kinase activity|negative regulation of phosphorylation|protein-containing complex binding|nucleus|protein binding|negative regulation of transcription, DNA-templated|cytoplasm|positive regulation of transcription, DNA-templated|negative regulation of epithelial cell proliferation|negative regulation of kinase activity|negative regulation of cyclin-dependent protein kinase activity|positive regulation of transforming growth factor beta receptor signaling pathway</t>
  </si>
  <si>
    <t>KIP2</t>
  </si>
  <si>
    <t>GO:0016538|GO:0016607|GO:0000307|GO:0044772|GO:0042025|GO:0006468|GO:0000079|GO:0051301|GO:0005634|GO:0051321|GO:0005515|GO:0005737|GO:0010389</t>
  </si>
  <si>
    <t>cyclin-dependent protein serine/threonine kinase regulator activity|nuclear speck|cyclin-dependent protein kinase holoenzyme complex|mitotic cell cycle phase transition|host cell nucleus|protein phosphorylation|regulation of cyclin-dependent protein serine/threonine kinase activity|cell division|nucleus|meiotic cell cycle|protein binding|cytoplasm|regulation of G2/M transition of mitotic cell cycle</t>
  </si>
  <si>
    <t>CYCB3</t>
  </si>
  <si>
    <t>GO:0035861|GO:0006284|GO:0033683|GO:0006260|GO:1900034|GO:0006283|GO:0036297|GO:0006289|GO:0042276|GO:0003697|GO:0005654|GO:0000082|GO:0032201|GO:0019985|GO:0070987|GO:0042769|GO:0006295|GO:0006296|GO:0006293|GO:0006294|GO:0000724|GO:1901796|GO:0000723|GO:0005662|GO:0006297|GO:0006298|GO:0003684|GO:0007346|GO:0042127|GO:0005515</t>
  </si>
  <si>
    <t>site of double-strand break|base-excision repair|nucleotide-excision repair, DNA incision|DNA replication|regulation of cellular response to heat|transcription-coupled nucleotide-excision repair|interstrand cross-link repair|nucleotide-excision repair|error-prone translesion synthesis|single-stranded DNA binding|nucleoplasm|G1/S transition of mitotic cell cycle|telomere maintenance via semi-conservative replication|translesion synthesis|error-free translesion synthesis|DNA damage response, detection of DNA damage|nucleotide-excision repair, DNA incision, 3'-to lesion|nucleotide-excision repair, DNA incision, 5'-to lesion|nucleotide-excision repair, preincision complex stabilization|nucleotide-excision repair, preincision complex assembly|double-strand break repair via homologous recombination|regulation of signal transduction by p53 class mediator|telomere maintenance|DNA replication factor A complex|nucleotide-excision repair, DNA gap filling|mismatch repair|damaged DNA binding|regulation of mitotic cell cycle|regulation of cell population proliferation|protein binding</t>
  </si>
  <si>
    <t>REPA3</t>
  </si>
  <si>
    <t>RPA14</t>
  </si>
  <si>
    <t>GO:0048515|GO:0008625|GO:0006687|GO:0005623|GO:0002358|GO:0048087|GO:0001822|GO:0046982|GO:0051881|GO:0051087|GO:0033137|GO:0034620|GO:0051402|GO:0030544|GO:0009566|GO:1903896|GO:0008630|GO:0045136|GO:1902445|GO:0008635|GO:0005635|GO:0005634|GO:0005515|GO:0005757|GO:0097136|GO:0072332|GO:0001836|GO:0009651|GO:0097191|GO:0097190|GO:0008289|GO:0097193|GO:0097192|GO:0043525|GO:0043524|GO:0001764|GO:0010917|GO:0070062|GO:0070584|GO:0048147|GO:0033599|GO:0031334|GO:0060011|GO:0015267|GO:0008053|GO:0090200|GO:0043653|GO:0051281|GO:0002352|GO:0005741|GO:0001782|GO:0001541|GO:0001783|GO:0051434|GO:0001777|GO:0005737|GO:0005739|GO:0010248|GO:0002904|GO:0070059|GO:2001234|GO:0071944|GO:0060041|GO:0046930|GO:1902512|GO:0048678|GO:0009636|GO:0032091|GO:0006367|GO:0097296|GO:0005789|GO:0006915|GO:0070242|GO:0005829|GO:0006919|GO:0010332|GO:2001244|GO:0035234|GO:1901030|GO:0046666|GO:0042981|GO:0021987|GO:1900103|GO:0006808|GO:0060068|GO:0032471|GO:0002262|GO:0021854|GO:0042475|GO:0097144|GO:0006977|GO:0008637|GO:0097145|GO:0001844|GO:0016032|GO:0034644|GO:0032469|GO:0007281|GO:1902262|GO:1902263|GO:0042802|GO:0042803|GO:0060058|GO:0005783|GO:0001974|GO:0048873|GO:0048597|GO:1990117|GO:0016020|GO:0043065|GO:0032976</t>
  </si>
  <si>
    <t>spermatid differentiation|extrinsic apoptotic signaling pathway via death domain receptors|glycosphingolipid metabolic process|cell|B cell homeostatic proliferation|positive regulation of developmental pigmentation|kidney development|protein heterodimerization activity|regulation of mitochondrial membrane potential|chaperone binding|negative regulation of peptidyl-serine phosphorylation|cellular response to unfolded protein|neuron apoptotic process|Hsp70 protein binding|fertilization|positive regulation of IRE1-mediated unfolded protein response|intrinsic apoptotic signaling pathway in response to DNA damage|development of secondary sexual characteristics|regulation of mitochondrial membrane permeability involved in programmed necrotic cell death|activation of cysteine-type endopeptidase activity involved in apoptotic process by cytochrome c|nuclear envelope|nucleus|protein binding|mitochondrial permeability transition pore complex|Bcl-2 family protein complex|intrinsic apoptotic signaling pathway by p53 class mediator|release of cytochrome c from mitochondria|response to salt stress|extrinsic apoptotic signaling pathway|apoptotic signaling pathway|lipid binding|intrinsic apoptotic signaling pathway|extrinsic apoptotic signaling pathway in absence of ligand|positive regulation of neuron apoptotic process|negative regulation of neuron apoptotic process|neuron migration|negative regulation of mitochondrial membrane potential|extracellular exosome|mitochondrion morphogenesis|negative regulation of fibroblast proliferation|regulation of mammary gland epithelial cell proliferation|positive regulation of protein-containing complex assembly|Sertoli cell proliferation|channel activity|mitochondrial fusion|positive regulation of release of cytochrome c from mitochondria|mitochondrial fragmentation involved in apoptotic process|positive regulation of release of sequestered calcium ion into cytosol|B cell negative selection|mitochondrial outer membrane|B cell homeostasis|ovarian follicle development|B cell apoptotic process|BH3 domain binding|T cell homeostatic proliferation|cytoplasm|mitochondrion|establishment or maintenance of transmembrane electrochemical gradient|positive regulation of B cell apoptotic process|intrinsic apoptotic signaling pathway in response to endoplasmic reticulum stress|negative regulation of apoptotic signaling pathway|cell periphery|retina development in camera-type eye|pore complex|positive regulation of apoptotic DNA fragmentation|response to axon injury|response to toxic substance|negative regulation of protein binding|transcription initiation from RNA polymerase II promoter|activation of cysteine-type endopeptidase activity involved in apoptotic signaling pathway|endoplasmic reticulum membrane|apoptotic process|thymocyte apoptotic process|cytosol|activation of cysteine-type endopeptidase activity involved in apoptotic process|response to gamma radiation|positive regulation of intrinsic apoptotic signaling pathway|ectopic germ cell programmed cell death|positive regulation of mitochondrial outer membrane permeabilization involved in apoptotic signaling pathway|retinal cell programmed cell death|regulation of apoptotic process|cerebral cortex development|positive regulation of endoplasmic reticulum unfolded protein response|regulation of nitrogen utilization|vagina development|negative regulation of endoplasmic reticulum calcium ion concentration|myeloid cell homeostasis|hypothalamus development|odontogenesis of dentin-containing tooth|BAX complex|DNA damage response, signal transduction by p53 class mediator resulting in cell cycle arrest|apoptotic mitochondrial changes|BAK complex|protein insertion into mitochondrial membrane involved in apoptotic signaling pathway|viral process|cellular response to UV|endoplasmic reticulum calcium ion homeostasis|germ cell development|apoptotic process involved in blood vessel morphogenesis|apoptotic process involved in embryonic digit morphogenesis|identical protein binding|protein homodimerization activity|positive regulation of apoptotic process involved in mammary gland involution|endoplasmic reticulum|blood vessel remodeling|homeostasis of number of cells within a tissue|post-embryonic camera-type eye morphogenesis|B cell receptor apoptotic signaling pathway|membrane|positive regulation of apoptotic process|release of matrix enzymes from mitochondria</t>
  </si>
  <si>
    <t>BCL2L4</t>
  </si>
  <si>
    <t>GO:0016887|GO:0006890|GO:0007052|GO:0005871|GO:0007018|GO:0005654|GO:0005874|GO:0008017|GO:0003677|GO:0005524|GO:0003777|GO:0051256|GO:0000281|GO:0005829|GO:0016363|GO:0019886</t>
  </si>
  <si>
    <t>ATPase activity|retrograde vesicle-mediated transport, Golgi to endoplasmic reticulum|mitotic spindle organization|kinesin complex|microtubule-based movement|nucleoplasm|microtubule|microtubule binding|DNA binding|ATP binding|microtubule motor activity|mitotic spindle midzone assembly|mitotic cytokinesis|cytosol|nuclear matrix|antigen processing and presentation of exogenous peptide antigen via MHC class II</t>
  </si>
  <si>
    <t>GO:0035253|GO:2001020|GO:1900062|GO:0036064|GO:0031098|GO:0004674|GO:0006468|GO:0006974|GO:0023014|GO:0000278|GO:0007346|GO:0051301|GO:0005524|GO:0097014|GO:0005737|GO:0045893|GO:0005829|GO:0032147|GO:0030145|GO:0035869|GO:2000772</t>
  </si>
  <si>
    <t>ciliary rootlet|regulation of response to DNA damage stimulus|regulation of replicative cell aging|ciliary basal body|stress-activated protein kinase signaling cascade|protein serine/threonine kinase activity|protein phosphorylation|cellular response to DNA damage stimulus|signal transduction by protein phosphorylation|mitotic cell cycle|regulation of mitotic cell cycle|cell division|ATP binding|ciliary plasm|cytoplasm|positive regulation of transcription, DNA-templated|cytosol|activation of protein kinase activity|manganese ion binding|ciliary transition zone|regulation of cellular senescence</t>
  </si>
  <si>
    <t>STK2</t>
  </si>
  <si>
    <t>GO:0048812|GO:0090043|GO:0004674|GO:0006468|GO:0000278|GO:0051301|GO:0005524|GO:0005634|GO:0005515|GO:0005737|GO:0046872|GO:0030010|GO:0030424</t>
  </si>
  <si>
    <t>neuron projection morphogenesis|regulation of tubulin deacetylation|protein serine/threonine kinase activity|protein phosphorylation|mitotic cell cycle|cell division|ATP binding|nucleus|protein binding|cytoplasm|metal ion binding|establishment of cell polarity|axon</t>
  </si>
  <si>
    <t>GO:1904355|GO:0007059|GO:0046777|GO:0000777|GO:1903126|GO:0000776|GO:0005730|GO:0006468|GO:0000278|GO:0000794|GO:0005654|GO:0005874|GO:0051301|GO:0005524|GO:0051225|GO:0043392|GO:0051321|GO:0000086|GO:0001824|GO:0005829|GO:0051988|GO:0019903|GO:0007088|GO:0000922|GO:0004672|GO:0004674|GO:0046602|GO:0051973|GO:0005634|GO:0005813|GO:0051299|GO:0005515|GO:0046872|GO:0005737|GO:0097711|GO:0000070|GO:0032212|GO:0032991|GO:0030496|GO:0010389|GO:0090307</t>
  </si>
  <si>
    <t>positive regulation of telomere capping|chromosome segregation|protein autophosphorylation|condensed chromosome kinetochore|negative regulation of centriole-centriole cohesion|kinetochore|nucleolus|protein phosphorylation|mitotic cell cycle|condensed nuclear chromosome|nucleoplasm|microtubule|cell division|ATP binding|spindle assembly|negative regulation of DNA binding|meiotic cell cycle|G2/M transition of mitotic cell cycle|blastocyst development|cytosol|regulation of attachment of spindle microtubules to kinetochore|protein phosphatase binding|regulation of mitotic nuclear division|spindle pole|protein kinase activity|protein serine/threonine kinase activity|regulation of mitotic centrosome separation|positive regulation of telomerase activity|nucleus|centrosome|centrosome separation|protein binding|metal ion binding|cytoplasm|ciliary basal body-plasma membrane docking|mitotic sister chromatid segregation|positive regulation of telomere maintenance via telomerase|protein-containing complex|midbody|regulation of G2/M transition of mitotic cell cycle|mitotic spindle assembly</t>
  </si>
  <si>
    <t>NEK2A</t>
  </si>
  <si>
    <t>NLK1</t>
  </si>
  <si>
    <t>GO:0000308|GO:0004693|GO:0006468|GO:0005886|GO:0005654|GO:0051301|GO:0005524|GO:0005634|GO:0000086|GO:0005515|GO:0005737|GO:0060828|GO:0000083|GO:0005829|GO:0016055|GO:0030332|GO:0051726</t>
  </si>
  <si>
    <t>cytoplasmic cyclin-dependent protein kinase holoenzyme complex|cyclin-dependent protein serine/threonine kinase activity|protein phosphorylation|plasma membrane|nucleoplasm|cell division|ATP binding|nucleus|G2/M transition of mitotic cell cycle|protein binding|cytoplasm|regulation of canonical Wnt signaling pathway|regulation of transcription involved in G1/S transition of mitotic cell cycle|cytosol|Wnt signaling pathway|cyclin binding|regulation of cell cycle</t>
  </si>
  <si>
    <t>KIAA0834</t>
  </si>
  <si>
    <t>PFTK1</t>
  </si>
  <si>
    <t>GO:0007010|GO:0007165|GO:0031098|GO:0004672|GO:0005794|GO:0004674|GO:0023014|GO:0007049|GO:0045766|GO:0060996|GO:0007346|GO:0098641|GO:0005524|GO:0005912|GO:0005515|GO:0005925|GO:0001558|GO:0005737|GO:0006915|GO:0032147|GO:2000352|GO:0098609|GO:0016477|GO:0071407</t>
  </si>
  <si>
    <t>cytoskeleton organization|signal transduction|stress-activated protein kinase signaling cascade|protein kinase activity|Golgi apparatus|protein serine/threonine kinase activity|signal transduction by protein phosphorylation|cell cycle|positive regulation of angiogenesis|dendritic spine development|regulation of mitotic cell cycle|cadherin binding involved in cell-cell adhesion|ATP binding|adherens junction|protein binding|focal adhesion|regulation of cell growth|cytoplasm|apoptotic process|activation of protein kinase activity|negative regulation of endothelial cell apoptotic process|cell-cell adhesion|cell migration|cellular response to organic cyclic compound</t>
  </si>
  <si>
    <t>KIAA1142</t>
  </si>
  <si>
    <t>GO:0043967|GO:0043966|GO:0010165|GO:0010484|GO:0008022|GO:0030097|GO:0006289|GO:0042771|GO:0002020|GO:0008585|GO:0003697|GO:0005654|GO:0006302|GO:0006978|GO:0045893|GO:0070200|GO:1990426|GO:0032465|GO:0005829|GO:0010332|GO:0042802|GO:0007283|GO:0030141|GO:0033593|GO:0007141|GO:0000724|GO:0000800|GO:0006355|GO:0000722|GO:0043015|GO:0007420|GO:0007569|GO:0000784|GO:0045931|GO:0005634|GO:0005813|GO:0001556|GO:0005515|GO:0048478|GO:0001833|GO:0051298|GO:0010225|GO:0032991|GO:0010485|GO:0033600</t>
  </si>
  <si>
    <t>histone H4 acetylation|histone H3 acetylation|response to X-ray|H3 histone acetyltransferase activity|protein C-terminus binding|hemopoiesis|nucleotide-excision repair|intrinsic apoptotic signaling pathway in response to DNA damage by p53 class mediator|protease binding|female gonad development|single-stranded DNA binding|nucleoplasm|double-strand break repair|DNA damage response, signal transduction by p53 class mediator resulting in transcription of p21 class mediator|positive regulation of transcription, DNA-templated|establishment of protein localization to telomere|mitotic recombination-dependent replication fork processing|regulation of cytokinesis|cytosol|response to gamma radiation|identical protein binding|spermatogenesis|secretory granule|BRCA2-MAGE-D1 complex|male meiosis I|double-strand break repair via homologous recombination|lateral element|regulation of transcription, DNA-templated|telomere maintenance via recombination|gamma-tubulin binding|brain development|cell aging|nuclear chromosome, telomeric region|positive regulation of mitotic cell cycle|nucleus|centrosome|oocyte maturation|protein binding|replication fork protection|inner cell mass cell proliferation|centrosome duplication|response to UV-C|protein-containing complex|H4 histone acetyltransferase activity|negative regulation of mammary gland epithelial cell proliferation</t>
  </si>
  <si>
    <t>FACD</t>
  </si>
  <si>
    <t>FANCD1</t>
  </si>
  <si>
    <t>GO:0016887|GO:0015631|GO:0005871|GO:0007018|GO:0005874|GO:0005623|GO:0030705|GO:0032487|GO:0005829|GO:0019901|GO:0090543|GO:0021987|GO:0005886|GO:0045184|GO:0005634|GO:0043161|GO:0003777|GO:0005515|GO:0001558|GO:0031146|GO:2000045|GO:0030496|GO:0030334|GO:0010389|GO:0008284|GO:0043523|GO:1903429|GO:0021695|GO:0021772|GO:0043524|GO:0051301|GO:0005524|GO:0030165|GO:0034446|GO:0032147|GO:0032467|GO:0021846|GO:0021766|GO:0008574|GO:0021685|GO:0008017|GO:0051233|GO:0021693|GO:0043066|GO:0016020|GO:0031641|GO:0030155|GO:0007080|GO:0033624</t>
  </si>
  <si>
    <t>ATPase activity|tubulin binding|kinesin complex|microtubule-based movement|microtubule|cell|cytoskeleton-dependent intracellular transport|regulation of Rap protein signal transduction|cytosol|protein kinase binding|Flemming body|cerebral cortex development|plasma membrane|establishment of protein localization|nucleus|proteasome-mediated ubiquitin-dependent protein catabolic process|microtubule motor activity|protein binding|regulation of cell growth|SCF-dependent proteasomal ubiquitin-dependent protein catabolic process|regulation of G1/S transition of mitotic cell cycle|midbody|regulation of cell migration|regulation of G2/M transition of mitotic cell cycle|positive regulation of cell population proliferation|regulation of neuron apoptotic process|regulation of cell maturation|cerebellar cortex development|olfactory bulb development|negative regulation of neuron apoptotic process|cell division|ATP binding|PDZ domain binding|substrate adhesion-dependent cell spreading|activation of protein kinase activity|positive regulation of cytokinesis|cell proliferation in forebrain|hippocampus development|ATP-dependent microtubule motor activity, plus-end-directed|cerebellar granular layer structural organization|microtubule binding|spindle midzone|cerebellar Purkinje cell layer structural organization|negative regulation of apoptotic process|membrane|regulation of myelination|regulation of cell adhesion|mitotic metaphase plate congression|negative regulation of integrin activation</t>
  </si>
  <si>
    <t>KIAA0042</t>
  </si>
  <si>
    <t>GO:0006355|GO:0004672|GO:0004693|GO:0004674|GO:0006468|GO:0000278|GO:0007346|GO:0005524|GO:0005634|GO:0003723|GO:0005515|GO:0050684|GO:0001558|GO:0005737|GO:0006915|GO:0010468</t>
  </si>
  <si>
    <t>regulation of transcription, DNA-templated|protein kinase activity|cyclin-dependent protein serine/threonine kinase activity|protein serine/threonine kinase activity|protein phosphorylation|mitotic cell cycle|regulation of mitotic cell cycle|ATP binding|nucleus|RNA binding|protein binding|regulation of mRNA processing|regulation of cell growth|cytoplasm|apoptotic process|regulation of gene expression</t>
  </si>
  <si>
    <t>CDC2L1</t>
  </si>
  <si>
    <t>CDK11</t>
  </si>
  <si>
    <t>PITSLREA</t>
  </si>
  <si>
    <t>PK58</t>
  </si>
  <si>
    <t>GO:0006470|GO:0045930|GO:0042059|GO:0005886|GO:0009898|GO:0001784|GO:0017080|GO:0097421|GO:0005515|GO:0005856|GO:0004725|GO:0005737|GO:0051045|GO:2000649|GO:0098902|GO:0008092|GO:0035335|GO:0051117</t>
  </si>
  <si>
    <t>protein dephosphorylation|negative regulation of mitotic cell cycle|negative regulation of epidermal growth factor receptor signaling pathway|plasma membrane|cytoplasmic side of plasma membrane|phosphotyrosine residue binding|sodium channel regulator activity|liver regeneration|protein binding|cytoskeleton|protein tyrosine phosphatase activity|cytoplasm|negative regulation of membrane protein ectodomain proteolysis|regulation of sodium ion transmembrane transporter activity|regulation of membrane depolarization during action potential|cytoskeletal protein binding|peptidyl-tyrosine dephosphorylation|ATPase binding</t>
  </si>
  <si>
    <t>PTPH1</t>
  </si>
  <si>
    <t>GO:0016887|GO:0061673|GO:0016604|GO:0005871|GO:0007018|GO:0000235|GO:0007019|GO:0000278|GO:0003774|GO:0005654|GO:0005874|GO:0051301|GO:1990023|GO:0005524|GO:0051302|GO:0005829|GO:0035371|GO:0008574|GO:0008017|GO:0005634|GO:0003777|GO:0005515|GO:1990752|GO:0005737|GO:0019894|GO:0000070</t>
  </si>
  <si>
    <t>ATPase activity|mitotic spindle astral microtubule|nuclear body|kinesin complex|microtubule-based movement|astral microtubule|microtubule depolymerization|mitotic cell cycle|motor activity|nucleoplasm|microtubule|cell division|mitotic spindle midzone|ATP binding|regulation of cell division|cytosol|microtubule plus-end|ATP-dependent microtubule motor activity, plus-end-directed|microtubule binding|nucleus|microtubule motor activity|protein binding|microtubule end|cytoplasm|kinesin binding|mitotic sister chromatid segregation</t>
  </si>
  <si>
    <t>GO:0007094|GO:0043515|GO:0044615|GO:0042802|GO:0007093|GO:0090235|GO:0000777|GO:0000776|GO:0048538|GO:0051301|GO:0005635|GO:0005623|GO:0005813|GO:0005515|GO:0097431|GO:0072686|GO:0042130|GO:0005819|GO:0005829|GO:0051315</t>
  </si>
  <si>
    <t>mitotic spindle assembly checkpoint|kinetochore binding|nuclear pore nuclear basket|identical protein binding|mitotic cell cycle checkpoint|regulation of metaphase plate congression|condensed chromosome kinetochore|kinetochore|thymus development|cell division|nuclear envelope|cell|centrosome|protein binding|mitotic spindle pole|mitotic spindle|negative regulation of T cell proliferation|spindle|cytosol|attachment of mitotic spindle microtubules to kinetochore</t>
  </si>
  <si>
    <t>MAD1</t>
  </si>
  <si>
    <t>TXBP181</t>
  </si>
  <si>
    <t>GO:0005524|GO:0005623|GO:0030516|GO:0004835|GO:0090235|GO:0018166|GO:0000226|GO:0045931</t>
  </si>
  <si>
    <t>ATP binding|cell|regulation of axon extension|tubulin-tyrosine ligase activity|regulation of metaphase plate congression|C-terminal protein-tyrosinylation|microtubule cytoskeleton organization|positive regulation of mitotic cell cycle</t>
  </si>
  <si>
    <t>GO:1901990|GO:0007059|GO:0004674|GO:0005730|GO:0006468|GO:0005654|GO:0005524|GO:0005634|GO:0005813|GO:0005515|GO:0046872|GO:0005737|GO:0016572|GO:0031573|GO:0035556</t>
  </si>
  <si>
    <t>regulation of mitotic cell cycle phase transition|chromosome segregation|protein serine/threonine kinase activity|nucleolus|protein phosphorylation|nucleoplasm|ATP binding|nucleus|centrosome|protein binding|metal ion binding|cytoplasm|histone phosphorylation|intra-S DNA damage checkpoint|intracellular signal transduction</t>
  </si>
  <si>
    <t>GO:0016887|GO:0055131|GO:0016607|GO:0006402|GO:0045648|GO:0051092|GO:1904813|GO:0001664|GO:0003723|GO:0030308|GO:0005829|GO:0031396|GO:0034620|GO:0031397|GO:0008180|GO:0031072|GO:0042826|GO:1901673|GO:0043312|GO:0090063|GO:0042026|GO:0005886|GO:0005634|GO:0032757|GO:0005515|GO:0031625|GO:0010628|GO:0046034|GO:0047485|GO:0070434|GO:0031982|GO:0032991|GO:0032436|GO:0046718|GO:0008285|GO:1900034|GO:1903265|GO:0060548|GO:0005576|GO:0006986|GO:0005654|GO:0005524|GO:0034605|GO:0044183|GO:0070062|GO:0016192|GO:0005925|GO:0072562|GO:0016234|GO:1990904|GO:0016235|GO:0051787|GO:2001240|GO:0051085|GO:0005783|GO:0051082|GO:0005102|GO:0090084|GO:0005813|GO:0048471|GO:0070370|GO:0005737|GO:0005814|GO:0043066|GO:0005739|GO:0034599|GO:0001618|GO:0050821|GO:0019899</t>
  </si>
  <si>
    <t>ATPase activity|C3HC4-type RING finger domain binding|nuclear speck|mRNA catabolic process|positive regulation of erythrocyte differentiation|positive regulation of NF-kappaB transcription factor activity|ficolin-1-rich granule lumen|G protein-coupled receptor binding|RNA binding|negative regulation of cell growth|cytosol|regulation of protein ubiquitination|cellular response to unfolded protein|negative regulation of protein ubiquitination|COP9 signalosome|heat shock protein binding|histone deacetylase binding|regulation of mitotic spindle assembly|neutrophil degranulation|positive regulation of microtubule nucleation|protein refolding|plasma membrane|nucleus|positive regulation of interleukin-8 production|protein binding|ubiquitin protein ligase binding|positive regulation of gene expression|ATP metabolic process|protein N-terminus binding|positive regulation of nucleotide-binding oligomerization domain containing 2 signaling pathway|vesicle|protein-containing complex|positive regulation of proteasomal ubiquitin-dependent protein catabolic process|viral entry into host cell|negative regulation of cell population proliferation|regulation of cellular response to heat|positive regulation of tumor necrosis factor-mediated signaling pathway|negative regulation of cell death|extracellular region|response to unfolded protein|nucleoplasm|ATP binding|cellular response to heat|protein folding chaperone|extracellular exosome|vesicle-mediated transport|focal adhesion|blood microparticle|inclusion body|ribonucleoprotein complex|aggresome|misfolded protein binding|negative regulation of extrinsic apoptotic signaling pathway in absence of ligand|chaperone cofactor-dependent protein refolding|endoplasmic reticulum|unfolded protein binding|signaling receptor binding|negative regulation of inclusion body assembly|centrosome|perinuclear region of cytoplasm|cellular heat acclimation|cytoplasm|centriole|negative regulation of apoptotic process|mitochondrion|cellular response to oxidative stress|virus receptor activity|protein stabilization|enzyme binding</t>
  </si>
  <si>
    <t>GO:0006281|GO:0007095|GO:0043507|GO:0046777|GO:0006468|GO:0004860|GO:0006469|GO:0023014|GO:0000165|GO:0005524|GO:0000186|GO:0032147|GO:0031572|GO:0031098|GO:0004674|GO:0006974|GO:0046329|GO:0005886|GO:0007346|GO:0005515|GO:0005737|GO:0046330|GO:0004709|GO:0016740|GO:0032874</t>
  </si>
  <si>
    <t>DNA repair|mitotic G2 DNA damage checkpoint|positive regulation of JUN kinase activity|protein autophosphorylation|protein phosphorylation|protein kinase inhibitor activity|negative regulation of protein kinase activity|signal transduction by protein phosphorylation|MAPK cascade|ATP binding|activation of MAPKK activity|activation of protein kinase activity|G2 DNA damage checkpoint|stress-activated protein kinase signaling cascade|protein serine/threonine kinase activity|cellular response to DNA damage stimulus|negative regulation of JNK cascade|plasma membrane|regulation of mitotic cell cycle|protein binding|cytoplasm|positive regulation of JNK cascade|MAP kinase kinase kinase activity|transferase activity|positive regulation of stress-activated MAPK cascade</t>
  </si>
  <si>
    <t>DPK</t>
  </si>
  <si>
    <t>JIK</t>
  </si>
  <si>
    <t>KDS</t>
  </si>
  <si>
    <t>MAP3K18</t>
  </si>
  <si>
    <t>GO:0044772|GO:0005654|GO:0000079|GO:0051301|GO:0071373|GO:0001940|GO:0071392|GO:0097124|GO:0000086|GO:0045893|GO:0044320|GO:0048146|GO:0016032|GO:0071314|GO:0071732|GO:0005829|GO:0016572|GO:0071456|GO:0016579|GO:0019901|GO:0019904|GO:0016538|GO:0090102|GO:0036120|GO:0000307|GO:0006275|GO:0007265|GO:0042025|GO:0044843|GO:0005634|GO:0005515|GO:0005737|GO:1990314|GO:0033762|GO:0031100|GO:0001939</t>
  </si>
  <si>
    <t>mitotic cell cycle phase transition|nucleoplasm|regulation of cyclin-dependent protein serine/threonine kinase activity|cell division|cellular response to luteinizing hormone stimulus|male pronucleus|cellular response to estradiol stimulus|cyclin A2-CDK2 complex|G2/M transition of mitotic cell cycle|positive regulation of transcription, DNA-templated|cellular response to leptin stimulus|positive regulation of fibroblast proliferation|viral process|cellular response to cocaine|cellular response to nitric oxide|cytosol|histone phosphorylation|cellular response to hypoxia|protein deubiquitination|protein kinase binding|protein domain specific binding|cyclin-dependent protein serine/threonine kinase regulator activity|cochlea development|cellular response to platelet-derived growth factor stimulus|cyclin-dependent protein kinase holoenzyme complex|regulation of DNA replication|Ras protein signal transduction|host cell nucleus|cell cycle G1/S phase transition|nucleus|protein binding|cytoplasm|cellular response to insulin-like growth factor stimulus|response to glucagon|animal organ regeneration|female pronucleus</t>
  </si>
  <si>
    <t>CCN1</t>
  </si>
  <si>
    <t>CCNA</t>
  </si>
  <si>
    <t>32486290</t>
  </si>
  <si>
    <t>GO:0016887|GO:0008089|GO:1904115|GO:0007052|GO:0005871|GO:0005694|GO:0007018|GO:0005654|GO:0005874|GO:0005524|GO:0000281|GO:0005829|GO:0019886|GO:0006890|GO:0006996|GO:0008017|GO:0003677|GO:0005876|GO:0003777|GO:0005515|GO:0051256|GO:0005737|GO:0016020|GO:0016363|GO:0030496</t>
  </si>
  <si>
    <t>ATPase activity|anterograde axonal transport|axon cytoplasm|mitotic spindle organization|kinesin complex|chromosome|microtubule-based movement|nucleoplasm|microtubule|ATP binding|mitotic cytokinesis|cytosol|antigen processing and presentation of exogenous peptide antigen via MHC class II|retrograde vesicle-mediated transport, Golgi to endoplasmic reticulum|organelle organization|microtubule binding|DNA binding|spindle microtubule|microtubule motor activity|protein binding|mitotic spindle midzone assembly|cytoplasm|membrane|nuclear matrix|midbody</t>
  </si>
  <si>
    <t>KIF4</t>
  </si>
  <si>
    <t>GO:0008283|GO:0007095|GO:1903363|GO:0043407|GO:0044818|GO:0045664|GO:0005730|GO:0045944|GO:0097371|GO:0000079|GO:0005874|GO:0030968|GO:0043231|GO:0016032|GO:0031398|GO:0005829|GO:1900182|GO:0019901|GO:0032088|GO:0030262|GO:0044387|GO:1901798|GO:0007420|GO:0044389|GO:0007346|GO:0051059|GO:0005634|GO:0005813|GO:0005515|GO:0005737|GO:0001933|GO:0016020|GO:0010921|GO:0030332|GO:0032991|GO:0051019|GO:0071901|GO:0071569</t>
  </si>
  <si>
    <t>cell population proliferation|mitotic G2 DNA damage checkpoint|negative regulation of cellular protein catabolic process|negative regulation of MAP kinase activity|mitotic G2/M transition checkpoint|regulation of neuron differentiation|nucleolus|positive regulation of transcription by RNA polymerase II|MDM2/MDM4 family protein binding|regulation of cyclin-dependent protein serine/threonine kinase activity|microtubule|endoplasmic reticulum unfolded protein response|intracellular membrane-bounded organelle|viral process|positive regulation of protein ubiquitination|cytosol|positive regulation of protein localization to nucleus|protein kinase binding|negative regulation of NF-kappaB transcription factor activity|apoptotic nuclear changes|negative regulation of protein kinase activity by regulation of protein phosphorylation|positive regulation of signal transduction by p53 class mediator|brain development|ubiquitin-like protein ligase binding|regulation of mitotic cell cycle|NF-kappaB binding|nucleus|centrosome|protein binding|cytoplasm|negative regulation of protein phosphorylation|membrane|regulation of phosphatase activity|cyclin binding|protein-containing complex|mitogen-activated protein kinase binding|negative regulation of protein serine/threonine kinase activity|protein ufmylation</t>
  </si>
  <si>
    <t>IC53</t>
  </si>
  <si>
    <t>LZAP</t>
  </si>
  <si>
    <t>MSTP016</t>
  </si>
  <si>
    <t>OK/SW-cl.114</t>
  </si>
  <si>
    <t>PP1553</t>
  </si>
  <si>
    <t>GO:0016887|GO:0006986|GO:0000795|GO:0001673|GO:0009409|GO:0005524|GO:0009408|GO:0051861|GO:0070062|GO:0016192|GO:0044183|GO:0051087|GO:0072562|GO:0005829|GO:0034620|GO:0072687|GO:0036128|GO:0051787|GO:0010971|GO:0031072|GO:0007286|GO:0032781|GO:0007140|GO:0007283|GO:0007141|GO:0051085|GO:0051082|GO:1901896|GO:0042026|GO:0090084|GO:0005886|GO:0009986|GO:0005634|GO:0005515|GO:0070194|GO:0005737|GO:0001934|GO:0016020|GO:0048156|GO:0019899|GO:0097718</t>
  </si>
  <si>
    <t>ATPase activity|response to unfolded protein|synaptonemal complex|male germ cell nucleus|response to cold|ATP binding|response to heat|glycolipid binding|extracellular exosome|vesicle-mediated transport|protein folding chaperone|chaperone binding|blood microparticle|cytosol|cellular response to unfolded protein|meiotic spindle|CatSper complex|misfolded protein binding|positive regulation of G2/M transition of mitotic cell cycle|heat shock protein binding|spermatid development|positive regulation of ATPase activity|male meiotic nuclear division|spermatogenesis|male meiosis I|chaperone cofactor-dependent protein refolding|unfolded protein binding|positive regulation of ATPase-coupled calcium transmembrane transporter activity|protein refolding|negative regulation of inclusion body assembly|plasma membrane|cell surface|nucleus|protein binding|synaptonemal complex disassembly|cytoplasm|positive regulation of protein phosphorylation|membrane|tau protein binding|enzyme binding|disordered domain specific binding</t>
  </si>
  <si>
    <t>GO:2000480|GO:2000481|GO:0014068|GO:0090335|GO:1904179|GO:0000978|GO:0042771|GO:1901984|GO:0000731|GO:0006325|GO:0045766|GO:0060766|GO:0001542|GO:0005623|GO:0010934|GO:0018394|GO:0045892|GO:0000183|GO:0030308|GO:2000757|GO:0034983|GO:2000111|GO:0016239|GO:0043518|GO:0046628|GO:1902166|GO:0044321|GO:0042542|GO:0006974|GO:0005635|GO:1990254|GO:0005634|GO:0005637|GO:0005515|GO:0034979|GO:0001678|GO:0042393|GO:0046872|GO:0031507|GO:0051097|GO:0051019|GO:0051898|GO:1900034|GO:1902176|GO:0008284|GO:0043124|GO:0005730|GO:0045944|GO:0106231|GO:0106230|GO:0001525|GO:0010875|GO:2000774|GO:2000655|GO:0035257|GO:2000773|GO:0055089|GO:0035098|GO:0009267|GO:0000720|GO:0043536|GO:0042326|GO:0007517|GO:0003713|GO:0004407|GO:1990830|GO:0003714|GO:0005737|GO:0051152|GO:0001934|GO:0005739|GO:0001938|GO:0019213|GO:0070857|GO:0030512|GO:0010883|GO:0034391|GO:0016605|GO:0008022|GO:0007179|GO:1902237|GO:0005677|GO:0006642|GO:0045722|GO:0043425|GO:0050872|GO:0002039|GO:0032922|GO:0005829|GO:0071456|GO:0016575|GO:0032007|GO:0035356|GO:0035358|GO:0070403|GO:0030225|GO:0045739|GO:0070914|GO:0033210|GO:0032088|GO:0031393|GO:0043398|GO:0061647|GO:0042981|GO:0043433|GO:0007346|GO:0005720|GO:0043280|GO:0010629|GO:0043161|GO:0051574|GO:0000790|GO:0010906|GO:0071441|GO:0005719|GO:0017136|GO:1990619|GO:0016567|GO:0032071|GO:0070829|GO:1900113|GO:0042595|GO:0042632|GO:0045348|GO:0005654|GO:0006346|GO:0000122|GO:0006979|GO:2000619|GO:0032868|GO:0031937|GO:0016032|GO:0071479|GO:0033553|GO:0071356|GO:0070301|GO:0033558|GO:0042802|GO:0046969|GO:0090400|GO:0007283|GO:0045599|GO:0006476|GO:1901215|GO:0008134|GO:0007569|GO:0042127|GO:0000012|GO:0031648|GO:0002821|GO:0043066|GO:0043065|GO:0019899|GO:0070932|GO:0071900</t>
  </si>
  <si>
    <t>negative regulation of cAMP-dependent protein kinase activity|positive regulation of cAMP-dependent protein kinase activity|positive regulation of phosphatidylinositol 3-kinase signaling|regulation of brown fat cell differentiation|positive regulation of adipose tissue development|RNA polymerase II cis-regulatory region sequence-specific DNA binding|intrinsic apoptotic signaling pathway in response to DNA damage by p53 class mediator|negative regulation of protein acetylation|DNA synthesis involved in DNA repair|chromatin organization|positive regulation of angiogenesis|negative regulation of androgen receptor signaling pathway|ovulation from ovarian follicle|cell|macrophage cytokine production|peptidyl-lysine acetylation|negative regulation of transcription, DNA-templated|rDNA heterochromatin assembly|negative regulation of cell growth|negative regulation of peptidyl-lysine acetylation|peptidyl-lysine deacetylation|positive regulation of macrophage apoptotic process|positive regulation of macroautophagy|negative regulation of DNA damage response, signal transduction by p53 class mediator|positive regulation of insulin receptor signaling pathway|negative regulation of intrinsic apoptotic signaling pathway in response to DNA damage by p53 class mediator|response to leptin|response to hydrogen peroxide|cellular response to DNA damage stimulus|nuclear envelope|keratin filament binding|nucleus|nuclear inner membrane|protein binding|NAD-dependent protein deacetylase activity|cellular glucose homeostasis|histone binding|metal ion binding|heterochromatin assembly|negative regulation of helicase activity|mitogen-activated protein kinase binding|negative regulation of protein kinase B signaling|regulation of cellular response to heat|negative regulation of oxidative stress-induced intrinsic apoptotic signaling pathway|positive regulation of cell population proliferation|negative regulation of I-kappaB kinase/NF-kappaB signaling|nucleolus|positive regulation of transcription by RNA polymerase II|protein-propionyllysine depropionylase activity|protein depropionylation|angiogenesis|positive regulation of cholesterol efflux|positive regulation of cellular senescence|negative regulation of cellular response to testosterone stimulus|nuclear hormone receptor binding|negative regulation of cellular senescence|fatty acid homeostasis|ESC/E(Z) complex|cellular response to starvation|pyrimidine dimer repair by nucleotide-excision repair|positive regulation of blood vessel endothelial cell migration|negative regulation of phosphorylation|muscle organ development|transcription coactivator activity|histone deacetylase activity|cellular response to leukemia inhibitory factor|transcription corepressor activity|cytoplasm|positive regulation of smooth muscle cell differentiation|positive regulation of protein phosphorylation|mitochondrion|positive regulation of endothelial cell proliferation|deacetylase activity|regulation of bile acid biosynthetic process|negative regulation of transforming growth factor beta receptor signaling pathway|regulation of lipid storage|regulation of smooth muscle cell apoptotic process|PML body|protein C-terminus binding|transforming growth factor beta receptor signaling pathway|positive regulation of endoplasmic reticulum stress-induced intrinsic apoptotic signaling pathway|chromatin silencing complex|triglyceride mobilization|positive regulation of gluconeogenesis|bHLH transcription factor binding|white fat cell differentiation|p53 binding|circadian regulation of gene expression|cytosol|cellular response to hypoxia|histone deacetylation|negative regulation of TOR signaling|cellular triglyceride homeostasis|regulation of peroxisome proliferator activated receptor signaling pathway|NAD+ binding|macrophage differentiation|positive regulation of DNA repair|UV-damage excision repair|leptin-mediated signaling pathway|negative regulation of NF-kappaB transcription factor activity|negative regulation of prostaglandin biosynthetic process|HLH domain binding|histone H3-K9 modification|regulation of apoptotic process|negative regulation of DNA-binding transcription factor activity|regulation of mitotic cell cycle|nuclear heterochromatin|positive regulation of cysteine-type endopeptidase activity involved in apoptotic process|negative regulation of gene expression|proteasome-mediated ubiquitin-dependent protein catabolic process|positive regulation of histone H3-K9 methylation|nuclear chromatin|regulation of glucose metabolic process|negative regulation of histone H3-K14 acetylation|nuclear euchromatin|NAD-dependent histone deacetylase activity|histone H3-K9 deacetylation|protein ubiquitination|regulation of endodeoxyribonuclease activity|heterochromatin maintenance|negative regulation of histone H3-K9 trimethylation|behavioral response to starvation|cholesterol homeostasis|positive regulation of MHC class II biosynthetic process|nucleoplasm|DNA methylation-dependent heterochromatin assembly|negative regulation of transcription by RNA polymerase II|response to oxidative stress|negative regulation of histone H4-K16 acetylation|response to insulin|positive regulation of chromatin silencing|viral process|cellular response to ionizing radiation|rDNA heterochromatin|cellular response to tumor necrosis factor|cellular response to hydrogen peroxide|protein deacetylase activity|identical protein binding|NAD-dependent histone deacetylase activity (H3-K9 specific)|stress-induced premature senescence|spermatogenesis|negative regulation of fat cell differentiation|protein deacetylation|negative regulation of neuron death|transcription factor binding|cell aging|regulation of cell population proliferation|single strand break repair|protein destabilization|positive regulation of adaptive immune response|negative regulation of apoptotic process|positive regulation of apoptotic process|enzyme binding|histone H3 deacetylation|regulation of protein serine/threonine kinase activity</t>
  </si>
  <si>
    <t>SIR2L1</t>
  </si>
  <si>
    <t>GO:0006281|GO:0016604|GO:0035861|GO:0006284|GO:0016605|GO:0033683|GO:0006260|GO:1900034|GO:0006283|GO:0036297|GO:0006289|GO:0042276|GO:0003697|GO:0005654|GO:0000781|GO:0000082|GO:0032201|GO:0019985|GO:0034502|GO:0070987|GO:0042769|GO:0019903|GO:0006295|GO:0006296|GO:0031571|GO:0006293|GO:0006294|GO:0000724|GO:1901796|GO:0000723|GO:0005662|GO:0006297|GO:0006298|GO:0000785|GO:0003684|GO:0000784|GO:0005634|GO:0005515|GO:0031625|GO:0047485|GO:0010569|GO:2000001|GO:0098505|GO:0019899</t>
  </si>
  <si>
    <t>DNA repair|nuclear body|site of double-strand break|base-excision repair|PML body|nucleotide-excision repair, DNA incision|DNA replication|regulation of cellular response to heat|transcription-coupled nucleotide-excision repair|interstrand cross-link repair|nucleotide-excision repair|error-prone translesion synthesis|single-stranded DNA binding|nucleoplasm|chromosome, telomeric region|G1/S transition of mitotic cell cycle|telomere maintenance via semi-conservative replication|translesion synthesis|protein localization to chromosome|error-free translesion synthesis|DNA damage response, detection of DNA damage|protein phosphatase binding|nucleotide-excision repair, DNA incision, 3'-to lesion|nucleotide-excision repair, DNA incision, 5'-to lesion|mitotic G1 DNA damage checkpoint|nucleotide-excision repair, preincision complex stabilization|nucleotide-excision repair, preincision complex assembly|double-strand break repair via homologous recombination|regulation of signal transduction by p53 class mediator|telomere maintenance|DNA replication factor A complex|nucleotide-excision repair, DNA gap filling|mismatch repair|chromatin|damaged DNA binding|nuclear chromosome, telomeric region|nucleus|protein binding|ubiquitin protein ligase binding|protein N-terminus binding|regulation of double-strand break repair via homologous recombination|regulation of DNA damage checkpoint|G-rich strand telomeric DNA binding|enzyme binding</t>
  </si>
  <si>
    <t>REPA2</t>
  </si>
  <si>
    <t>RPA32</t>
  </si>
  <si>
    <t>RPA34</t>
  </si>
  <si>
    <t>GO:0007050|GO:0060271|GO:0008285|GO:0000079|GO:0008138|GO:0004722|GO:0005515|GO:0048471|GO:0004725|GO:0005737|GO:0000082|GO:0005829|GO:0035335</t>
  </si>
  <si>
    <t>cell cycle arrest|cilium assembly|negative regulation of cell population proliferation|regulation of cyclin-dependent protein serine/threonine kinase activity|protein tyrosine/serine/threonine phosphatase activity|protein serine/threonine phosphatase activity|protein binding|perinuclear region of cytoplasm|protein tyrosine phosphatase activity|cytoplasm|G1/S transition of mitotic cell cycle|cytosol|peptidyl-tyrosine dephosphorylation</t>
  </si>
  <si>
    <t>CDI1</t>
  </si>
  <si>
    <t>CIP2</t>
  </si>
  <si>
    <t>KAP</t>
  </si>
  <si>
    <t>GO:0018108|GO:0014068|GO:0050839|GO:1905867|GO:0002244|GO:0001784|GO:0030220|GO:0005829|GO:0070527|GO:0032720|GO:0035556|GO:0019901|GO:0140031|GO:0007186|GO:0045577|GO:0042981|GO:0043312|GO:0005001|GO:0042267|GO:0042105|GO:0032715|GO:0005634|GO:0005515|GO:0005911|GO:0002924|GO:0032991|GO:2000045|GO:0043407|GO:0035580|GO:0008285|GO:0008284|GO:0005576|GO:0005730|GO:0005654|GO:0070062|GO:0019221|GO:0035855|GO:0033630|GO:0017124|GO:0033277|GO:0030168|GO:0035335|GO:0050732|GO:0050853|GO:0031295|GO:0006470|GO:0060338|GO:1904724|GO:0042169|GO:0051279|GO:0070372|GO:0050860|GO:0004725|GO:0005737|GO:0042130|GO:0016020|GO:0030154|GO:0050900|GO:0071345</t>
  </si>
  <si>
    <t>peptidyl-tyrosine phosphorylation|positive regulation of phosphatidylinositol 3-kinase signaling|cell adhesion molecule binding|epididymis development|hematopoietic progenitor cell differentiation|phosphotyrosine residue binding|platelet formation|cytosol|platelet aggregation|negative regulation of tumor necrosis factor production|intracellular signal transduction|protein kinase binding|phosphorylation-dependent protein binding|G protein-coupled receptor signaling pathway|regulation of B cell differentiation|regulation of apoptotic process|neutrophil degranulation|transmembrane receptor protein tyrosine phosphatase activity|natural killer cell mediated cytotoxicity|alpha-beta T cell receptor complex|negative regulation of interleukin-6 production|nucleus|protein binding|cell-cell junction|negative regulation of humoral immune response mediated by circulating immunoglobulin|protein-containing complex|regulation of G1/S transition of mitotic cell cycle|negative regulation of MAP kinase activity|specific granule lumen|negative regulation of cell population proliferation|positive regulation of cell population proliferation|extracellular region|nucleolus|nucleoplasm|extracellular exosome|cytokine-mediated signaling pathway|megakaryocyte development|positive regulation of cell adhesion mediated by integrin|SH3 domain binding|abortive mitotic cell cycle|platelet activation|peptidyl-tyrosine dephosphorylation|negative regulation of peptidyl-tyrosine phosphorylation|B cell receptor signaling pathway|T cell costimulation|protein dephosphorylation|regulation of type I interferon-mediated signaling pathway|tertiary granule lumen|SH2 domain binding|regulation of release of sequestered calcium ion into cytosol|regulation of ERK1 and ERK2 cascade|negative regulation of T cell receptor signaling pathway|protein tyrosine phosphatase activity|cytoplasm|negative regulation of T cell proliferation|membrane|cell differentiation|leukocyte migration|cellular response to cytokine stimulus</t>
  </si>
  <si>
    <t>HCP</t>
  </si>
  <si>
    <t>PTP1C</t>
  </si>
  <si>
    <t>GO:0019901|GO:0019208|GO:0007165|GO:0008047|GO:0005654|GO:0030018|GO:0000086|GO:0005515|GO:0005856|GO:0043086|GO:0043085|GO:0004857|GO:0005737|GO:0006937|GO:0005829|GO:0031672</t>
  </si>
  <si>
    <t>protein kinase binding|phosphatase regulator activity|signal transduction|enzyme activator activity|nucleoplasm|Z disc|G2/M transition of mitotic cell cycle|protein binding|cytoskeleton|negative regulation of catalytic activity|positive regulation of catalytic activity|enzyme inhibitor activity|cytoplasm|regulation of muscle contraction|cytosol|A band</t>
  </si>
  <si>
    <t>MYPT2</t>
  </si>
  <si>
    <t>GO:0007131|GO:0007275|GO:0045841|GO:0005694|GO:0000798|GO:0000775|GO:0005654|GO:0006302|GO:0051301|GO:0051321|GO:0006915|GO:0005829|GO:0010972|GO:0007062|GO:0000922|GO:0006310|GO:0008278|GO:0003682|GO:0000785|GO:0045876|GO:0006357|GO:0005515|GO:0071168|GO:0016020|GO:0016363|GO:0030893</t>
  </si>
  <si>
    <t>reciprocal meiotic recombination|multicellular organism development|negative regulation of mitotic metaphase/anaphase transition|chromosome|nuclear cohesin complex|chromosome, centromeric region|nucleoplasm|double-strand break repair|cell division|meiotic cell cycle|apoptotic process|cytosol|negative regulation of G2/M transition of mitotic cell cycle|sister chromatid cohesion|spindle pole|DNA recombination|cohesin complex|chromatin binding|chromatin|positive regulation of sister chromatid cohesion|regulation of transcription by RNA polymerase II|protein binding|protein localization to chromatin|membrane|nuclear matrix|meiotic cohesin complex</t>
  </si>
  <si>
    <t>HR21</t>
  </si>
  <si>
    <t>KIAA0078</t>
  </si>
  <si>
    <t>NXP1</t>
  </si>
  <si>
    <t>SCC1</t>
  </si>
  <si>
    <t>GO:0006281|GO:0016605|GO:0007131|GO:0008022|GO:0036297|GO:0003690|GO:0000730|GO:0003697|GO:0051321|GO:0010212|GO:0000228|GO:0006974|GO:0000785|GO:0042148|GO:0000784|GO:0000793|GO:0005634|GO:0071480|GO:0000790|GO:0005515|GO:0005759|GO:0000150|GO:1990414|GO:0032991|GO:0070317|GO:0010165|GO:0035861|GO:1904631|GO:0070192|GO:0006268|GO:0000794|GO:0005654|GO:0005524|GO:0070182|GO:1990426|GO:0071479|GO:0010833|GO:0031297|GO:0051106|GO:0072719|GO:0042802|GO:0008094|GO:0000724|GO:0006310|GO:0000800|GO:0000722|GO:0003682|GO:0006312|GO:0048471|GO:0005815|GO:0001932|GO:0005737|GO:0005739|GO:0072711|GO:0010569|GO:0017116|GO:0019899|GO:0072757</t>
  </si>
  <si>
    <t>DNA repair|PML body|reciprocal meiotic recombination|protein C-terminus binding|interstrand cross-link repair|double-stranded DNA binding|DNA recombinase assembly|single-stranded DNA binding|meiotic cell cycle|response to ionizing radiation|nuclear chromosome|cellular response to DNA damage stimulus|chromatin|strand invasion|nuclear chromosome, telomeric region|condensed chromosome|nucleus|cellular response to gamma radiation|nuclear chromatin|protein binding|mitochondrial matrix|recombinase activity|replication-born double-strand break repair via sister chromatid exchange|protein-containing complex|negative regulation of G0 to G1 transition|response to X-ray|site of double-strand break|response to glucoside|chromosome organization involved in meiotic cell cycle|DNA unwinding involved in DNA replication|condensed nuclear chromosome|nucleoplasm|ATP binding|DNA polymerase binding|mitotic recombination-dependent replication fork processing|cellular response to ionizing radiation|telomere maintenance via telomere lengthening|replication fork processing|positive regulation of DNA ligation|cellular response to cisplatin|identical protein binding|DNA-dependent ATPase activity|double-strand break repair via homologous recombination|DNA recombination|lateral element|telomere maintenance via recombination|chromatin binding|mitotic recombination|perinuclear region of cytoplasm|microtubule organizing center|regulation of protein phosphorylation|cytoplasm|mitochondrion|cellular response to hydroxyurea|regulation of double-strand break repair via homologous recombination|single-stranded DNA helicase activity|enzyme binding|cellular response to camptothecin</t>
  </si>
  <si>
    <t>RAD51A</t>
  </si>
  <si>
    <t>RECA</t>
  </si>
  <si>
    <t>GO:0016887|GO:0007283|GO:0005871|GO:0007018|GO:0005874|GO:0008017|GO:0051301|GO:0005524|GO:0005623|GO:0005634|GO:0003777|GO:0005769|GO:0005815|GO:0072686|GO:0016020|GO:0000070|GO:0007080|GO:0090307</t>
  </si>
  <si>
    <t>ATPase activity|spermatogenesis|kinesin complex|microtubule-based movement|microtubule|microtubule binding|cell division|ATP binding|cell|nucleus|microtubule motor activity|early endosome|microtubule organizing center|mitotic spindle|membrane|mitotic sister chromatid segregation|mitotic metaphase plate congression|mitotic spindle assembly</t>
  </si>
  <si>
    <t>HSET</t>
  </si>
  <si>
    <t>KNSL2</t>
  </si>
  <si>
    <t>GO:0008283|GO:0007010|GO:0007165|GO:0031098|GO:0045202|GO:0007612|GO:0004674|GO:0007613|GO:0023014|GO:0007346|GO:0005654|GO:0005524|GO:0005515|GO:0007626|GO:0001558|GO:0005737|GO:0005739|GO:0006915|GO:2001237|GO:0032147|GO:0016477</t>
  </si>
  <si>
    <t>cell population proliferation|cytoskeleton organization|signal transduction|stress-activated protein kinase signaling cascade|synapse|learning|protein serine/threonine kinase activity|memory|signal transduction by protein phosphorylation|regulation of mitotic cell cycle|nucleoplasm|ATP binding|protein binding|locomotory behavior|regulation of cell growth|cytoplasm|mitochondrion|apoptotic process|negative regulation of extrinsic apoptotic signaling pathway|activation of protein kinase activity|cell migration</t>
  </si>
  <si>
    <t>KIAA1264</t>
  </si>
  <si>
    <t>PAK7</t>
  </si>
  <si>
    <t>GO:0070828|GO:0008270|GO:0046974|GO:0007059|GO:0005694|GO:0042025|GO:0000278|GO:0005654|GO:0051301|GO:0003677|GO:0005634|GO:0010629|GO:0005515|GO:0045892|GO:0001947|GO:0005829|GO:0090309|GO:0051567|GO:0070986</t>
  </si>
  <si>
    <t>heterochromatin organization|zinc ion binding|histone methyltransferase activity (H3-K9 specific)|chromosome segregation|chromosome|host cell nucleus|mitotic cell cycle|nucleoplasm|cell division|DNA binding|nucleus|negative regulation of gene expression|protein binding|negative regulation of transcription, DNA-templated|heart looping|cytosol|positive regulation of DNA methylation-dependent heterochromatin assembly|histone H3-K9 methylation|left/right axis specification</t>
  </si>
  <si>
    <t>C13orf4</t>
  </si>
  <si>
    <t>CLLD8</t>
  </si>
  <si>
    <t>KMT1F</t>
  </si>
  <si>
    <t>GO:0016604|GO:0008285|GO:1901653|GO:0006366|GO:0000976|GO:0045944|GO:0000981|GO:0005654|GO:0000122|GO:0005634|GO:0003700|GO:0000790|GO:0005515|GO:0005925|GO:0046872|GO:0000083|GO:0006915|GO:0043065|GO:0005829</t>
  </si>
  <si>
    <t>nuclear body|negative regulation of cell population proliferation|cellular response to peptide|transcription by RNA polymerase II|transcription regulatory region sequence-specific DNA binding|positive regulation of transcription by RNA polymerase II|DNA-binding transcription factor activity, RNA polymerase II-specific|nucleoplasm|negative regulation of transcription by RNA polymerase II|nucleus|DNA-binding transcription factor activity|nuclear chromatin|protein binding|focal adhesion|metal ion binding|regulation of transcription involved in G1/S transition of mitotic cell cycle|apoptotic process|positive regulation of apoptotic process|cytosol</t>
  </si>
  <si>
    <t>FKLF</t>
  </si>
  <si>
    <t>TIEG2</t>
  </si>
  <si>
    <t>GO:0015631|GO:0007098|GO:0007099|GO:0045665|GO:0007059|GO:0000976|GO:0005794|GO:0022008|GO:0045664|GO:0005874|GO:0000242|GO:0005623|GO:0000086|GO:0070062|GO:0045893|GO:0005829|GO:0031116|GO:0019901|GO:0035371|GO:0008274|GO:0090266|GO:0000922|GO:0046600|GO:0043015|GO:0000226|GO:0007420|GO:0008017|GO:0000132|GO:0005516|GO:0005813|GO:0001578|GO:0005515|GO:0005856|GO:0048471|GO:0097431|GO:0005737|GO:0097711|GO:0030054|GO:0031023|GO:0010389</t>
  </si>
  <si>
    <t>tubulin binding|centrosome cycle|centriole replication|negative regulation of neuron differentiation|chromosome segregation|transcription regulatory region sequence-specific DNA binding|Golgi apparatus|neurogenesis|regulation of neuron differentiation|microtubule|pericentriolar material|cell|G2/M transition of mitotic cell cycle|extracellular exosome|positive regulation of transcription, DNA-templated|cytosol|positive regulation of microtubule polymerization|protein kinase binding|microtubule plus-end|gamma-tubulin ring complex|regulation of mitotic cell cycle spindle assembly checkpoint|spindle pole|negative regulation of centriole replication|gamma-tubulin binding|microtubule cytoskeleton organization|brain development|microtubule binding|establishment of mitotic spindle orientation|calmodulin binding|centrosome|microtubule bundle formation|protein binding|cytoskeleton|perinuclear region of cytoplasm|mitotic spindle pole|cytoplasm|ciliary basal body-plasma membrane docking|cell junction|microtubule organizing center organization|regulation of G2/M transition of mitotic cell cycle</t>
  </si>
  <si>
    <t>CEP215</t>
  </si>
  <si>
    <t>KIAA1633</t>
  </si>
  <si>
    <t>GO:0007098|GO:0000776|GO:0005730|GO:0045944|GO:0000278|GO:0005654|GO:0000086|GO:0043292|GO:0005925|GO:0004857|GO:0015629|GO:0005829|GO:0031672|GO:0019208|GO:0019901|GO:0007165|GO:0035690|GO:0006470|GO:0005886|GO:0046822|GO:0030018|GO:0005813|GO:0005515|GO:0035507|GO:0043086|GO:0035508|GO:0005737|GO:0030155|GO:0072357|GO:0071889</t>
  </si>
  <si>
    <t>centrosome cycle|kinetochore|nucleolus|positive regulation of transcription by RNA polymerase II|mitotic cell cycle|nucleoplasm|G2/M transition of mitotic cell cycle|contractile fiber|focal adhesion|enzyme inhibitor activity|actin cytoskeleton|cytosol|A band|phosphatase regulator activity|protein kinase binding|signal transduction|cellular response to drug|protein dephosphorylation|plasma membrane|regulation of nucleocytoplasmic transport|Z disc|centrosome|protein binding|regulation of myosin-light-chain-phosphatase activity|negative regulation of catalytic activity|positive regulation of myosin-light-chain-phosphatase activity|cytoplasm|regulation of cell adhesion|PTW/PP1 phosphatase complex|14-3-3 protein binding</t>
  </si>
  <si>
    <t>MBS</t>
  </si>
  <si>
    <t>MYPT1</t>
  </si>
  <si>
    <t>GO:0033063|GO:0006281|GO:0008094|GO:0007131|GO:0000724|GO:0003690|GO:0006310|GO:0007596|GO:0000400|GO:0003697|GO:0005654|GO:0005657|GO:0003677|GO:0005524|GO:0005634|GO:0005515|GO:0010971</t>
  </si>
  <si>
    <t>Rad51B-Rad51C-Rad51D-XRCC2 complex|DNA repair|DNA-dependent ATPase activity|reciprocal meiotic recombination|double-strand break repair via homologous recombination|double-stranded DNA binding|DNA recombination|blood coagulation|four-way junction DNA binding|single-stranded DNA binding|nucleoplasm|replication fork|DNA binding|ATP binding|nucleus|protein binding|positive regulation of G2/M transition of mitotic cell cycle</t>
  </si>
  <si>
    <t>RAD51L1</t>
  </si>
  <si>
    <t>REC2</t>
  </si>
  <si>
    <t>GO:0016887|GO:0051294|GO:0005871|GO:0006996|GO:0007018|GO:0008569|GO:0046603|GO:0008017|GO:0005874|GO:0005524|GO:0005623|GO:0005813|GO:0003777|GO:0051289|GO:0005737|GO:0010507|GO:0000070|GO:0051647</t>
  </si>
  <si>
    <t>ATPase activity|establishment of spindle orientation|kinesin complex|organelle organization|microtubule-based movement|ATP-dependent microtubule motor activity, minus-end-directed|negative regulation of mitotic centrosome separation|microtubule binding|microtubule|ATP binding|cell|centrosome|microtubule motor activity|protein homotetramerization|cytoplasm|negative regulation of autophagy|mitotic sister chromatid segregation|nucleus localization</t>
  </si>
  <si>
    <t>KNSL3</t>
  </si>
  <si>
    <t>GO:0008283|GO:0007094|GO:0007093|GO:0007063|GO:0000778|GO:0000777|GO:0000942|GO:0004672|GO:0000776|GO:0004674|GO:0006468|GO:0005654|GO:0051301|GO:0051983|GO:0005524|GO:0005515|GO:0006915|GO:0016020|GO:0016032|GO:0005829|GO:0051754</t>
  </si>
  <si>
    <t>cell population proliferation|mitotic spindle assembly checkpoint|mitotic cell cycle checkpoint|regulation of sister chromatid cohesion|condensed nuclear chromosome kinetochore|condensed chromosome kinetochore|condensed nuclear chromosome outer kinetochore|protein kinase activity|kinetochore|protein serine/threonine kinase activity|protein phosphorylation|nucleoplasm|cell division|regulation of chromosome segregation|ATP binding|protein binding|apoptotic process|membrane|viral process|cytosol|meiotic sister chromatid cohesion, centromeric</t>
  </si>
  <si>
    <t>BUB1L</t>
  </si>
  <si>
    <t>GO:0048839|GO:0007173|GO:0050839|GO:0006641|GO:0007411|GO:0008543|GO:0005158|GO:0060125|GO:0060325|GO:0009755|GO:0001784|GO:0032528|GO:0000187|GO:0032728|GO:0045296|GO:0043274|GO:0030220|GO:0005829|GO:0032760|GO:0019901|GO:0019904|GO:0046628|GO:0048609|GO:0048806|GO:0048008|GO:0007420|GO:0046825|GO:0045931|GO:0000077|GO:0005634|GO:0031748|GO:0048011|GO:0005515|GO:0042593|GO:0043560|GO:0048013|GO:0071364|GO:0032991|GO:0032755|GO:0030971|GO:0051897|GO:0035264|GO:0035265|GO:0060020|GO:0046676|GO:0005654|GO:0021697|GO:1990782|GO:0007507|GO:0007229|GO:0051463|GO:0019221|GO:0035855|GO:0051428|GO:0070102|GO:0033277|GO:0036302|GO:0030168|GO:0035335|GO:0050731|GO:0038127|GO:0031295|GO:0061582|GO:0060338|GO:0043254|GO:0046326|GO:0046887|GO:0042445|GO:0033629|GO:0004721|GO:0033628|GO:0071260|GO:0004726|GO:0004725|GO:0005737|GO:0048873|GO:0005739|GO:0070374|GO:0050900|GO:0071345</t>
  </si>
  <si>
    <t>inner ear development|epidermal growth factor receptor signaling pathway|cell adhesion molecule binding|triglyceride metabolic process|axon guidance|fibroblast growth factor receptor signaling pathway|insulin receptor binding|negative regulation of growth hormone secretion|face morphogenesis|hormone-mediated signaling pathway|phosphotyrosine residue binding|microvillus organization|activation of MAPK activity|positive regulation of interferon-beta production|cadherin binding|phospholipase binding|platelet formation|cytosol|positive regulation of tumor necrosis factor production|protein kinase binding|protein domain specific binding|positive regulation of insulin receptor signaling pathway|multicellular organismal reproductive process|genitalia development|platelet-derived growth factor receptor signaling pathway|brain development|regulation of protein export from nucleus|positive regulation of mitotic cell cycle|DNA damage checkpoint|nucleus|D1 dopamine receptor binding|neurotrophin TRK receptor signaling pathway|protein binding|glucose homeostasis|insulin receptor substrate binding|ephrin receptor signaling pathway|cellular response to epidermal growth factor stimulus|protein-containing complex|positive regulation of interleukin-6 production|receptor tyrosine kinase binding|positive regulation of protein kinase B signaling|multicellular organism growth|organ growth|Bergmann glial cell differentiation|negative regulation of insulin secretion|nucleoplasm|cerebellar cortex formation|protein tyrosine kinase binding|heart development|integrin-mediated signaling pathway|negative regulation of cortisol secretion|cytokine-mediated signaling pathway|megakaryocyte development|peptide hormone receptor binding|interleukin-6-mediated signaling pathway|abortive mitotic cell cycle|atrioventricular canal development|platelet activation|peptidyl-tyrosine dephosphorylation|positive regulation of peptidyl-tyrosine phosphorylation|ERBB signaling pathway|T cell costimulation|intestinal epithelial cell migration|regulation of type I interferon-mediated signaling pathway|regulation of protein-containing complex assembly|positive regulation of glucose import|positive regulation of hormone secretion|hormone metabolic process|negative regulation of cell adhesion mediated by integrin|phosphoprotein phosphatase activity|regulation of cell adhesion mediated by integrin|cellular response to mechanical stimulus|non-membrane spanning protein tyrosine phosphatase activity|protein tyrosine phosphatase activity|cytoplasm|homeostasis of number of cells within a tissue|mitochondrion|positive regulation of ERK1 and ERK2 cascade|leukocyte migration|cellular response to cytokine stimulus</t>
  </si>
  <si>
    <t>PTP2C</t>
  </si>
  <si>
    <t>SHPTP2</t>
  </si>
  <si>
    <t>GO:0006281|GO:0090734|GO:0006284|GO:0016605|GO:0033683|GO:0006260|GO:1900034|GO:0006283|GO:0036297|GO:0006261|GO:0006289|GO:0042276|GO:0043565|GO:0043047|GO:0006268|GO:0003697|GO:0005654|GO:0051321|GO:0000082|GO:0032201|GO:0019985|GO:0034502|GO:0070987|GO:0042769|GO:0006295|GO:0006296|GO:0006293|GO:0006294|GO:0000724|GO:0006310|GO:1901796|GO:0000723|GO:0007004|GO:0005662|GO:0006297|GO:0006298|GO:0006974|GO:0003684|GO:0000784|GO:0005634|GO:0005515|GO:0046872|GO:0098505</t>
  </si>
  <si>
    <t>DNA repair|site of DNA damage|base-excision repair|PML body|nucleotide-excision repair, DNA incision|DNA replication|regulation of cellular response to heat|transcription-coupled nucleotide-excision repair|interstrand cross-link repair|DNA-dependent DNA replication|nucleotide-excision repair|error-prone translesion synthesis|sequence-specific DNA binding|single-stranded telomeric DNA binding|DNA unwinding involved in DNA replication|single-stranded DNA binding|nucleoplasm|meiotic cell cycle|G1/S transition of mitotic cell cycle|telomere maintenance via semi-conservative replication|translesion synthesis|protein localization to chromosome|error-free translesion synthesis|DNA damage response, detection of DNA damage|nucleotide-excision repair, DNA incision, 3'-to lesion|nucleotide-excision repair, DNA incision, 5'-to lesion|nucleotide-excision repair, preincision complex stabilization|nucleotide-excision repair, preincision complex assembly|double-strand break repair via homologous recombination|DNA recombination|regulation of signal transduction by p53 class mediator|telomere maintenance|telomere maintenance via telomerase|DNA replication factor A complex|nucleotide-excision repair, DNA gap filling|mismatch repair|cellular response to DNA damage stimulus|damaged DNA binding|nuclear chromosome, telomeric region|nucleus|protein binding|metal ion binding|G-rich strand telomeric DNA binding</t>
  </si>
  <si>
    <t>REPA1</t>
  </si>
  <si>
    <t>RPA70</t>
  </si>
  <si>
    <t>GO:0005524|GO:0005634|GO:0005515|GO:0046872|GO:0005737|GO:0000083|GO:0005829|GO:0030332|GO:0051726|GO:0004693|GO:0004674|GO:0006468</t>
  </si>
  <si>
    <t>ATP binding|nucleus|protein binding|metal ion binding|cytoplasm|regulation of transcription involved in G1/S transition of mitotic cell cycle|cytosol|cyclin binding|regulation of cell cycle|cyclin-dependent protein serine/threonine kinase activity|protein serine/threonine kinase activity|protein phosphorylation</t>
  </si>
  <si>
    <t>ALS2CR7</t>
  </si>
  <si>
    <t>PFTK2</t>
  </si>
  <si>
    <t>GO:0016887|GO:0015630|GO:0008089|GO:1904115|GO:0007052|GO:0005871|GO:0005873|GO:0007018|GO:0005874|GO:0005524|GO:0005623|GO:0072383|GO:0097542|GO:0070062|GO:0005929|GO:0005829|GO:0035735|GO:0017048|GO:0019886|GO:0032467|GO:0006890|GO:0016939|GO:0007100|GO:0008574|GO:0007368|GO:0008017|GO:0005876|GO:0005813|GO:0003777|GO:0005515|GO:0016020|GO:0120170|GO:0030496|GO:0090307</t>
  </si>
  <si>
    <t>ATPase activity|microtubule cytoskeleton|anterograde axonal transport|axon cytoplasm|mitotic spindle organization|kinesin complex|plus-end kinesin complex|microtubule-based movement|microtubule|ATP binding|cell|plus-end-directed vesicle transport along microtubule|ciliary tip|extracellular exosome|cilium|cytosol|intraciliary transport involved in cilium assembly|Rho GTPase binding|antigen processing and presentation of exogenous peptide antigen via MHC class II|positive regulation of cytokinesis|retrograde vesicle-mediated transport, Golgi to endoplasmic reticulum|kinesin II complex|mitotic centrosome separation|ATP-dependent microtubule motor activity, plus-end-directed|determination of left/right symmetry|microtubule binding|spindle microtubule|centrosome|microtubule motor activity|protein binding|membrane|intraciliary transport particle B binding|midbody|mitotic spindle assembly</t>
  </si>
  <si>
    <t>KIAA0359</t>
  </si>
  <si>
    <t>GO:0007050|GO:0014069|GO:0008380|GO:1904373|GO:1904372|GO:0008022|GO:0007096|GO:0007015|GO:0043025|GO:0007612|GO:0061458|GO:0030426|GO:0003006|GO:0030425|GO:0030308|GO:0015629|GO:0019722|GO:2000474|GO:0030864|GO:0030027|GO:1904386|GO:0004672|GO:0008157|GO:0021987|GO:0001560|GO:0044326|GO:0044325|GO:0005886|GO:1990780|GO:0044327|GO:0051015|GO:0004864|GO:0005912|GO:0032515|GO:0005515|GO:0031749|GO:0071364|GO:1990778|GO:0030175|GO:0050804|GO:0097338|GO:0035902|GO:0034695|GO:0006468|GO:0005654|GO:0000164|GO:0071392|GO:0032587|GO:0071315|GO:0016477|GO:0019900|GO:0016358|GO:0060179|GO:0031175|GO:0030042|GO:1903078|GO:1901653|GO:0021766|GO:0035094|GO:0048545|GO:0007568|GO:0046847|GO:0042127|GO:1903119|GO:0001975|GO:0001932|GO:0005737</t>
  </si>
  <si>
    <t>cell cycle arrest|postsynaptic density|RNA splicing|response to kainic acid|positive regulation of protein localization to actin cortical patch|protein C-terminus binding|regulation of exit from mitosis|actin filament organization|neuronal cell body|learning|reproductive system development|growth cone|developmental process involved in reproduction|dendrite|negative regulation of cell growth|actin cytoskeleton|calcium-mediated signaling|regulation of opioid receptor signaling pathway|cortical actin cytoskeleton|lamellipodium|response to L-phenylalanine derivative|protein kinase activity|protein phosphatase 1 binding|cerebral cortex development|regulation of cell growth by extracellular stimulus|dendritic spine neck|ion channel binding|plasma membrane|cytoplasmic side of dendritic spine plasma membrane|dendritic spine head|actin filament binding|protein phosphatase inhibitor activity|adherens junction|negative regulation of phosphoprotein phosphatase activity|protein binding|D2 dopamine receptor binding|cellular response to epidermal growth factor stimulus|protein localization to cell periphery|filopodium|modulation of chemical synaptic transmission|response to clozapine|response to immobilization stress|response to prostaglandin E|protein phosphorylation|nucleoplasm|protein phosphatase type 1 complex|cellular response to estradiol stimulus|ruffle membrane|cellular response to morphine|cell migration|kinase binding|dendrite development|male mating behavior|neuron projection development|actin filament depolymerization|positive regulation of protein localization to plasma membrane|cellular response to peptide|hippocampus development|response to nicotine|response to steroid hormone|aging|filopodium assembly|regulation of cell population proliferation|protein localization to actin cytoskeleton|response to amphetamine|regulation of protein phosphorylation|cytoplasm</t>
  </si>
  <si>
    <t>PPP1R6</t>
  </si>
  <si>
    <t>GO:0035264|GO:0006281|GO:1901581|GO:0016604|GO:0016605|GO:1901582|GO:0035064|GO:0060009|GO:1900112|GO:0045944|GO:0070192|GO:0000212|GO:0005654|GO:1904908|GO:0005524|GO:0000780|GO:0006338|GO:0030900|GO:0072520|GO:0032508|GO:0070087|GO:0031618|GO:0031297|GO:0032206|GO:1990707|GO:0010571|GO:0007283|GO:0006355|GO:0003682|GO:0006336|GO:0000784|GO:0005721|GO:0006334|GO:0005720|GO:0003677|GO:0005634|GO:0003678|GO:0005515|GO:0006306|GO:0042393|GO:0046872|GO:0070198|GO:0030330|GO:0072711|GO:0015616|GO:0035128</t>
  </si>
  <si>
    <t>multicellular organism growth|DNA repair|negative regulation of telomeric RNA transcription from RNA pol II promoter|nuclear body|PML body|positive regulation of telomeric RNA transcription from RNA pol II promoter|methylated histone binding|Sertoli cell development|regulation of histone H3-K9 trimethylation|positive regulation of transcription by RNA polymerase II|chromosome organization involved in meiotic cell cycle|meiotic spindle organization|nucleoplasm|negative regulation of maintenance of mitotic sister chromatid cohesion, telomeric|ATP binding|condensed nuclear chromosome, centromeric region|chromatin remodeling|forebrain development|seminiferous tubule development|DNA duplex unwinding|chromo shadow domain binding|nuclear pericentric heterochromatin|replication fork processing|positive regulation of telomere maintenance|nuclear subtelomeric heterochromatin|positive regulation of nuclear cell cycle DNA replication|spermatogenesis|regulation of transcription, DNA-templated|chromatin binding|DNA replication-independent nucleosome assembly|nuclear chromosome, telomeric region|pericentric heterochromatin|nucleosome assembly|nuclear heterochromatin|DNA binding|nucleus|DNA helicase activity|protein binding|DNA methylation|histone binding|metal ion binding|protein localization to chromosome, telomeric region|DNA damage response, signal transduction by p53 class mediator|cellular response to hydroxyurea|DNA translocase activity|post-embryonic forelimb morphogenesis</t>
  </si>
  <si>
    <t>RAD54L</t>
  </si>
  <si>
    <t>XH2</t>
  </si>
  <si>
    <t>GO:0030071|GO:0007077|GO:0016607|GO:0034451|GO:0043123|GO:0007059|GO:0046777|GO:0006468|GO:0005654|GO:0005874|GO:0000287|GO:0051301|GO:0005524|GO:0051225|GO:0043231|GO:0006915|GO:0005829|GO:0033613|GO:2000772|GO:0019901|GO:0000922|GO:0004674|GO:0007346|GO:0001222|GO:0005634|GO:0005813|GO:0005515|GO:0031625|GO:0005737|GO:0019894|GO:0032991|GO:0018105</t>
  </si>
  <si>
    <t>regulation of mitotic metaphase/anaphase transition|mitotic nuclear envelope disassembly|nuclear speck|centriolar satellite|positive regulation of I-kappaB kinase/NF-kappaB signaling|chromosome segregation|protein autophosphorylation|protein phosphorylation|nucleoplasm|microtubule|magnesium ion binding|cell division|ATP binding|spindle assembly|intracellular membrane-bounded organelle|apoptotic process|cytosol|activating transcription factor binding|regulation of cellular senescence|protein kinase binding|spindle pole|protein serine/threonine kinase activity|regulation of mitotic cell cycle|transcription corepressor binding|nucleus|centrosome|protein binding|ubiquitin protein ligase binding|cytoplasm|kinesin binding|protein-containing complex|peptidyl-serine phosphorylation</t>
  </si>
  <si>
    <t>GO:0019901|GO:0007088|GO:0000209|GO:0043687|GO:0080008|GO:0043161|GO:0005515|GO:0010824|GO:0005737|GO:0005829|GO:0031146|GO:0019005|GO:0016567</t>
  </si>
  <si>
    <t>protein kinase binding|regulation of mitotic nuclear division|protein polyubiquitination|post-translational protein modification|Cul4-RING E3 ubiquitin ligase complex|proteasome-mediated ubiquitin-dependent protein catabolic process|protein binding|regulation of centrosome duplication|cytoplasm|cytosol|SCF-dependent proteasomal ubiquitin-dependent protein catabolic process|SCF ubiquitin ligase complex|protein ubiquitination</t>
  </si>
  <si>
    <t>FBW5</t>
  </si>
  <si>
    <t>PP3971</t>
  </si>
  <si>
    <t>GO:0005730|GO:0042752|GO:0005654|GO:0051301|GO:0000164|GO:0032922|GO:0000086|GO:0070062|GO:0005925|GO:0043153|GO:0016791|GO:0005829|GO:0050115|GO:0019901|GO:0006470|GO:0005981|GO:0042587|GO:0005886|GO:0000784|GO:0004722|GO:0005634|GO:0005515|GO:0005977|GO:0005979|GO:0046872|GO:0005737|GO:0030155|GO:0072357|GO:0017018</t>
  </si>
  <si>
    <t>nucleolus|regulation of circadian rhythm|nucleoplasm|cell division|protein phosphatase type 1 complex|circadian regulation of gene expression|G2/M transition of mitotic cell cycle|extracellular exosome|focal adhesion|entrainment of circadian clock by photoperiod|phosphatase activity|cytosol|myosin-light-chain-phosphatase activity|protein kinase binding|protein dephosphorylation|regulation of glycogen catabolic process|glycogen granule|plasma membrane|nuclear chromosome, telomeric region|protein serine/threonine phosphatase activity|nucleus|protein binding|glycogen metabolic process|regulation of glycogen biosynthetic process|metal ion binding|cytoplasm|regulation of cell adhesion|PTW/PP1 phosphatase complex|myosin phosphatase activity</t>
  </si>
  <si>
    <t>GO:0016887|GO:0016604|GO:0007052|GO:0007399|GO:0005871|GO:0005730|GO:0007018|GO:0007019|GO:0003774|GO:0005654|GO:0005874|GO:0051301|GO:0005524|GO:0005829|GO:0097228|GO:0019886|GO:0120103|GO:0006890|GO:0000922|GO:0000226|GO:0008017|GO:0005876|GO:0005813|GO:0003777|GO:0005515|GO:0005737|GO:0005814|GO:0016020|GO:0030154|GO:0005819|GO:0030334|GO:0090307</t>
  </si>
  <si>
    <t>ATPase activity|nuclear body|mitotic spindle organization|nervous system development|kinesin complex|nucleolus|microtubule-based movement|microtubule depolymerization|motor activity|nucleoplasm|microtubule|cell division|ATP binding|cytosol|sperm principal piece|antigen processing and presentation of exogenous peptide antigen via MHC class II|centriolar subdistal appendage|retrograde vesicle-mediated transport, Golgi to endoplasmic reticulum|spindle pole|microtubule cytoskeleton organization|microtubule binding|spindle microtubule|centrosome|microtubule motor activity|protein binding|cytoplasm|centriole|membrane|cell differentiation|spindle|regulation of cell migration|mitotic spindle assembly</t>
  </si>
  <si>
    <t>KIF2</t>
  </si>
  <si>
    <t>KNS2</t>
  </si>
  <si>
    <t>GO:0015630|GO:0016538|GO:0007077|GO:0000307|GO:0044772|GO:0042025|GO:0006468|GO:0040008|GO:0043029|GO:0048538|GO:0000079|GO:0051301|GO:0005634|GO:0005813|GO:0000086|GO:0005515|GO:0001701|GO:0005737|GO:0045296|GO:0016020|GO:0005829|GO:0051726</t>
  </si>
  <si>
    <t>microtubule cytoskeleton|cyclin-dependent protein serine/threonine kinase regulator activity|mitotic nuclear envelope disassembly|cyclin-dependent protein kinase holoenzyme complex|mitotic cell cycle phase transition|host cell nucleus|protein phosphorylation|regulation of growth|T cell homeostasis|thymus development|regulation of cyclin-dependent protein serine/threonine kinase activity|cell division|nucleus|centrosome|G2/M transition of mitotic cell cycle|protein binding|in utero embryonic development|cytoplasm|cadherin binding|membrane|cytosol|regulation of cell cycle</t>
  </si>
  <si>
    <t>GO:0014068|GO:0034392|GO:0014065|GO:0060283|GO:0032691|GO:1902430|GO:0045445|GO:0046579|GO:0042531|GO:0043388|GO:0045840|GO:0005158|GO:0045725|GO:0005159|GO:0000187|GO:0001501|GO:2000679|GO:0045893|GO:0070886|GO:0010613|GO:0050714|GO:1905460|GO:0050679|GO:0032720|GO:0014896|GO:0035630|GO:0009441|GO:0048009|GO:0007265|GO:0042104|GO:0010629|GO:0005515|GO:0048015|GO:0010628|GO:0014904|GO:0051450|GO:0010468|GO:0035867|GO:0061051|GO:0030335|GO:0008283|GO:0016942|GO:0008083|GO:0040014|GO:0010560|GO:1904075|GO:0008284|GO:0005178|GO:0005576|GO:0045669|GO:0045944|GO:0005179|GO:0045821|GO:0043568|GO:0002576|GO:0048661|GO:0070382|GO:0009408|GO:0043491|GO:1904707|GO:0048146|GO:0014834|GO:0014911|GO:0030166|GO:0032148|GO:0050731|GO:0031093|GO:0090201|GO:0007165|GO:0044267|GO:0046326|GO:1904646|GO:0043410|GO:0042567|GO:0150079|GO:0007517|GO:0070371|GO:0001775|GO:0005615|GO:0043066|GO:2001237|GO:0050821</t>
  </si>
  <si>
    <t>positive regulation of phosphatidylinositol 3-kinase signaling|negative regulation of smooth muscle cell apoptotic process|phosphatidylinositol 3-kinase signaling|negative regulation of oocyte development|negative regulation of interleukin-1 beta production|negative regulation of amyloid-beta formation|myoblast differentiation|positive regulation of Ras protein signal transduction|positive regulation of tyrosine phosphorylation of STAT protein|positive regulation of DNA binding|positive regulation of mitotic nuclear division|insulin receptor binding|positive regulation of glycogen biosynthetic process|insulin-like growth factor receptor binding|activation of MAPK activity|skeletal system development|positive regulation of transcription regulatory region DNA binding|positive regulation of transcription, DNA-templated|positive regulation of calcineurin-NFAT signaling cascade|positive regulation of cardiac muscle hypertrophy|positive regulation of protein secretion|negative regulation of vascular associated smooth muscle cell apoptotic process|positive regulation of epithelial cell proliferation|negative regulation of tumor necrosis factor production|muscle hypertrophy|bone mineralization involved in bone maturation|glycolate metabolic process|insulin-like growth factor receptor signaling pathway|Ras protein signal transduction|positive regulation of activated T cell proliferation|negative regulation of gene expression|protein binding|phosphatidylinositol-mediated signaling|positive regulation of gene expression|myotube cell development|myoblast proliferation|regulation of gene expression|alphav-beta3 integrin-IGF-1-IGF1R complex|positive regulation of cell growth involved in cardiac muscle cell development|positive regulation of cell migration|cell population proliferation|insulin-like growth factor binding protein complex|growth factor activity|regulation of multicellular organism growth|positive regulation of glycoprotein biosynthetic process|positive regulation of trophectodermal cell proliferation|positive regulation of cell population proliferation|integrin binding|extracellular region|positive regulation of osteoblast differentiation|positive regulation of transcription by RNA polymerase II|hormone activity|positive regulation of glycolytic process|positive regulation of insulin-like growth factor receptor signaling pathway|platelet degranulation|positive regulation of smooth muscle cell proliferation|exocytic vesicle|response to heat|protein kinase B signaling|positive regulation of vascular smooth muscle cell proliferation|positive regulation of fibroblast proliferation|skeletal muscle satellite cell maintenance involved in skeletal muscle regeneration|positive regulation of smooth muscle cell migration|proteoglycan biosynthetic process|activation of protein kinase B activity|positive regulation of peptidyl-tyrosine phosphorylation|platelet alpha granule lumen|negative regulation of release of cytochrome c from mitochondria|signal transduction|cellular protein metabolic process|positive regulation of glucose import|cellular response to amyloid-beta|positive regulation of MAPK cascade|insulin-like growth factor ternary complex|negative regulation of neuroinflammatory response|muscle organ development|ERK1 and ERK2 cascade|cell activation|extracellular space|negative regulation of apoptotic process|negative regulation of extrinsic apoptotic signaling pathway|protein stabilization</t>
  </si>
  <si>
    <t>IBP1</t>
  </si>
  <si>
    <t>GO:0007050|GO:0006361|GO:0006362|GO:0008022|GO:0006283|GO:0006366|GO:0006363|GO:0042795|GO:0005675|GO:0045944|GO:0006468|GO:0006367|GO:0000079|GO:0005654|GO:0006368|GO:0051301|GO:0005524|GO:0000086|GO:0045893|GO:0000082|GO:0070985|GO:0030521|GO:0070816|GO:0008094|GO:0008353|GO:0006370|GO:0006294|GO:0019907|GO:0004672|GO:0004693|GO:0004674|GO:0005634|GO:0005515|GO:0048471|GO:0003713|GO:0050681|GO:0005737|GO:0050821|GO:0016301</t>
  </si>
  <si>
    <t>cell cycle arrest|transcription initiation from RNA polymerase I promoter|transcription elongation from RNA polymerase I promoter|protein C-terminus binding|transcription-coupled nucleotide-excision repair|transcription by RNA polymerase II|termination of RNA polymerase I transcription|snRNA transcription by RNA polymerase II|transcription factor TFIIH holo complex|positive regulation of transcription by RNA polymerase II|protein phosphorylation|transcription initiation from RNA polymerase II promoter|regulation of cyclin-dependent protein serine/threonine kinase activity|nucleoplasm|transcription elongation from RNA polymerase II promoter|cell division|ATP binding|G2/M transition of mitotic cell cycle|positive regulation of transcription, DNA-templated|G1/S transition of mitotic cell cycle|transcription factor TFIIK complex|androgen receptor signaling pathway|phosphorylation of RNA polymerase II C-terminal domain|DNA-dependent ATPase activity|RNA polymerase II CTD heptapeptide repeat kinase activity|7-methylguanosine mRNA capping|nucleotide-excision repair, preincision complex assembly|cyclin-dependent protein kinase activating kinase holoenzyme complex|protein kinase activity|cyclin-dependent protein serine/threonine kinase activity|protein serine/threonine kinase activity|nucleus|protein binding|perinuclear region of cytoplasm|transcription coactivator activity|androgen receptor binding|cytoplasm|protein stabilization|kinase activity</t>
  </si>
  <si>
    <t>CAK</t>
  </si>
  <si>
    <t>CAK1</t>
  </si>
  <si>
    <t>CDKN7</t>
  </si>
  <si>
    <t>MO15</t>
  </si>
  <si>
    <t>GO:0015631|GO:0060339|GO:0007346|GO:0005524|GO:0005634|GO:0005515|GO:0034968|GO:0005815|GO:0005737|GO:0045087|GO:0005819|GO:1990889|GO:0030496</t>
  </si>
  <si>
    <t>tubulin binding|negative regulation of type I interferon-mediated signaling pathway|regulation of mitotic cell cycle|ATP binding|nucleus|protein binding|histone lysine methylation|microtubule organizing center|cytoplasm|innate immune response|spindle|H4K20me3 modified histone binding|midbody</t>
  </si>
  <si>
    <t>KIAA0153</t>
  </si>
  <si>
    <t>GO:0042802|GO:0008584|GO:0021846|GO:0060041|GO:0006260|GO:0009263|GO:0043025|GO:0061731|GO:0042995|GO:0051290|GO:0005971|GO:0000278|GO:0005635|GO:0005524|GO:0006206|GO:0005515|GO:0004748|GO:0015949|GO:0005829|GO:0055114|GO:0010212|GO:0097718</t>
  </si>
  <si>
    <t>identical protein binding|male gonad development|cell proliferation in forebrain|retina development in camera-type eye|DNA replication|deoxyribonucleotide biosynthetic process|neuronal cell body|ribonucleoside-diphosphate reductase activity|cell projection|protein heterotetramerization|ribonucleoside-diphosphate reductase complex|mitotic cell cycle|nuclear envelope|ATP binding|pyrimidine nucleobase metabolic process|protein binding|ribonucleoside-diphosphate reductase activity, thioredoxin disulfide as acceptor|nucleobase-containing small molecule interconversion|cytosol|oxidation-reduction process|response to ionizing radiation|disordered domain specific binding</t>
  </si>
  <si>
    <t>RR1</t>
  </si>
  <si>
    <t>GO:0007050|GO:0016887|GO:0090316|GO:0008284|GO:0048812|GO:0005871|GO:0005730|GO:0007018|GO:0005654|GO:0005874|GO:0030426|GO:0051301|GO:1990023|GO:0005524|GO:0045171|GO:0001843|GO:0005829|GO:0032467|GO:0050699|GO:2000114|GO:2001224|GO:0070938|GO:0042803|GO:0007088|GO:0035372|GO:0008574|GO:1903438|GO:0008017|GO:0005634|GO:0005813|GO:0051233|GO:0003777|GO:0005515|GO:0048471|GO:0097431|GO:0005737|GO:0030496</t>
  </si>
  <si>
    <t>cell cycle arrest|ATPase activity|positive regulation of intracellular protein transport|positive regulation of cell population proliferation|neuron projection morphogenesis|kinesin complex|nucleolus|microtubule-based movement|nucleoplasm|microtubule|growth cone|cell division|mitotic spindle midzone|ATP binding|intercellular bridge|neural tube closure|cytosol|positive regulation of cytokinesis|WW domain binding|regulation of establishment of cell polarity|positive regulation of neuron migration|contractile ring|protein homodimerization activity|regulation of mitotic nuclear division|protein localization to microtubule|ATP-dependent microtubule motor activity, plus-end-directed|positive regulation of mitotic cytokinetic process|microtubule binding|nucleus|centrosome|spindle midzone|microtubule motor activity|protein binding|perinuclear region of cytoplasm|mitotic spindle pole|cytoplasm|midbody</t>
  </si>
  <si>
    <t>KRMP1</t>
  </si>
  <si>
    <t>MPHOSPH1</t>
  </si>
  <si>
    <t>GO:0018108|GO:0034451|GO:0006468|GO:0023014|GO:0005654|GO:0051301|GO:0000242|GO:0005524|GO:0004713|GO:0005829|GO:0032147|GO:0042769|GO:0060271|GO:0031098|GO:0004672|GO:0004674|GO:0007049|GO:0007346|GO:0005634|GO:0005813|GO:0005515|GO:0005737|GO:0046872|GO:0016301|GO:0071889</t>
  </si>
  <si>
    <t>peptidyl-tyrosine phosphorylation|centriolar satellite|protein phosphorylation|signal transduction by protein phosphorylation|nucleoplasm|cell division|pericentriolar material|ATP binding|protein tyrosine kinase activity|cytosol|activation of protein kinase activity|DNA damage response, detection of DNA damage|cilium assembly|stress-activated protein kinase signaling cascade|protein kinase activity|protein serine/threonine kinase activity|cell cycle|regulation of mitotic cell cycle|nucleus|centrosome|protein binding|cytoplasm|metal ion binding|kinase activity|14-3-3 protein binding</t>
  </si>
  <si>
    <t>KIAA1901</t>
  </si>
  <si>
    <t>GO:0007275|GO:0016607|GO:0030097|GO:0008284|GO:0000976|GO:0005794|GO:0008024|GO:0005694|GO:0005576|GO:0006468|GO:0045944|GO:0005654|GO:1904813|GO:0006368|GO:0032968|GO:0005524|GO:0003723|GO:0000380|GO:2000737|GO:0016032|GO:0005829|GO:0070816|GO:0019901|GO:0008353|GO:0007088|GO:0019908|GO:0000307|GO:0004672|GO:0043312|GO:0008134|GO:0004693|GO:0005634|GO:0005615|GO:0005515|GO:0000790|GO:0002945|GO:0030332</t>
  </si>
  <si>
    <t>multicellular organism development|nuclear speck|hemopoiesis|positive regulation of cell population proliferation|transcription regulatory region sequence-specific DNA binding|Golgi apparatus|cyclin/CDK positive transcription elongation factor complex|chromosome|extracellular region|protein phosphorylation|positive regulation of transcription by RNA polymerase II|nucleoplasm|ficolin-1-rich granule lumen|transcription elongation from RNA polymerase II promoter|positive regulation of transcription elongation from RNA polymerase II promoter|ATP binding|RNA binding|alternative mRNA splicing, via spliceosome|negative regulation of stem cell differentiation|viral process|cytosol|phosphorylation of RNA polymerase II C-terminal domain|protein kinase binding|RNA polymerase II CTD heptapeptide repeat kinase activity|regulation of mitotic nuclear division|nuclear cyclin-dependent protein kinase holoenzyme complex|cyclin-dependent protein kinase holoenzyme complex|protein kinase activity|neutrophil degranulation|transcription factor binding|cyclin-dependent protein serine/threonine kinase activity|nucleus|extracellular space|protein binding|nuclear chromatin|cyclin K-CDK13 complex|cyclin binding</t>
  </si>
  <si>
    <t>CDC2L</t>
  </si>
  <si>
    <t>CDC2L5</t>
  </si>
  <si>
    <t>CHED</t>
  </si>
  <si>
    <t>KIAA1791</t>
  </si>
  <si>
    <t>GO:0072708|GO:1905342|GO:0035563|GO:1905341|GO:0016604|GO:0033044|GO:0030174|GO:0006260|GO:0033262|GO:1902595|GO:0007059|GO:0000777|GO:0045740|GO:0000776|GO:0000278|GO:0005654|GO:0051301|GO:0005623|GO:0070182|GO:0000083|GO:0051383|GO:0000082|GO:0005829|GO:0031334|GO:0003682|GO:1902426|GO:0071163|GO:0003677|GO:0005634|GO:0000076|GO:0005515|GO:2000105|GO:0051315</t>
  </si>
  <si>
    <t>response to sorbitol|positive regulation of protein localization to kinetochore|positive regulation of chromatin binding|negative regulation of protein localization to kinetochore|nuclear body|regulation of chromosome organization|regulation of DNA-dependent DNA replication initiation|DNA replication|regulation of nuclear cell cycle DNA replication|regulation of DNA replication origin binding|chromosome segregation|condensed chromosome kinetochore|positive regulation of DNA replication|kinetochore|mitotic cell cycle|nucleoplasm|cell division|cell|DNA polymerase binding|regulation of transcription involved in G1/S transition of mitotic cell cycle|kinetochore organization|G1/S transition of mitotic cell cycle|cytosol|positive regulation of protein-containing complex assembly|chromatin binding|deactivation of mitotic spindle assembly checkpoint|DNA replication preinitiation complex assembly|DNA binding|nucleus|DNA replication checkpoint|protein binding|positive regulation of DNA-dependent DNA replication|attachment of mitotic spindle microtubules to kinetochore</t>
  </si>
  <si>
    <t>GO:0030071|GO:0070979|GO:1901990|GO:0005680|GO:0007096|GO:0045842|GO:0000278|GO:0005622|GO:0005654|GO:0006511|GO:0051301|GO:0004842|GO:0005623|GO:0005515|GO:0005737|GO:0031145|GO:0005829|GO:0007080|GO:0007091|GO:0016567</t>
  </si>
  <si>
    <t>regulation of mitotic metaphase/anaphase transition|protein K11-linked ubiquitination|regulation of mitotic cell cycle phase transition|anaphase-promoting complex|regulation of exit from mitosis|positive regulation of mitotic metaphase/anaphase transition|mitotic cell cycle|intracellular|nucleoplasm|ubiquitin-dependent protein catabolic process|cell division|ubiquitin-protein transferase activity|cell|protein binding|cytoplasm|anaphase-promoting complex-dependent catabolic process|cytosol|mitotic metaphase plate congression|metaphase/anaphase transition of mitotic cell cycle|protein ubiquitination</t>
  </si>
  <si>
    <t>ANAPC8</t>
  </si>
  <si>
    <t>GO:0051301|GO:0005634|GO:0070979|GO:0019903|GO:1901990|GO:0005680|GO:0031145|GO:0005829|GO:0045842|GO:0007049|GO:0005654|GO:0006511</t>
  </si>
  <si>
    <t>cell division|nucleus|protein K11-linked ubiquitination|protein phosphatase binding|regulation of mitotic cell cycle phase transition|anaphase-promoting complex|anaphase-promoting complex-dependent catabolic process|cytosol|positive regulation of mitotic metaphase/anaphase transition|cell cycle|nucleoplasm|ubiquitin-dependent protein catabolic process</t>
  </si>
  <si>
    <t>APC5</t>
  </si>
  <si>
    <t>GO:0070979|GO:0019903|GO:1901990|GO:0005680|GO:0045842|GO:0007049|GO:0005654|GO:0006511|GO:0051301|GO:0004842|GO:0005634|GO:0005515|GO:0031145|GO:0005829|GO:0034399</t>
  </si>
  <si>
    <t>protein K11-linked ubiquitination|protein phosphatase binding|regulation of mitotic cell cycle phase transition|anaphase-promoting complex|positive regulation of mitotic metaphase/anaphase transition|cell cycle|nucleoplasm|ubiquitin-dependent protein catabolic process|cell division|ubiquitin-protein transferase activity|nucleus|protein binding|anaphase-promoting complex-dependent catabolic process|cytosol|nuclear periphery</t>
  </si>
  <si>
    <t>APC4</t>
  </si>
  <si>
    <t>GO:0008270|GO:0016604|GO:0043539|GO:0010571|GO:0006260|GO:0008047|GO:1901987|GO:0005654|GO:0003676|GO:0005634|GO:0005515|GO:0000082|GO:0031431|GO:0071902</t>
  </si>
  <si>
    <t>zinc ion binding|nuclear body|protein serine/threonine kinase activator activity|positive regulation of nuclear cell cycle DNA replication|DNA replication|enzyme activator activity|regulation of cell cycle phase transition|nucleoplasm|nucleic acid binding|nucleus|protein binding|G1/S transition of mitotic cell cycle|Dbf4-dependent protein kinase complex|positive regulation of protein serine/threonine kinase activity</t>
  </si>
  <si>
    <t>ASK</t>
  </si>
  <si>
    <t>DBF4A</t>
  </si>
  <si>
    <t>ZDBF1</t>
  </si>
  <si>
    <t>GO:0014069|GO:0006351|GO:0006355|GO:0044772|GO:0048814|GO:0008017|GO:0003677|GO:0003700|GO:0005515|GO:0005737|GO:0045211|GO:0043198|GO:0043197|GO:0044297|GO:0048167|GO:0016242|GO:0016324</t>
  </si>
  <si>
    <t>postsynaptic density|transcription, DNA-templated|regulation of transcription, DNA-templated|mitotic cell cycle phase transition|regulation of dendrite morphogenesis|microtubule binding|DNA binding|DNA-binding transcription factor activity|protein binding|cytoplasm|postsynaptic membrane|dendritic shaft|dendritic spine|cell body|regulation of synaptic plasticity|negative regulation of macroautophagy|apical plasma membrane</t>
  </si>
  <si>
    <t>FEZ1</t>
  </si>
  <si>
    <t>GO:0090316|GO:0060271|GO:0007165|GO:0007052|GO:0034451|GO:0000226|GO:0005874|GO:0005516|GO:0005813|GO:0000086|GO:0005515|GO:0005814|GO:0097711|GO:0016020|GO:0005829|GO:0010389|GO:0060090</t>
  </si>
  <si>
    <t>positive regulation of intracellular protein transport|cilium assembly|signal transduction|mitotic spindle organization|centriolar satellite|microtubule cytoskeleton organization|microtubule|calmodulin binding|centrosome|G2/M transition of mitotic cell cycle|protein binding|centriole|ciliary basal body-plasma membrane docking|membrane|cytosol|regulation of G2/M transition of mitotic cell cycle|molecular adaptor activity</t>
  </si>
  <si>
    <t>KIAA0402</t>
  </si>
  <si>
    <t>PCNT2</t>
  </si>
  <si>
    <t>GO:0008093|GO:0007010|GO:0007088|GO:0034067|GO:0007030|GO:0005794|GO:0000226|GO:1990393|GO:0043687|GO:0030018|GO:0005813|GO:0005515|GO:0048471|GO:0005737|GO:0005829|GO:0014704|GO:0055003|GO:0031430|GO:0050775</t>
  </si>
  <si>
    <t>cytoskeletal anchor activity|cytoskeleton organization|regulation of mitotic nuclear division|protein localization to Golgi apparatus|Golgi organization|Golgi apparatus|microtubule cytoskeleton organization|3M complex|post-translational protein modification|Z disc|centrosome|protein binding|perinuclear region of cytoplasm|cytoplasm|cytosol|intercalated disc|cardiac myofibril assembly|M band|positive regulation of dendrite morphogenesis</t>
  </si>
  <si>
    <t>KIAA0657</t>
  </si>
  <si>
    <t>GO:0016525|GO:0008270|GO:1900087|GO:0008285|GO:0062023|GO:0008201|GO:1904754|GO:0004222|GO:0060347|GO:0008237|GO:0001542|GO:0005604|GO:0007229|GO:1904707|GO:0001822|GO:0006508|GO:0031410</t>
  </si>
  <si>
    <t>negative regulation of angiogenesis|zinc ion binding|positive regulation of G1/S transition of mitotic cell cycle|negative regulation of cell population proliferation|collagen-containing extracellular matrix|heparin binding|positive regulation of vascular associated smooth muscle cell migration|metalloendopeptidase activity|heart trabecula formation|metallopeptidase activity|ovulation from ovarian follicle|basement membrane|integrin-mediated signaling pathway|positive regulation of vascular smooth muscle cell proliferation|kidney development|proteolysis|cytoplasmic vesicle</t>
  </si>
  <si>
    <t>KIAA1346</t>
  </si>
  <si>
    <t>METH1</t>
  </si>
  <si>
    <t>GO:1905145|GO:0016525|GO:1902993|GO:0005198|GO:0051492|GO:0030866|GO:0051246|GO:0003723|GO:0005829|GO:0010613|GO:0070168|GO:0032723|GO:2000114|GO:0045616|GO:0003180|GO:0007186|GO:0031032|GO:1902004|GO:1902961|GO:0007266|GO:0004674|GO:0005886|GO:0045019|GO:1902966|GO:0050321|GO:0005634|GO:0010629|GO:0048010|GO:0051893|GO:0005515|GO:0032956|GO:0046872|GO:0051298|GO:0051496|GO:1990776|GO:0010628|GO:0035509|GO:0010825|GO:0048013|GO:0018105|GO:0018107|GO:0072659|GO:0030335|GO:0061157|GO:1903140|GO:1900037|GO:1903347|GO:1905205|GO:0006468|GO:0042752|GO:1901888|GO:0090271|GO:0071394|GO:0005524|GO:0002931|GO:0006939|GO:0000281|GO:0097746|GO:0010595|GO:0017049|GO:0071559|GO:0036464|GO:0039694|GO:0150033|GO:0043410|GO:0110061|GO:0007249|GO:0005813|GO:0005856|GO:0048511|GO:0005737|GO:0048598|GO:0001934|GO:0048156|GO:2000145|GO:0030155|GO:0031644|GO:0072518</t>
  </si>
  <si>
    <t>cellular response to acetylcholine|negative regulation of angiogenesis|positive regulation of amyloid precursor protein catabolic process|structural molecule activity|regulation of stress fiber assembly|cortical actin cytoskeleton organization|regulation of protein metabolic process|RNA binding|cytosol|positive regulation of cardiac muscle hypertrophy|negative regulation of biomineral tissue development|positive regulation of connective tissue growth factor production|regulation of establishment of cell polarity|regulation of keratinocyte differentiation|aortic valve morphogenesis|G protein-coupled receptor signaling pathway|actomyosin structure organization|positive regulation of amyloid-beta formation|positive regulation of aspartic-type endopeptidase activity involved in amyloid precursor protein catabolic process|Rho protein signal transduction|protein serine/threonine kinase activity|plasma membrane|negative regulation of nitric oxide biosynthetic process|positive regulation of protein localization to early endosome|tau-protein kinase activity|nucleus|negative regulation of gene expression|vascular endothelial growth factor receptor signaling pathway|regulation of focal adhesion assembly|protein binding|regulation of actin cytoskeleton organization|metal ion binding|centrosome duplication|positive regulation of stress fiber assembly|response to angiotensin|positive regulation of gene expression|negative regulation of myosin-light-chain-phosphatase activity|positive regulation of centrosome duplication|ephrin receptor signaling pathway|peptidyl-serine phosphorylation|peptidyl-threonine phosphorylation|protein localization to plasma membrane|positive regulation of cell migration|mRNA destabilization|regulation of establishment of endothelial barrier|regulation of cellular response to hypoxia|negative regulation of bicellular tight junction assembly|positive regulation of connective tissue replacement|protein phosphorylation|regulation of circadian rhythm|regulation of cell junction assembly|positive regulation of fibroblast growth factor production|cellular response to testosterone stimulus|ATP binding|response to ischemia|smooth muscle contraction|mitotic cytokinesis|regulation of blood vessel diameter|positive regulation of endothelial cell migration|GTP-Rho binding|response to transforming growth factor beta|cytoplasmic ribonucleoprotein granule|viral RNA genome replication|negative regulation of protein localization to lysosome|positive regulation of MAPK cascade|regulation of angiotensin-activated signaling pathway|I-kappaB kinase/NF-kappaB signaling|centrosome|cytoskeleton|rhythmic process|cytoplasm|embryonic morphogenesis|positive regulation of protein phosphorylation|tau protein binding|regulation of cell motility|regulation of cell adhesion|regulation of nervous system process|Rho-dependent protein serine/threonine kinase activity</t>
  </si>
  <si>
    <t>KIAA0619</t>
  </si>
  <si>
    <t>GO:1902036|GO:0038095|GO:0042176|GO:0022624|GO:0043488|GO:0061418|GO:0008541|GO:0005576|GO:0043687|GO:0006521|GO:0002223|GO:0005654|GO:1904813|GO:0000165|GO:0002479|GO:0070062|GO:0050790|GO:0005829|GO:0060071|GO:0010972|GO:0050852|GO:0016579|GO:0055085|GO:1901990|GO:0000209|GO:0090263|GO:0038061|GO:0000502|GO:0043312|GO:0006511|GO:0090090|GO:0005634|GO:0033209|GO:0043161|GO:0005515|GO:0016020|GO:0031145|GO:0031146|GO:0034774|GO:0070498|GO:0030234</t>
  </si>
  <si>
    <t>regulation of hematopoietic stem cell differentiation|Fc-epsilon receptor signaling pathway|regulation of protein catabolic process|proteasome accessory complex|regulation of mRNA stability|regulation of transcription from RNA polymerase II promoter in response to hypoxia|proteasome regulatory particle, lid subcomplex|extracellular region|post-translational protein modification|regulation of cellular amino acid metabolic process|stimulatory C-type lectin receptor signaling pathway|nucleoplasm|ficolin-1-rich granule lumen|MAPK cascade|antigen processing and presentation of exogenous peptide antigen via MHC class I, TAP-dependent|extracellular exosome|regulation of catalytic activity|cytosol|Wnt signaling pathway, planar cell polarity pathway|negative regulation of G2/M transition of mitotic cell cycle|T cell receptor signaling pathway|protein deubiquitination|transmembrane transport|regulation of mitotic cell cycle phase transition|protein polyubiquitination|positive regulation of canonical Wnt signaling pathway|NIK/NF-kappaB signaling|proteasome complex|neutrophil degranulation|ubiquitin-dependent protein catabolic process|negative regulation of canonical Wnt signaling pathway|nucleus|tumor necrosis factor-mediated signaling pathway|proteasome-mediated ubiquitin-dependent protein catabolic process|protein binding|membrane|anaphase-promoting complex-dependent catabolic process|SCF-dependent proteasomal ubiquitin-dependent protein catabolic process|secretory granule lumen|interleukin-1-mediated signaling pathway|enzyme regulator activity</t>
  </si>
  <si>
    <t>GO:0016447|GO:0006281|GO:0007131|GO:0000735|GO:0051096|GO:0000710|GO:0005654|GO:0003697|GO:0005524|GO:0043570|GO:0032300|GO:0030983|GO:0032302|GO:0008094|GO:0032181|GO:0032142|GO:0043111|GO:0006298|GO:0006312|GO:0045910|GO:0005634|GO:0005515|GO:0016020|GO:0032135|GO:0032139|GO:0019899</t>
  </si>
  <si>
    <t>somatic recombination of immunoglobulin gene segments|DNA repair|reciprocal meiotic recombination|removal of nonhomologous ends|positive regulation of helicase activity|meiotic mismatch repair|nucleoplasm|single-stranded DNA binding|ATP binding|maintenance of DNA repeat elements|mismatch repair complex|mismatched DNA binding|MutSbeta complex|DNA-dependent ATPase activity|dinucleotide repeat insertion binding|single guanine insertion binding|replication fork arrest|mismatch repair|mitotic recombination|negative regulation of DNA recombination|nucleus|protein binding|membrane|DNA insertion or deletion binding|dinucleotide insertion or deletion binding|enzyme binding</t>
  </si>
  <si>
    <t>DUC1</t>
  </si>
  <si>
    <t>DUG</t>
  </si>
  <si>
    <t>GO:0042802|GO:0042803|GO:0031252|GO:0031098|GO:0046777|GO:0042981|GO:0004674|GO:0023014|GO:0007346|GO:0005524|GO:0051893|GO:0005515|GO:0048471|GO:0070062|GO:0005737|GO:0045296|GO:0006915|GO:0032147|GO:0031122|GO:0030334</t>
  </si>
  <si>
    <t>identical protein binding|protein homodimerization activity|cell leading edge|stress-activated protein kinase signaling cascade|protein autophosphorylation|regulation of apoptotic process|protein serine/threonine kinase activity|signal transduction by protein phosphorylation|regulation of mitotic cell cycle|ATP binding|regulation of focal adhesion assembly|protein binding|perinuclear region of cytoplasm|extracellular exosome|cytoplasm|cadherin binding|apoptotic process|activation of protein kinase activity|cytoplasmic microtubule organization|regulation of cell migration</t>
  </si>
  <si>
    <t>KIAA0204</t>
  </si>
  <si>
    <t>GO:1905303|GO:0008286|GO:0007179|GO:0044354|GO:0043422|GO:0097192|GO:1900017|GO:0044877|GO:0048023|GO:0001786|GO:0005769|GO:0032009|GO:0005768|GO:0070062|GO:0048487|GO:0001726|GO:0005829|GO:0031410|GO:0033211|GO:0097708|GO:1903076|GO:0042802|GO:0042803|GO:1905450|GO:0007165|GO:0034143|GO:0035091|GO:0046326|GO:0046324|GO:0005886|GO:0007049|GO:0031901|GO:0005634|GO:0005515|GO:0005737|GO:0006606|GO:0012506|GO:0035729|GO:0016020|GO:0045088|GO:0023052|GO:0010008|GO:2000045|GO:0010762</t>
  </si>
  <si>
    <t>positive regulation of macropinocytosis|insulin receptor signaling pathway|transforming growth factor beta receptor signaling pathway|macropinosome|protein kinase B binding|extrinsic apoptotic signaling pathway in absence of ligand|positive regulation of cytokine production involved in inflammatory response|protein-containing complex binding|positive regulation of melanin biosynthetic process|phosphatidylserine binding|early endosome|early phagosome|endosome|extracellular exosome|beta-tubulin binding|ruffle|cytosol|cytoplasmic vesicle|adiponectin-activated signaling pathway|intracellular vesicle|regulation of protein localization to plasma membrane|identical protein binding|protein homodimerization activity|negative regulation of Fc-gamma receptor signaling pathway involved in phagocytosis|signal transduction|regulation of toll-like receptor 4 signaling pathway|phosphatidylinositol binding|positive regulation of glucose import|regulation of glucose import|plasma membrane|cell cycle|early endosome membrane|nucleus|protein binding|cytoplasm|protein import into nucleus|vesicle membrane|cellular response to hepatocyte growth factor stimulus|membrane|regulation of innate immune response|signaling|endosome membrane|regulation of G1/S transition of mitotic cell cycle|regulation of fibroblast migration</t>
  </si>
  <si>
    <t>APPL</t>
  </si>
  <si>
    <t>DIP13A</t>
  </si>
  <si>
    <t>KIAA1428</t>
  </si>
  <si>
    <t>GO:0042536|GO:0032692|GO:0007253|GO:1904057|GO:0051091|GO:1903208|GO:0002237|GO:0002875|GO:0045893|GO:0051045|GO:0043032|GO:0071650|GO:0050715|GO:0034465|GO:0032689|GO:0014854|GO:0032800|GO:0032720|GO:0030183|GO:0050807|GO:0050728|GO:0060670|GO:0042100|GO:0045930|GO:0046983|GO:0005125|GO:1904706|GO:0042742|GO:0045019|GO:0046427|GO:0032715|GO:0005515|GO:0010507|GO:0032717|GO:0010468|GO:0014823|GO:0072577|GO:0008083|GO:0008285|GO:0030097|GO:0045347|GO:0045787|GO:1902895|GO:0005576|GO:0060302|GO:0045348|GO:0002740|GO:0042832|GO:0043524|GO:0071392|GO:0097421|GO:0030889|GO:0032868|GO:1904707|GO:0019221|GO:0051384|GO:0045191|GO:0032701|GO:0030886|GO:0005141|GO:1903034|GO:1903672|GO:0045355|GO:0007568|GO:0042092|GO:0005615|GO:0071222|GO:0035729|GO:0042130|GO:0043066|GO:0034116|GO:0002904|GO:0034115|GO:0001938|GO:0030595|GO:0032695|GO:0001818|GO:0035722</t>
  </si>
  <si>
    <t>negative regulation of tumor necrosis factor biosynthetic process|negative regulation of interleukin-1 production|cytoplasmic sequestering of NF-kappaB|negative regulation of sensory perception of pain|positive regulation of DNA-binding transcription factor activity|negative regulation of hydrogen peroxide-induced neuron death|response to molecule of bacterial origin|negative regulation of chronic inflammatory response to antigenic stimulus|positive regulation of transcription, DNA-templated|negative regulation of membrane protein ectodomain proteolysis|positive regulation of macrophage activation|negative regulation of chemokine (C-C motif) ligand 5 production|positive regulation of cytokine secretion|response to carbon monoxide|negative regulation of interferon-gamma production|response to inactivity|receptor biosynthetic process|negative regulation of tumor necrosis factor production|B cell differentiation|regulation of synapse organization|negative regulation of inflammatory response|branching involved in labyrinthine layer morphogenesis|B cell proliferation|negative regulation of mitotic cell cycle|protein dimerization activity|cytokine activity|negative regulation of vascular smooth muscle cell proliferation|defense response to bacterium|negative regulation of nitric oxide biosynthetic process|positive regulation of receptor signaling pathway via JAK-STAT|negative regulation of interleukin-6 production|protein binding|negative regulation of autophagy|negative regulation of interleukin-8 production|regulation of gene expression|response to activity|endothelial cell apoptotic process|growth factor activity|negative regulation of cell population proliferation|hemopoiesis|negative regulation of MHC class II biosynthetic process|positive regulation of cell cycle|positive regulation of pri-miRNA transcription by RNA polymerase II|extracellular region|negative regulation of cytokine activity|positive regulation of MHC class II biosynthetic process|negative regulation of cytokine secretion involved in immune response|defense response to protozoan|negative regulation of neuron apoptotic process|cellular response to estradiol stimulus|liver regeneration|negative regulation of B cell proliferation|response to insulin|positive regulation of vascular smooth muscle cell proliferation|cytokine-mediated signaling pathway|response to glucocorticoid|regulation of isotype switching|negative regulation of interleukin-18 production|negative regulation of myeloid dendritic cell activation|interleukin-10 receptor binding|regulation of response to wounding|positive regulation of sprouting angiogenesis|negative regulation of interferon-alpha biosynthetic process|aging|type 2 immune response|extracellular space|cellular response to lipopolysaccharide|cellular response to hepatocyte growth factor stimulus|negative regulation of T cell proliferation|negative regulation of apoptotic process|positive regulation of heterotypic cell-cell adhesion|positive regulation of B cell apoptotic process|negative regulation of heterotypic cell-cell adhesion|positive regulation of endothelial cell proliferation|leukocyte chemotaxis|negative regulation of interleukin-12 production|negative regulation of cytokine production|interleukin-12-mediated signaling pathway</t>
  </si>
  <si>
    <t>GO:0007010|GO:0099092|GO:0007256|GO:0048812|GO:0046777|GO:0006468|GO:0023014|GO:0048814|GO:0005654|GO:0005524|GO:0098793|GO:0070062|GO:0005829|GO:0016055|GO:0032147|GO:0098978|GO:0031532|GO:0035556|GO:0031098|GO:0004672|GO:0004674|GO:0007346|GO:0005634|GO:0005515|GO:0005856|GO:0005737|GO:0001934|GO:0030033|GO:0055037|GO:0016324|GO:0072659</t>
  </si>
  <si>
    <t>cytoskeleton organization|postsynaptic density, intracellular component|activation of JNKK activity|neuron projection morphogenesis|protein autophosphorylation|protein phosphorylation|signal transduction by protein phosphorylation|regulation of dendrite morphogenesis|nucleoplasm|ATP binding|presynapse|extracellular exosome|cytosol|Wnt signaling pathway|activation of protein kinase activity|glutamatergic synapse|actin cytoskeleton reorganization|intracellular signal transduction|stress-activated protein kinase signaling cascade|protein kinase activity|protein serine/threonine kinase activity|regulation of mitotic cell cycle|nucleus|protein binding|cytoskeleton|cytoplasm|positive regulation of protein phosphorylation|microvillus assembly|recycling endosome|apical plasma membrane|protein localization to plasma membrane</t>
  </si>
  <si>
    <t>KIAA0551</t>
  </si>
  <si>
    <t>GO:0008283|GO:0019901|GO:0015630|GO:1902480|GO:0007165|GO:0042176|GO:0008017|GO:0051301|GO:0005623|GO:0070372|GO:0045171|GO:0051310|GO:0005515|GO:0097431|GO:0072686|GO:0005737|GO:1902808|GO:0019894|GO:0001837|GO:0005829|GO:0016477|GO:0032006</t>
  </si>
  <si>
    <t>cell population proliferation|protein kinase binding|microtubule cytoskeleton|protein localization to mitotic spindle|signal transduction|regulation of protein catabolic process|microtubule binding|cell division|cell|regulation of ERK1 and ERK2 cascade|intercellular bridge|metaphase plate congression|protein binding|mitotic spindle pole|mitotic spindle|cytoplasm|positive regulation of cell cycle G1/S phase transition|kinesin binding|epithelial to mesenchymal transition|cytosol|cell migration|regulation of TOR signaling</t>
  </si>
  <si>
    <t>C20orf129</t>
  </si>
  <si>
    <t>GO:0008140|GO:0008360|GO:0016605|GO:0008022|GO:0046777|GO:0097190|GO:0006325|GO:0006468|GO:0043522|GO:0005654|GO:0006940|GO:0005524|GO:0006915|GO:0017048|GO:0017148|GO:0035556|GO:0042802|GO:2001241|GO:0042803|GO:0007088|GO:0030182|GO:0043519|GO:0090263|GO:0006355|GO:0042981|GO:0004674|GO:0005884|GO:0007346|GO:0005634|GO:0051893|GO:0005515|GO:0005737|GO:0010506|GO:0043065|GO:0045121|GO:2000145|GO:0071346|GO:2000249|GO:0030335</t>
  </si>
  <si>
    <t>cAMP response element binding protein binding|regulation of cell shape|PML body|protein C-terminus binding|protein autophosphorylation|apoptotic signaling pathway|chromatin organization|protein phosphorylation|leucine zipper domain binding|nucleoplasm|regulation of smooth muscle contraction|ATP binding|apoptotic process|Rho GTPase binding|negative regulation of translation|intracellular signal transduction|identical protein binding|positive regulation of extrinsic apoptotic signaling pathway in absence of ligand|protein homodimerization activity|regulation of mitotic nuclear division|neuron differentiation|regulation of myosin II filament organization|positive regulation of canonical Wnt signaling pathway|regulation of transcription, DNA-templated|regulation of apoptotic process|protein serine/threonine kinase activity|actin filament|regulation of mitotic cell cycle|nucleus|regulation of focal adhesion assembly|protein binding|cytoplasm|regulation of autophagy|positive regulation of apoptotic process|membrane raft|regulation of cell motility|cellular response to interferon-gamma|regulation of actin cytoskeleton reorganization|positive regulation of cell migration</t>
  </si>
  <si>
    <t>ZIPK</t>
  </si>
  <si>
    <t>GO:0061640|GO:0015630|GO:0032153|GO:0060271|GO:0032154|GO:0007283|GO:0008021|GO:0032173|GO:0000777|GO:0043679|GO:0005940|GO:0005525|GO:0005515|GO:0000281|GO:0097227|GO:0003924|GO:0005819|GO:0016032|GO:0030154|GO:0030496|GO:0031105|GO:0034613|GO:0060090</t>
  </si>
  <si>
    <t>cytoskeleton-dependent cytokinesis|microtubule cytoskeleton|cell division site|cilium assembly|cleavage furrow|spermatogenesis|synaptic vesicle|septin collar|condensed chromosome kinetochore|axon terminus|septin ring|GTP binding|protein binding|mitotic cytokinesis|sperm annulus|GTPase activity|spindle|viral process|cell differentiation|midbody|septin complex|cellular protein localization|molecular adaptor activity</t>
  </si>
  <si>
    <t>KIAA0128</t>
  </si>
  <si>
    <t>SEPT6</t>
  </si>
  <si>
    <t>GO:0090734|GO:0061630|GO:0035861|GO:0016605|GO:0031571|GO:0031052|GO:0036297|GO:0000724|GO:0006974|GO:0097371|GO:0005654|GO:0005634|GO:0002039|GO:0005515|GO:0005737|GO:0046872|GO:0031297|GO:2000001|GO:0010212|GO:0016567</t>
  </si>
  <si>
    <t>site of DNA damage|ubiquitin protein ligase activity|site of double-strand break|PML body|mitotic G1 DNA damage checkpoint|chromosome breakage|interstrand cross-link repair|double-strand break repair via homologous recombination|cellular response to DNA damage stimulus|MDM2/MDM4 family protein binding|nucleoplasm|nucleus|p53 binding|protein binding|cytoplasm|metal ion binding|replication fork processing|regulation of DNA damage checkpoint|response to ionizing radiation|protein ubiquitination</t>
  </si>
  <si>
    <t>RNF201</t>
  </si>
  <si>
    <t>GO:0035264|GO:0061157|GO:0009791|GO:0007631|GO:0005794|GO:0008344|GO:0043204|GO:0070064|GO:0003723|GO:0005768|GO:0045296|GO:0005829|GO:0017148|GO:0010494|GO:0031571|GO:0021522|GO:0044267|GO:0048009|GO:0005783|GO:0050881|GO:0005515|GO:0048873|GO:0016020|GO:1990635|GO:0016021|GO:0016441|GO:0032991|GO:0050885</t>
  </si>
  <si>
    <t>multicellular organism growth|mRNA destabilization|post-embryonic development|feeding behavior|Golgi apparatus|adult locomotory behavior|perikaryon|proline-rich region binding|RNA binding|endosome|cadherin binding|cytosol|negative regulation of translation|cytoplasmic stress granule|mitotic G1 DNA damage checkpoint|spinal cord motor neuron differentiation|cellular protein metabolic process|insulin-like growth factor receptor signaling pathway|endoplasmic reticulum|musculoskeletal movement|protein binding|homeostasis of number of cells within a tissue|membrane|proximal dendrite|integral component of membrane|posttranscriptional gene silencing|protein-containing complex|neuromuscular process controlling balance</t>
  </si>
  <si>
    <t>KIAA0642</t>
  </si>
  <si>
    <t>PERQ2</t>
  </si>
  <si>
    <t>TNRC15</t>
  </si>
  <si>
    <t>GO:0003677|GO:0006270|GO:0005658|GO:0006260|GO:0000082|GO:0032201|GO:0005829|GO:0003674|GO:0005654</t>
  </si>
  <si>
    <t>DNA binding|DNA replication initiation|alpha DNA polymerase:primase complex|DNA replication|G1/S transition of mitotic cell cycle|telomere maintenance via semi-conservative replication|cytosol|molecular_function|nucleoplasm</t>
  </si>
  <si>
    <t>GO:0010032|GO:0007076|GO:0000228|GO:0000797|GO:0005730|GO:0000796|GO:0003697|GO:0005654|GO:0000793|GO:0051301|GO:0005524|GO:0005634|GO:0005515|GO:0070062|GO:0005737|GO:0051383|GO:0045132|GO:0005829</t>
  </si>
  <si>
    <t>meiotic chromosome condensation|mitotic chromosome condensation|nuclear chromosome|condensin core heterodimer|nucleolus|condensin complex|single-stranded DNA binding|nucleoplasm|condensed chromosome|cell division|ATP binding|nucleus|protein binding|extracellular exosome|cytoplasm|kinetochore organization|meiotic chromosome segregation|cytosol</t>
  </si>
  <si>
    <t>CAPE</t>
  </si>
  <si>
    <t>SMC2L1</t>
  </si>
  <si>
    <t>PRO0324</t>
  </si>
  <si>
    <t>GO:0016579|GO:0004843|GO:0005634|GO:0005515|GO:0000082|GO:0004197|GO:0005829|GO:0005654|GO:0006511</t>
  </si>
  <si>
    <t>protein deubiquitination|thiol-dependent ubiquitin-specific protease activity|nucleus|protein binding|G1/S transition of mitotic cell cycle|cysteine-type endopeptidase activity|cytosol|nucleoplasm|ubiquitin-dependent protein catabolic process</t>
  </si>
  <si>
    <t>GO:0005813|GO:0015630|GO:0005515|GO:0016020|GO:0005829|GO:0005540|GO:0005886|GO:0010389|GO:0009986|GO:0030214</t>
  </si>
  <si>
    <t>centrosome|microtubule cytoskeleton|protein binding|membrane|cytosol|hyaluronic acid binding|plasma membrane|regulation of G2/M transition of mitotic cell cycle|cell surface|hyaluronan catabolic process</t>
  </si>
  <si>
    <t>IHABP</t>
  </si>
  <si>
    <t>RHAMM</t>
  </si>
  <si>
    <t>GO:0046777|GO:0048679|GO:0005794|GO:0005730|GO:0006468|GO:0097194|GO:0023014|GO:0005654|GO:0005524|GO:0070062|GO:0045296|GO:0005829|GO:0032147|GO:0007165|GO:0031098|GO:0008631|GO:0004672|GO:0009267|GO:0042542|GO:0004674|GO:0007346|GO:0005634|GO:0005515|GO:0005737|GO:0046872|GO:0016020|GO:0030336</t>
  </si>
  <si>
    <t>protein autophosphorylation|regulation of axon regeneration|Golgi apparatus|nucleolus|protein phosphorylation|execution phase of apoptosis|signal transduction by protein phosphorylation|nucleoplasm|ATP binding|extracellular exosome|cadherin binding|cytosol|activation of protein kinase activity|signal transduction|stress-activated protein kinase signaling cascade|intrinsic apoptotic signaling pathway in response to oxidative stress|protein kinase activity|cellular response to starvation|response to hydrogen peroxide|protein serine/threonine kinase activity|regulation of mitotic cell cycle|nucleus|protein binding|cytoplasm|metal ion binding|membrane|negative regulation of cell migration</t>
  </si>
  <si>
    <t>MST3</t>
  </si>
  <si>
    <t>GO:0008283|GO:0045927|GO:0008380|GO:0033120|GO:0015030|GO:0043025|GO:0005730|GO:0043204|GO:0005654|GO:0021510|GO:0030426|GO:0097504|GO:0071931|GO:2000672|GO:0030424|GO:0008270|GO:0042307|GO:0061564|GO:0007165|GO:0042023|GO:0000226|GO:0006397|GO:1902742|GO:1990261|GO:0005634|GO:0005515|GO:0048471|GO:0001833|GO:0005737|GO:0001834|GO:0010628|GO:0071364|GO:0031641|GO:0030576|GO:0031369|GO:0030971</t>
  </si>
  <si>
    <t>cell population proliferation|positive regulation of growth|RNA splicing|positive regulation of RNA splicing|Cajal body|neuronal cell body|nucleolus|perikaryon|nucleoplasm|spinal cord development|growth cone|Gemini of coiled bodies|positive regulation of transcription involved in G1/S transition of mitotic cell cycle|negative regulation of motor neuron apoptotic process|axon|zinc ion binding|positive regulation of protein import into nucleus|axon development|signal transduction|DNA endoreduplication|microtubule cytoskeleton organization|mRNA processing|apoptotic process involved in development|pre-mRNA catabolic process|nucleus|protein binding|perinuclear region of cytoplasm|inner cell mass cell proliferation|cytoplasm|trophectodermal cell proliferation|positive regulation of gene expression|cellular response to epidermal growth factor stimulus|regulation of myelination|Cajal body organization|translation initiation factor binding|receptor tyrosine kinase binding</t>
  </si>
  <si>
    <t>ZNF259</t>
  </si>
  <si>
    <t>GO:0000165|GO:0005524|GO:0000187|GO:0031098|GO:0005737|GO:0004708|GO:0032147|GO:0004674|GO:0023014|GO:0007346</t>
  </si>
  <si>
    <t>MAPK cascade|ATP binding|activation of MAPK activity|stress-activated protein kinase signaling cascade|cytoplasm|MAP kinase kinase activity|activation of protein kinase activity|protein serine/threonine kinase activity|signal transduction by protein phosphorylation|regulation of mitotic cell cycle</t>
  </si>
  <si>
    <t>SGK069</t>
  </si>
  <si>
    <t>GO:0051301|GO:1901990|GO:0005680|GO:0031145|GO:0005829|GO:0000777|GO:0000776|GO:0007049|GO:0005654|GO:0006511|GO:0016567</t>
  </si>
  <si>
    <t>cell division|regulation of mitotic cell cycle phase transition|anaphase-promoting complex|anaphase-promoting complex-dependent catabolic process|cytosol|condensed chromosome kinetochore|kinetochore|cell cycle|nucleoplasm|ubiquitin-dependent protein catabolic process|protein ubiquitination</t>
  </si>
  <si>
    <t>C10orf104</t>
  </si>
  <si>
    <t>CENP-27</t>
  </si>
  <si>
    <t>GO:0090734|GO:0014068|GO:0060442|GO:0008584|GO:0000978|GO:0000976|GO:0048754|GO:0051091|GO:0043621|GO:0045892|GO:0045893|GO:0071850|GO:2000836|GO:0005829|GO:0006919|GO:0033574|GO:0071456|GO:2001244|GO:0071899|GO:2001022|GO:0042826|GO:0032880|GO:0045930|GO:0060037|GO:0045931|GO:0000981|GO:0035907|GO:0043280|GO:0005634|GO:0010629|GO:0000790|GO:0005515|GO:0001756|GO:0010628|GO:0050680|GO:0010942|GO:0030331|GO:0007275|GO:0008285|GO:0008284|GO:0043565|GO:0007431|GO:0045944|GO:0060664|GO:0043569|GO:0005654|GO:0007507|GO:0003700|GO:0043491|GO:0051781|GO:0004879|GO:0071356|GO:0030521|GO:0060770|GO:0035690|GO:0030284|GO:0006355|GO:0008134|GO:0097162|GO:0008656|GO:0071383|GO:0001656|GO:0001934|GO:0071347|GO:0030154|GO:2001235</t>
  </si>
  <si>
    <t>site of DNA damage|positive regulation of phosphatidylinositol 3-kinase signaling|branching involved in prostate gland morphogenesis|male gonad development|RNA polymerase II cis-regulatory region sequence-specific DNA binding|transcription regulatory region sequence-specific DNA binding|branching morphogenesis of an epithelial tube|positive regulation of DNA-binding transcription factor activity|protein self-association|negative regulation of transcription, DNA-templated|positive regulation of transcription, DNA-templated|mitotic cell cycle arrest|positive regulation of androgen secretion|cytosol|activation of cysteine-type endopeptidase activity involved in apoptotic process|response to testosterone|cellular response to hypoxia|positive regulation of intrinsic apoptotic signaling pathway|negative regulation of estrogen receptor binding|positive regulation of response to DNA damage stimulus|histone deacetylase binding|regulation of protein localization|negative regulation of mitotic cell cycle|pharyngeal system development|positive regulation of mitotic cell cycle|DNA-binding transcription factor activity, RNA polymerase II-specific|dorsal aorta development|positive regulation of cysteine-type endopeptidase activity involved in apoptotic process|nucleus|negative regulation of gene expression|nuclear chromatin|protein binding|somitogenesis|positive regulation of gene expression|negative regulation of epithelial cell proliferation|positive regulation of cell death|estrogen receptor binding|multicellular organism development|negative regulation of cell population proliferation|positive regulation of cell population proliferation|sequence-specific DNA binding|salivary gland development|positive regulation of transcription by RNA polymerase II|epithelial cell proliferation involved in salivary gland morphogenesis|negative regulation of insulin-like growth factor receptor signaling pathway|nucleoplasm|heart development|DNA-binding transcription factor activity|protein kinase B signaling|positive regulation of cell division|nuclear receptor activity|cellular response to tumor necrosis factor|androgen receptor signaling pathway|negative regulation of epithelial cell proliferation involved in prostate gland development|cellular response to drug|estrogen receptor activity|regulation of transcription, DNA-templated|transcription factor binding|MADS box domain binding|cysteine-type endopeptidase activator activity involved in apoptotic process|cellular response to steroid hormone stimulus|metanephros development|positive regulation of protein phosphorylation|cellular response to interleukin-1|cell differentiation|positive regulation of apoptotic signaling pathway</t>
  </si>
  <si>
    <t>NKX3.1</t>
  </si>
  <si>
    <t>NKX3A</t>
  </si>
  <si>
    <t>GO:0007094|GO:0015630|GO:1904263|GO:0005794|GO:0006513|GO:0043687|GO:0005764|GO:0051301|GO:0005634|GO:0005813|GO:0030307|GO:0043161|GO:0045171|GO:0005515|GO:0071233|GO:0072686|GO:0005737|GO:0010507|GO:0005827|GO:0000070|GO:0005829|GO:0031463|GO:0071889</t>
  </si>
  <si>
    <t>mitotic spindle assembly checkpoint|microtubule cytoskeleton|positive regulation of TORC1 signaling|Golgi apparatus|protein monoubiquitination|post-translational protein modification|lysosome|cell division|nucleus|centrosome|positive regulation of cell growth|proteasome-mediated ubiquitin-dependent protein catabolic process|intercellular bridge|protein binding|cellular response to leucine|mitotic spindle|cytoplasm|negative regulation of autophagy|polar microtubule|mitotic sister chromatid segregation|cytosol|Cul3-RING ubiquitin ligase complex|14-3-3 protein binding</t>
  </si>
  <si>
    <t>GO:1902036|GO:0038095|GO:0022624|GO:0043488|GO:0061418|GO:0008541|GO:0043687|GO:0006521|GO:0002223|GO:0005654|GO:0000165|GO:0002479|GO:0005829|GO:0060071|GO:0010972|GO:0050852|GO:0016579|GO:0055085|GO:1901990|GO:0000209|GO:0090263|GO:0038061|GO:0000502|GO:0090090|GO:0005634|GO:0033209|GO:0043161|GO:0005515|GO:0005838|GO:0031145|GO:0031146|GO:0070498</t>
  </si>
  <si>
    <t>regulation of hematopoietic stem cell differentiation|Fc-epsilon receptor signaling pathway|proteasome accessory complex|regulation of mRNA stability|regulation of transcription from RNA polymerase II promoter in response to hypoxia|proteasome regulatory particle, lid subcomplex|post-translational protein modification|regulation of cellular amino acid metabolic process|stimulatory C-type lectin receptor signaling pathway|nucleoplasm|MAPK cascade|antigen processing and presentation of exogenous peptide antigen via MHC class I, TAP-dependent|cytosol|Wnt signaling pathway, planar cell polarity pathway|negative regulation of G2/M transition of mitotic cell cycle|T cell receptor signaling pathway|protein deubiquitination|transmembrane transport|regulation of mitotic cell cycle phase transition|protein polyubiquitination|positive regulation of canonical Wnt signaling pathway|NIK/NF-kappaB signaling|proteasome complex|negative regulation of canonical Wnt signaling pathway|nucleus|tumor necrosis factor-mediated signaling pathway|proteasome-mediated ubiquitin-dependent protein catabolic process|protein binding|proteasome regulatory particle|anaphase-promoting complex-dependent catabolic process|SCF-dependent proteasomal ubiquitin-dependent protein catabolic process|interleukin-1-mediated signaling pathway</t>
  </si>
  <si>
    <t>GO:0008283|GO:2001251|GO:0035861|GO:0000737|GO:0003690|GO:0015074|GO:0046975|GO:0044774|GO:0005730|GO:0006303|GO:0000014|GO:0003697|GO:0071157|GO:0004519|GO:0031297|GO:0010452|GO:0051568|GO:0042800|GO:0090305|GO:0008270|GO:0000729|GO:0042803|GO:2000373|GO:0044547|GO:0000793|GO:0003677|GO:0005634|GO:0005515|GO:0097676|GO:2001034</t>
  </si>
  <si>
    <t>cell population proliferation|negative regulation of chromosome organization|site of double-strand break|DNA catabolic process, endonucleolytic|double-stranded DNA binding|DNA integration|histone methyltransferase activity (H3-K36 specific)|mitotic DNA integrity checkpoint|nucleolus|double-strand break repair via nonhomologous end joining|single-stranded DNA endodeoxyribonuclease activity|single-stranded DNA binding|negative regulation of cell cycle arrest|endonuclease activity|replication fork processing|histone H3-K36 methylation|histone H3-K4 methylation|histone methyltransferase activity (H3-K4 specific)|nucleic acid phosphodiester bond hydrolysis|zinc ion binding|DNA double-strand break processing|protein homodimerization activity|positive regulation of DNA topoisomerase (ATP-hydrolyzing) activity|DNA topoisomerase binding|condensed chromosome|DNA binding|nucleus|protein binding|histone H3-K36 dimethylation|positive regulation of double-strand break repair via nonhomologous end joining</t>
  </si>
  <si>
    <t>GO:0004722|GO:0005515|GO:0046872|GO:0045087|GO:0000082|GO:0005739|GO:0006470|GO:0005829|GO:0000139|GO:0048208</t>
  </si>
  <si>
    <t>protein serine/threonine phosphatase activity|protein binding|metal ion binding|innate immune response|G1/S transition of mitotic cell cycle|mitochondrion|protein dephosphorylation|cytosol|Golgi membrane|COPII vesicle coating</t>
  </si>
  <si>
    <t>PPP6</t>
  </si>
  <si>
    <t>GO:1902036|GO:0038095|GO:0043488|GO:0061418|GO:0043687|GO:0006521|GO:0002223|GO:0005654|GO:0000165|GO:0006979|GO:0002479|GO:0070062|GO:0016032|GO:0005829|GO:0060071|GO:0010972|GO:0050852|GO:0010499|GO:0010498|GO:0016579|GO:0055085|GO:1901990|GO:0000209|GO:0090263|GO:0004175|GO:0038061|GO:0000502|GO:0004298|GO:0008233|GO:0090090|GO:0005634|GO:0005813|GO:0033209|GO:0043161|GO:0005515|GO:0005737|GO:0005839|GO:0006508|GO:0031145|GO:0031146|GO:0070498|GO:0019774</t>
  </si>
  <si>
    <t>regulation of hematopoietic stem cell differentiation|Fc-epsilon receptor signaling pathway|regulation of mRNA stability|regulation of transcription from RNA polymerase II promoter in response to hypoxia|post-translational protein modification|regulation of cellular amino acid metabolic process|stimulatory C-type lectin receptor signaling pathway|nucleoplasm|MAPK cascade|response to oxidative stress|antigen processing and presentation of exogenous peptide antigen via MHC class I, TAP-dependent|extracellular exosome|viral process|cytosol|Wnt signaling pathway, planar cell polarity pathway|negative regulation of G2/M transition of mitotic cell cycle|T cell receptor signaling pathway|proteasomal ubiquitin-independent protein catabolic process|proteasomal protein catabolic process|protein deubiquitination|transmembrane transport|regulation of mitotic cell cycle phase transition|protein polyubiquitination|positive regulation of canonical Wnt signaling pathway|endopeptidase activity|NIK/NF-kappaB signaling|proteasome complex|threonine-type endopeptidase activity|peptidase activity|negative regulation of canonical Wnt signaling pathway|nucleus|centrosome|tumor necrosis factor-mediated signaling pathway|proteasome-mediated ubiquitin-dependent protein catabolic process|protein binding|cytoplasm|proteasome core complex|proteolysis|anaphase-promoting complex-dependent catabolic process|SCF-dependent proteasomal ubiquitin-dependent protein catabolic process|interleukin-1-mediated signaling pathway|proteasome core complex, beta-subunit complex</t>
  </si>
  <si>
    <t>LMPX</t>
  </si>
  <si>
    <t>MB1</t>
  </si>
  <si>
    <t>X</t>
  </si>
  <si>
    <t>GO:1902036|GO:0038095|GO:0043488|GO:0061418|GO:0043687|GO:0006521|GO:0002223|GO:0005654|GO:0000165|GO:0002479|GO:0070062|GO:0045296|GO:0016032|GO:0005829|GO:0060071|GO:0010972|GO:0050852|GO:0010499|GO:0010498|GO:0016579|GO:0055085|GO:1901990|GO:0000209|GO:0004175|GO:0090263|GO:0038061|GO:0000502|GO:0004298|GO:0090090|GO:0005634|GO:0033209|GO:0043161|GO:0005515|GO:0005737|GO:0005839|GO:0031145|GO:0031146|GO:0070498|GO:0019774</t>
  </si>
  <si>
    <t>regulation of hematopoietic stem cell differentiation|Fc-epsilon receptor signaling pathway|regulation of mRNA stability|regulation of transcription from RNA polymerase II promoter in response to hypoxia|post-translational protein modification|regulation of cellular amino acid metabolic process|stimulatory C-type lectin receptor signaling pathway|nucleoplasm|MAPK cascade|antigen processing and presentation of exogenous peptide antigen via MHC class I, TAP-dependent|extracellular exosome|cadherin binding|viral process|cytosol|Wnt signaling pathway, planar cell polarity pathway|negative regulation of G2/M transition of mitotic cell cycle|T cell receptor signaling pathway|proteasomal ubiquitin-independent protein catabolic process|proteasomal protein catabolic process|protein deubiquitination|transmembrane transport|regulation of mitotic cell cycle phase transition|protein polyubiquitination|endopeptidase activity|positive regulation of canonical Wnt signaling pathway|NIK/NF-kappaB signaling|proteasome complex|threonine-type endopeptidase activity|negative regulation of canonical Wnt signaling pathway|nucleus|tumor necrosis factor-mediated signaling pathway|proteasome-mediated ubiquitin-dependent protein catabolic process|protein binding|cytoplasm|proteasome core complex|anaphase-promoting complex-dependent catabolic process|SCF-dependent proteasomal ubiquitin-dependent protein catabolic process|interleukin-1-mediated signaling pathway|proteasome core complex, beta-subunit complex</t>
  </si>
  <si>
    <t>LMPY</t>
  </si>
  <si>
    <t>Y</t>
  </si>
  <si>
    <t>GO:1902036|GO:0038095|GO:0043488|GO:0061418|GO:0043687|GO:0006521|GO:0002223|GO:0005654|GO:0000165|GO:0002479|GO:0070062|GO:0016032|GO:0005829|GO:0060071|GO:2000116|GO:0010972|GO:0050852|GO:0010499|GO:0010498|GO:0016579|GO:0055085|GO:1901990|GO:0000209|GO:0090263|GO:0004175|GO:0038061|GO:0000502|GO:0004298|GO:0090090|GO:1990111|GO:0005634|GO:0033209|GO:0043161|GO:0005515|GO:0005737|GO:0005839|GO:0031145|GO:0031146|GO:0070498|GO:0019774</t>
  </si>
  <si>
    <t>regulation of hematopoietic stem cell differentiation|Fc-epsilon receptor signaling pathway|regulation of mRNA stability|regulation of transcription from RNA polymerase II promoter in response to hypoxia|post-translational protein modification|regulation of cellular amino acid metabolic process|stimulatory C-type lectin receptor signaling pathway|nucleoplasm|MAPK cascade|antigen processing and presentation of exogenous peptide antigen via MHC class I, TAP-dependent|extracellular exosome|viral process|cytosol|Wnt signaling pathway, planar cell polarity pathway|regulation of cysteine-type endopeptidase activity|negative regulation of G2/M transition of mitotic cell cycle|T cell receptor signaling pathway|proteasomal ubiquitin-independent protein catabolic process|proteasomal protein catabolic process|protein deubiquitination|transmembrane transport|regulation of mitotic cell cycle phase transition|protein polyubiquitination|positive regulation of canonical Wnt signaling pathway|endopeptidase activity|NIK/NF-kappaB signaling|proteasome complex|threonine-type endopeptidase activity|negative regulation of canonical Wnt signaling pathway|spermatoproteasome complex|nucleus|tumor necrosis factor-mediated signaling pathway|proteasome-mediated ubiquitin-dependent protein catabolic process|protein binding|cytoplasm|proteasome core complex|anaphase-promoting complex-dependent catabolic process|SCF-dependent proteasomal ubiquitin-dependent protein catabolic process|interleukin-1-mediated signaling pathway|proteasome core complex, beta-subunit complex</t>
  </si>
  <si>
    <t>LMP2</t>
  </si>
  <si>
    <t>PSMB6i</t>
  </si>
  <si>
    <t>RING12</t>
  </si>
  <si>
    <t>GO:1902036|GO:0038095|GO:0043488|GO:0061418|GO:0045444|GO:0043687|GO:0006521|GO:0002223|GO:0005654|GO:0000165|GO:0002479|GO:0070062|GO:0016032|GO:0005829|GO:0060071|GO:0010972|GO:0050852|GO:0010499|GO:0010498|GO:0016579|GO:0055085|GO:1901990|GO:0000209|GO:0090263|GO:0004175|GO:0038061|GO:0000502|GO:0004298|GO:0060337|GO:0090090|GO:1990111|GO:0005634|GO:0033209|GO:0043161|GO:0005515|GO:0005737|GO:0005839|GO:0031145|GO:0031146|GO:0070498|GO:0019774|GO:0052548</t>
  </si>
  <si>
    <t>regulation of hematopoietic stem cell differentiation|Fc-epsilon receptor signaling pathway|regulation of mRNA stability|regulation of transcription from RNA polymerase II promoter in response to hypoxia|fat cell differentiation|post-translational protein modification|regulation of cellular amino acid metabolic process|stimulatory C-type lectin receptor signaling pathway|nucleoplasm|MAPK cascade|antigen processing and presentation of exogenous peptide antigen via MHC class I, TAP-dependent|extracellular exosome|viral process|cytosol|Wnt signaling pathway, planar cell polarity pathway|negative regulation of G2/M transition of mitotic cell cycle|T cell receptor signaling pathway|proteasomal ubiquitin-independent protein catabolic process|proteasomal protein catabolic process|protein deubiquitination|transmembrane transport|regulation of mitotic cell cycle phase transition|protein polyubiquitination|positive regulation of canonical Wnt signaling pathway|endopeptidase activity|NIK/NF-kappaB signaling|proteasome complex|threonine-type endopeptidase activity|type I interferon signaling pathway|negative regulation of canonical Wnt signaling pathway|spermatoproteasome complex|nucleus|tumor necrosis factor-mediated signaling pathway|proteasome-mediated ubiquitin-dependent protein catabolic process|protein binding|cytoplasm|proteasome core complex|anaphase-promoting complex-dependent catabolic process|SCF-dependent proteasomal ubiquitin-dependent protein catabolic process|interleukin-1-mediated signaling pathway|proteasome core complex, beta-subunit complex|regulation of endopeptidase activity</t>
  </si>
  <si>
    <t>LMP7</t>
  </si>
  <si>
    <t>PSMB5i</t>
  </si>
  <si>
    <t>RING10</t>
  </si>
  <si>
    <t>Y2</t>
  </si>
  <si>
    <t>GO:0051301|GO:1901990|GO:0005680|GO:0090266|GO:0031145|GO:0005829|GO:0005622|GO:0007049|GO:0005654|GO:0006511</t>
  </si>
  <si>
    <t>cell division|regulation of mitotic cell cycle phase transition|anaphase-promoting complex|regulation of mitotic cell cycle spindle assembly checkpoint|anaphase-promoting complex-dependent catabolic process|cytosol|intracellular|cell cycle|nucleoplasm|ubiquitin-dependent protein catabolic process</t>
  </si>
  <si>
    <t>C11orf51</t>
  </si>
  <si>
    <t>HSPC020</t>
  </si>
  <si>
    <t>GO:0035242|GO:0019919|GO:0033142|GO:0005730|GO:0008469|GO:0042974|GO:0060765|GO:0005654|GO:0042975|GO:0044877|GO:0034969|GO:0045892|GO:0048588|GO:0045893|GO:0016274|GO:0016571|GO:0005829|GO:2000134|GO:0042803|GO:0007165|GO:0032088|GO:0006479|GO:0046966|GO:0005634|GO:0005515|GO:0003713|GO:0050681|GO:0005737|GO:0042054|GO:0043065|GO:0030331</t>
  </si>
  <si>
    <t>protein-arginine omega-N asymmetric methyltransferase activity|peptidyl-arginine methylation, to asymmetrical-dimethyl arginine|progesterone receptor binding|nucleolus|histone-arginine N-methyltransferase activity|retinoic acid receptor binding|regulation of androgen receptor signaling pathway|nucleoplasm|peroxisome proliferator activated receptor binding|protein-containing complex binding|histone arginine methylation|negative regulation of transcription, DNA-templated|developmental cell growth|positive regulation of transcription, DNA-templated|protein-arginine N-methyltransferase activity|histone methylation|cytosol|negative regulation of G1/S transition of mitotic cell cycle|protein homodimerization activity|signal transduction|negative regulation of NF-kappaB transcription factor activity|protein methylation|thyroid hormone receptor binding|nucleus|protein binding|transcription coactivator activity|androgen receptor binding|cytoplasm|histone methyltransferase activity|positive regulation of apoptotic process|estrogen receptor binding</t>
  </si>
  <si>
    <t>HMT1</t>
  </si>
  <si>
    <t>HRMT1L1</t>
  </si>
  <si>
    <t>GO:0005515|GO:0032609|GO:0005737|GO:0032607|GO:0097028|GO:0016032|GO:0042110|GO:0032640|GO:0044565|GO:0007249|GO:0032635|GO:0000278</t>
  </si>
  <si>
    <t>protein binding|interferon-gamma production|cytoplasm|interferon-alpha production|dendritic cell differentiation|viral process|T cell activation|tumor necrosis factor production|dendritic cell proliferation|I-kappaB kinase/NF-kappaB signaling|interleukin-6 production|mitotic cell cycle</t>
  </si>
  <si>
    <t>NAP1</t>
  </si>
  <si>
    <t>TBKBP2</t>
  </si>
  <si>
    <t>GO:0035770|GO:0044829|GO:0007286|GO:0008186|GO:0051729|GO:0005783|GO:0005622|GO:0070063|GO:0005524|GO:0005634|GO:0051321|GO:0003723|GO:0005515|GO:0048599|GO:1990247|GO:0005737|GO:0070555|GO:0034458|GO:0034612</t>
  </si>
  <si>
    <t>ribonucleoprotein granule|positive regulation by host of viral genome replication|spermatid development|RNA-dependent ATPase activity|germline cell cycle switching, mitotic to meiotic cell cycle|endoplasmic reticulum|intracellular|RNA polymerase binding|ATP binding|nucleus|meiotic cell cycle|RNA binding|protein binding|oocyte development|N6-methyladenosine-containing RNA binding|cytoplasm|response to interleukin-1|3'-5' RNA helicase activity|response to tumor necrosis factor</t>
  </si>
  <si>
    <t>GO:0072686|GO:0005737|GO:0000226|GO:0005874|GO:0008017</t>
  </si>
  <si>
    <t>mitotic spindle|cytoplasm|microtubule cytoskeleton organization|microtubule|microtubule binding</t>
  </si>
  <si>
    <t>GO:0034184|GO:0008270|GO:0016604|GO:0016605|GO:0016925|GO:0090398|GO:0000724|GO:0045842|GO:0000722|GO:0007049|GO:0005654|GO:0051301|GO:0000781|GO:0005515|GO:0030915|GO:0019789</t>
  </si>
  <si>
    <t>positive regulation of maintenance of mitotic sister chromatid cohesion|zinc ion binding|nuclear body|PML body|protein sumoylation|cellular senescence|double-strand break repair via homologous recombination|positive regulation of mitotic metaphase/anaphase transition|telomere maintenance via recombination|cell cycle|nucleoplasm|cell division|chromosome, telomeric region|protein binding|Smc5-Smc6 complex|SUMO transferase activity</t>
  </si>
  <si>
    <t>C8orf36</t>
  </si>
  <si>
    <t>MMS21</t>
  </si>
  <si>
    <t>GO:0005634|GO:0000086|GO:0000209|GO:0005829|GO:0031146|GO:0019005|GO:0051726|GO:0043687</t>
  </si>
  <si>
    <t>nucleus|G2/M transition of mitotic cell cycle|protein polyubiquitination|cytosol|SCF-dependent proteasomal ubiquitin-dependent protein catabolic process|SCF ubiquitin ligase complex|regulation of cell cycle|post-translational protein modification</t>
  </si>
  <si>
    <t>FBL18</t>
  </si>
  <si>
    <t>GO:0052654|GO:0052655|GO:0042802|GO:0009083|GO:0009099|GO:0000082|GO:0009098|GO:0004084|GO:0005739|GO:0005829|GO:0009082|GO:0052656</t>
  </si>
  <si>
    <t>L-leucine transaminase activity|L-valine transaminase activity|identical protein binding|branched-chain amino acid catabolic process|valine biosynthetic process|G1/S transition of mitotic cell cycle|leucine biosynthetic process|branched-chain-amino-acid transaminase activity|mitochondrion|cytosol|branched-chain amino acid biosynthetic process|L-isoleucine transaminase activity</t>
  </si>
  <si>
    <t>BCT1</t>
  </si>
  <si>
    <t>ECA39</t>
  </si>
  <si>
    <t>GO:0034451|GO:0000922|GO:0046620|GO:0004674|GO:0006468|GO:0045736|GO:0009755|GO:0051301|GO:0090090|GO:0005524|GO:0005634|GO:0005515|GO:0046872|GO:0000082|GO:0043065|GO:0005829|GO:0035329|GO:0018105|GO:0035556</t>
  </si>
  <si>
    <t>centriolar satellite|spindle pole|regulation of organ growth|protein serine/threonine kinase activity|protein phosphorylation|negative regulation of cyclin-dependent protein serine/threonine kinase activity|hormone-mediated signaling pathway|cell division|negative regulation of canonical Wnt signaling pathway|ATP binding|nucleus|protein binding|metal ion binding|G1/S transition of mitotic cell cycle|positive regulation of apoptotic process|cytosol|hippo signaling|peptidyl-serine phosphorylation|intracellular signal transduction</t>
  </si>
  <si>
    <t>KPM</t>
  </si>
  <si>
    <t>GO:1990298|GO:0007094|GO:0043130|GO:0033597|GO:0000776</t>
  </si>
  <si>
    <t>bub1-bub3 complex|mitotic spindle assembly checkpoint|ubiquitin binding|mitotic checkpoint complex|kinetochore</t>
  </si>
  <si>
    <t>PTN002250570</t>
  </si>
  <si>
    <t>GO:0005789|GO:0051301|GO:0007084|GO:0006998|GO:0071782|GO:0016020|GO:0016021|GO:0005783|GO:0071786|GO:0005881|GO:0005874|GO:0008017</t>
  </si>
  <si>
    <t>endoplasmic reticulum membrane|cell division|mitotic nuclear envelope reassembly|nuclear envelope organization|endoplasmic reticulum tubular network|membrane|integral component of membrane|endoplasmic reticulum|endoplasmic reticulum tubular network organization|cytoplasmic microtubule|microtubule|microtubule binding</t>
  </si>
  <si>
    <t>C8orf20</t>
  </si>
  <si>
    <t>PP432</t>
  </si>
  <si>
    <t>GO:0015630|GO:0007052|GO:0007020|GO:0005198|GO:0005200|GO:0005881|GO:0000930|GO:0000226|GO:0000212|GO:0000278|GO:0005874|GO:0007017|GO:0005525|GO:0000242|GO:0005876|GO:0005634|GO:0005813|GO:0005737|GO:0003924|GO:0005819|GO:0000070|GO:0005829|GO:0031122</t>
  </si>
  <si>
    <t>microtubule cytoskeleton|mitotic spindle organization|microtubule nucleation|structural molecule activity|structural constituent of cytoskeleton|cytoplasmic microtubule|gamma-tubulin complex|microtubule cytoskeleton organization|meiotic spindle organization|mitotic cell cycle|microtubule|microtubule-based process|GTP binding|pericentriolar material|spindle microtubule|nucleus|centrosome|cytoplasm|GTPase activity|spindle|mitotic sister chromatid segregation|cytosol|cytoplasmic microtubule organization</t>
  </si>
  <si>
    <t>GO:0007098|GO:0003674|GO:0005874|GO:0051301|GO:0051225|GO:0005813|GO:0000086|GO:0005515|GO:0051011|GO:0097711|GO:0005819|GO:0005829|GO:0070652|GO:0010389</t>
  </si>
  <si>
    <t>centrosome cycle|molecular_function|microtubule|cell division|spindle assembly|centrosome|G2/M transition of mitotic cell cycle|protein binding|microtubule minus-end binding|ciliary basal body-plasma membrane docking|spindle|cytosol|HAUS complex|regulation of G2/M transition of mitotic cell cycle</t>
  </si>
  <si>
    <t>C14orf94</t>
  </si>
  <si>
    <t>GO:0006270|GO:0043966|GO:0031490|GO:0006260|GO:0006272|GO:0005671|GO:0006974|GO:0008623|GO:0005654|GO:0008622|GO:0042766|GO:0005634|GO:0003887|GO:0005515|GO:0046982|GO:0031507|GO:0000082|GO:0032201|GO:0071897</t>
  </si>
  <si>
    <t>DNA replication initiation|histone H3 acetylation|chromatin DNA binding|DNA replication|leading strand elongation|Ada2/Gcn5/Ada3 transcription activator complex|cellular response to DNA damage stimulus|CHRAC|nucleoplasm|epsilon DNA polymerase complex|nucleosome mobilization|nucleus|DNA-directed DNA polymerase activity|protein binding|protein heterodimerization activity|heterochromatin assembly|G1/S transition of mitotic cell cycle|telomere maintenance via semi-conservative replication|DNA biosynthetic process</t>
  </si>
  <si>
    <t>CHRAC17</t>
  </si>
  <si>
    <t>GO:0005634|GO:0005515|GO:2000278|GO:0005829|GO:0007169|GO:0030032|GO:0005068|GO:0007596|GO:0045840|GO:0060391|GO:0005886|GO:0035556</t>
  </si>
  <si>
    <t>nucleus|protein binding|regulation of DNA biosynthetic process|cytosol|transmembrane receptor protein tyrosine kinase signaling pathway|lamellipodium assembly|transmembrane receptor protein tyrosine kinase adaptor activity|blood coagulation|positive regulation of mitotic nuclear division|positive regulation of SMAD protein signal transduction|plasma membrane|intracellular signal transduction</t>
  </si>
  <si>
    <t>KIAA1299</t>
  </si>
  <si>
    <t>SH2B</t>
  </si>
  <si>
    <t>GO:0005515|GO:0072686|GO:0000922|GO:0016021|GO:0005829|GO:0005794|GO:0005874</t>
  </si>
  <si>
    <t>protein binding|mitotic spindle|spindle pole|integral component of membrane|cytosol|Golgi apparatus|microtubule</t>
  </si>
  <si>
    <t>FAM82A</t>
  </si>
  <si>
    <t>FAM82A1</t>
  </si>
  <si>
    <t>BLOCK18</t>
  </si>
  <si>
    <t>UNQ9371/PRO34163</t>
  </si>
  <si>
    <t>GO:0005634|GO:0016538|GO:0005737|GO:0000307|GO:0044772|GO:0006468|GO:0000079</t>
  </si>
  <si>
    <t>nucleus|cyclin-dependent protein serine/threonine kinase regulator activity|cytoplasm|cyclin-dependent protein kinase holoenzyme complex|mitotic cell cycle phase transition|protein phosphorylation|regulation of cyclin-dependent protein serine/threonine kinase activity</t>
  </si>
  <si>
    <t>GO:0007050|GO:2001240|GO:0031098|GO:0000902|GO:0006611|GO:0004674|GO:0023014|GO:0007346|GO:0005524|GO:0005634|GO:0005515|GO:0005737|GO:0005829|GO:0032147|GO:0016235</t>
  </si>
  <si>
    <t>cell cycle arrest|negative regulation of extrinsic apoptotic signaling pathway in absence of ligand|stress-activated protein kinase signaling cascade|cell morphogenesis|protein export from nucleus|protein serine/threonine kinase activity|signal transduction by protein phosphorylation|regulation of mitotic cell cycle|ATP binding|nucleus|protein binding|cytoplasm|cytosol|activation of protein kinase activity|aggresome</t>
  </si>
  <si>
    <t>ALS2CR2</t>
  </si>
  <si>
    <t>ILPIP</t>
  </si>
  <si>
    <t>PRO1038</t>
  </si>
  <si>
    <t>GO:0033276|GO:1901796|GO:0006366|GO:0000976|GO:0014070|GO:0003682|GO:0045944|GO:0006367|GO:0005654|GO:0000086|GO:0005515|GO:0005669|GO:0001094</t>
  </si>
  <si>
    <t>transcription factor TFTC complex|regulation of signal transduction by p53 class mediator|transcription by RNA polymerase II|transcription regulatory region sequence-specific DNA binding|response to organic cyclic compound|chromatin binding|positive regulation of transcription by RNA polymerase II|transcription initiation from RNA polymerase II promoter|nucleoplasm|G2/M transition of mitotic cell cycle|protein binding|transcription factor TFIID complex|TFIID-class transcription factor complex binding</t>
  </si>
  <si>
    <t>CIF150</t>
  </si>
  <si>
    <t>TAF2B</t>
  </si>
  <si>
    <t>GO:0070979|GO:0061631|GO:0070936|GO:1900087|GO:0000209|GO:0032020|GO:0006974|GO:0004842|GO:0005524|GO:0005634|GO:0005515|GO:0042296|GO:0070534</t>
  </si>
  <si>
    <t>protein K11-linked ubiquitination|ubiquitin conjugating enzyme activity|protein K48-linked ubiquitination|positive regulation of G1/S transition of mitotic cell cycle|protein polyubiquitination|ISG15-protein conjugation|cellular response to DNA damage stimulus|ubiquitin-protein transferase activity|ATP binding|nucleus|protein binding|ISG15 transferase activity|protein K63-linked ubiquitination</t>
  </si>
  <si>
    <t>UBCH8</t>
  </si>
  <si>
    <t>GO:1904951|GO:1901985|GO:0046599|GO:0005886|GO:1903724|GO:0008017|GO:0005813|GO:1990498|GO:0005856|GO:0005737|GO:0005814|GO:0010825|GO:0005829</t>
  </si>
  <si>
    <t>positive regulation of establishment of protein localization|positive regulation of protein acetylation|regulation of centriole replication|plasma membrane|positive regulation of centriole elongation|microtubule binding|centrosome|mitotic spindle microtubule|cytoskeleton|cytoplasm|centriole|positive regulation of centrosome duplication|cytosol</t>
  </si>
  <si>
    <t>KIAA1731</t>
  </si>
  <si>
    <t>GO:0007004|GO:0000289|GO:0005720|GO:0006302|GO:0044877|GO:0005634|GO:0005912|GO:0031954|GO:0005515|GO:0005856|GO:0006977|GO:0005737|GO:0045296|GO:0071479|GO:0005829|GO:0010800|GO:0071532|GO:0030014|GO:0019899|GO:0033138</t>
  </si>
  <si>
    <t>telomere maintenance via telomerase|nuclear-transcribed mRNA poly(A) tail shortening|nuclear heterochromatin|double-strand break repair|protein-containing complex binding|nucleus|adherens junction|positive regulation of protein autophosphorylation|protein binding|cytoskeleton|DNA damage response, signal transduction by p53 class mediator resulting in cell cycle arrest|cytoplasm|cadherin binding|cellular response to ionizing radiation|cytosol|positive regulation of peptidyl-threonine phosphorylation|ankyrin repeat binding|CCR4-NOT complex|enzyme binding|positive regulation of peptidyl-serine phosphorylation</t>
  </si>
  <si>
    <t>KIAA1741</t>
  </si>
  <si>
    <t>TAB182</t>
  </si>
  <si>
    <t>GO:0000915|GO:0090521|GO:0007096|GO:1904498|GO:0000921|GO:0002244|GO:0005654|GO:0030865|GO:0003779|GO:0005826|GO:0000281|GO:0045296|GO:0015629|GO:0099738|GO:0032059|GO:0030496|GO:1904172|GO:0017049|GO:0031106</t>
  </si>
  <si>
    <t>actomyosin contractile ring assembly|glomerular visceral epithelial cell migration|regulation of exit from mitosis|protein localization to mitotic actomyosin contractile ring|septin ring assembly|hematopoietic progenitor cell differentiation|nucleoplasm|cortical cytoskeleton organization|actin binding|actomyosin contractile ring|mitotic cytokinesis|cadherin binding|actin cytoskeleton|cell cortex region|bleb|midbody|positive regulation of bleb assembly|GTP-Rho binding|septin ring organization</t>
  </si>
  <si>
    <t>GO:0007050|GO:0030425|GO:0071300|GO:0045666|GO:0045930|GO:0005783|GO:0043025|GO:0005576</t>
  </si>
  <si>
    <t>cell cycle arrest|dendrite|cellular response to retinoic acid|positive regulation of neuron differentiation|negative regulation of mitotic cell cycle|endoplasmic reticulum|neuronal cell body|extracellular region</t>
  </si>
  <si>
    <t>DBCCR1L2</t>
  </si>
  <si>
    <t>FAM5B</t>
  </si>
  <si>
    <t>KIAA1747</t>
  </si>
  <si>
    <t>GO:0004930|GO:0007186|GO:0000082|GO:0016021|GO:0005886|GO:0010972</t>
  </si>
  <si>
    <t>G protein-coupled receptor activity|G protein-coupled receptor signaling pathway|G1/S transition of mitotic cell cycle|integral component of membrane|plasma membrane|negative regulation of G2/M transition of mitotic cell cycle</t>
  </si>
  <si>
    <t>G2A</t>
  </si>
  <si>
    <t>GO:0090503|GO:0061157|GO:0008284|GO:0006397|GO:0000289|GO:0004535|GO:0005634|GO:0000175|GO:0005515|GO:0006977|GO:0005737|GO:0046872|GO:0010606|GO:0005829|GO:0031047|GO:0030014</t>
  </si>
  <si>
    <t>RNA phosphodiester bond hydrolysis, exonucleolytic|mRNA destabilization|positive regulation of cell population proliferation|mRNA processing|nuclear-transcribed mRNA poly(A) tail shortening|poly(A)-specific ribonuclease activity|nucleus|3'-5'-exoribonuclease activity|protein binding|DNA damage response, signal transduction by p53 class mediator resulting in cell cycle arrest|cytoplasm|metal ion binding|positive regulation of cytoplasmic mRNA processing body assembly|cytosol|gene silencing by RNA|CCR4-NOT complex</t>
  </si>
  <si>
    <t>CCR4B</t>
  </si>
  <si>
    <t>GO:0043966|GO:0036064|GO:0016607|GO:0043981|GO:0043983|GO:0043982|GO:0005886|GO:0000123|GO:0005654|GO:0090090|GO:0005634|GO:1903508|GO:0005515|GO:0003713|GO:0005737|GO:0030308|GO:0046872|GO:0006915|GO:2000134</t>
  </si>
  <si>
    <t>histone H3 acetylation|ciliary basal body|nuclear speck|histone H4-K5 acetylation|histone H4-K12 acetylation|histone H4-K8 acetylation|plasma membrane|histone acetyltransferase complex|nucleoplasm|negative regulation of canonical Wnt signaling pathway|nucleus|positive regulation of nucleic acid-templated transcription|protein binding|transcription coactivator activity|cytoplasm|negative regulation of cell growth|metal ion binding|apoptotic process|negative regulation of G1/S transition of mitotic cell cycle</t>
  </si>
  <si>
    <t>KIAA1807</t>
  </si>
  <si>
    <t>PHF17</t>
  </si>
  <si>
    <t>GO:0016604|GO:0007059|GO:0000777|GO:0000776|GO:1902412|GO:0000775|GO:0005654|GO:0005874|GO:0005623|GO:0000281|GO:0005829|GO:0016572|GO:0010032|GO:0043539|GO:0000801|GO:0000800|GO:0005721|GO:1990385|GO:0051257|GO:0000793|GO:0005634|GO:0051310|GO:0005515|GO:0000070|GO:0005819|GO:0010369|GO:0032991|GO:0032133|GO:0030496|GO:0071902</t>
  </si>
  <si>
    <t>nuclear body|chromosome segregation|condensed chromosome kinetochore|kinetochore|regulation of mitotic cytokinesis|chromosome, centromeric region|nucleoplasm|microtubule|cell|mitotic cytokinesis|cytosol|histone phosphorylation|meiotic chromosome condensation|protein serine/threonine kinase activator activity|central element|lateral element|pericentric heterochromatin|meiotic spindle midzone|meiotic spindle midzone assembly|condensed chromosome|nucleus|metaphase plate congression|protein binding|mitotic sister chromatid segregation|spindle|chromocenter|protein-containing complex|chromosome passenger complex|midbody|positive regulation of protein serine/threonine kinase activity</t>
  </si>
  <si>
    <t>GO:0005515|GO:0043066|GO:0006915|GO:0016020|GO:0005829|GO:0012505|GO:0010972</t>
  </si>
  <si>
    <t>protein binding|negative regulation of apoptotic process|apoptotic process|membrane|cytosol|endomembrane system|negative regulation of G2/M transition of mitotic cell cycle</t>
  </si>
  <si>
    <t>GO:0008285|GO:2000271|GO:0006355|GO:0045930|GO:0045663|GO:0045603|GO:0045766|GO:0005654|GO:0005634|GO:0003712|GO:0005515|GO:0005737|GO:0030308|GO:0016477|GO:0019900|GO:0019899</t>
  </si>
  <si>
    <t>negative regulation of cell population proliferation|positive regulation of fibroblast apoptotic process|regulation of transcription, DNA-templated|negative regulation of mitotic cell cycle|positive regulation of myoblast differentiation|positive regulation of endothelial cell differentiation|positive regulation of angiogenesis|nucleoplasm|nucleus|transcription coregulator activity|protein binding|cytoplasm|negative regulation of cell growth|cell migration|kinase binding|enzyme binding</t>
  </si>
  <si>
    <t>GO:0005080|GO:0036002|GO:0008380|GO:0016607|GO:0033197|GO:0005681|GO:0006397|GO:0035061|GO:1903507|GO:0000278|GO:0000398|GO:0005654|GO:0006406|GO:0005634|GO:0045292|GO:0003723|GO:0005515|GO:0006405|GO:0003714|GO:0000381|GO:0005737|GO:0005829|GO:0031124</t>
  </si>
  <si>
    <t>protein kinase C binding|pre-mRNA binding|RNA splicing|nuclear speck|response to vitamin E|spliceosomal complex|mRNA processing|interchromatin granule|negative regulation of nucleic acid-templated transcription|mitotic cell cycle|mRNA splicing, via spliceosome|nucleoplasm|mRNA export from nucleus|nucleus|mRNA cis splicing, via spliceosome|RNA binding|protein binding|RNA export from nucleus|transcription corepressor activity|regulation of alternative mRNA splicing, via spliceosome|cytoplasm|cytosol|mRNA 3'-end processing</t>
  </si>
  <si>
    <t>SFRS2</t>
  </si>
  <si>
    <t>GO:0045815|GO:0006361|GO:0006362|GO:0034451|GO:0006355|GO:0006363|GO:0005730|GO:0005654|GO:0005668|GO:0003677|GO:0005515|GO:0072686|GO:0005829</t>
  </si>
  <si>
    <t>positive regulation of gene expression, epigenetic|transcription initiation from RNA polymerase I promoter|transcription elongation from RNA polymerase I promoter|centriolar satellite|regulation of transcription, DNA-templated|termination of RNA polymerase I transcription|nucleolus|nucleoplasm|RNA polymerase transcription factor SL1 complex|DNA binding|protein binding|mitotic spindle|cytosol</t>
  </si>
  <si>
    <t>JOSD3</t>
  </si>
  <si>
    <t>GO:0003677|GO:0006281|GO:0005515|GO:0005737|GO:0006261|GO:0043596|GO:0003682|GO:0031298|GO:0006974|GO:0000278|GO:0005654</t>
  </si>
  <si>
    <t>DNA binding|DNA repair|protein binding|cytoplasm|DNA-dependent DNA replication|nuclear replication fork|chromatin binding|replication fork protection complex|cellular response to DNA damage stimulus|mitotic cell cycle|nucleoplasm</t>
  </si>
  <si>
    <t>AND1</t>
  </si>
  <si>
    <t>GO:0003091|GO:0061136|GO:0034199|GO:0016607|GO:0046777|GO:1901621|GO:0005952|GO:0005623|GO:0045171|GO:0034704|GO:0048240|GO:0043393|GO:0071333|GO:0071377|GO:0001669|GO:0071374|GO:0043197|GO:0010737|GO:0005829|GO:0030145|GO:0031594|GO:0001707|GO:0036126|GO:0019901|GO:0019904|GO:0034380|GO:0046827|GO:0004672|GO:0004674|GO:0060314|GO:1903779|GO:0005634|GO:0005515|GO:0031625|GO:0016241|GO:0050804|GO:0018105|GO:0010389|GO:0018107|GO:0035584|GO:0007596|GO:0006468|GO:0044853|GO:0045667|GO:0005930|GO:0002223|GO:0005654|GO:0000287|GO:0005524|GO:0000086|GO:0004679|GO:0004712|GO:0034605|GO:0070062|GO:0001843|GO:0071872|GO:0019221|GO:0097546|GO:0071158|GO:2000810|GO:0086064|GO:0051480|GO:0004691|GO:0006397|GO:0002027|GO:0005813|GO:0048471|GO:0005737|GO:0097711|GO:0005739|GO:0016020|GO:0034237|GO:0010881|GO:0055117|GO:0070613</t>
  </si>
  <si>
    <t>renal water homeostasis|regulation of proteasomal protein catabolic process|activation of protein kinase A activity|nuclear speck|protein autophosphorylation|negative regulation of smoothened signaling pathway involved in dorsal/ventral neural tube patterning|cAMP-dependent protein kinase complex|cell|intercellular bridge|calcium channel complex|sperm capacitation|regulation of protein binding|cellular response to glucose stimulus|cellular response to glucagon stimulus|acrosomal vesicle|cellular response to parathyroid hormone stimulus|dendritic spine|protein kinase A signaling|cytosol|manganese ion binding|neuromuscular junction|mesoderm formation|sperm flagellum|protein kinase binding|protein domain specific binding|high-density lipoprotein particle assembly|positive regulation of protein export from nucleus|protein kinase activity|protein serine/threonine kinase activity|regulation of ryanodine-sensitive calcium-release channel activity|regulation of cardiac conduction|nucleus|protein binding|ubiquitin protein ligase binding|regulation of macroautophagy|modulation of chemical synaptic transmission|peptidyl-serine phosphorylation|regulation of G2/M transition of mitotic cell cycle|peptidyl-threonine phosphorylation|calcium-mediated signaling using intracellular calcium source|blood coagulation|protein phosphorylation|plasma membrane raft|regulation of osteoblast differentiation|axoneme|stimulatory C-type lectin receptor signaling pathway|nucleoplasm|magnesium ion binding|ATP binding|G2/M transition of mitotic cell cycle|AMP-activated protein kinase activity|protein serine/threonine/tyrosine kinase activity|cellular response to heat|extracellular exosome|neural tube closure|cellular response to epinephrine stimulus|cytokine-mediated signaling pathway|ciliary base|positive regulation of cell cycle arrest|regulation of bicellular tight junction assembly|cell communication by electrical coupling involved in cardiac conduction|regulation of cytosolic calcium ion concentration|cAMP-dependent protein kinase activity|mRNA processing|regulation of heart rate|centrosome|perinuclear region of cytoplasm|cytoplasm|ciliary basal body-plasma membrane docking|mitochondrion|membrane|protein kinase A regulatory subunit binding|regulation of cardiac muscle contraction by regulation of the release of sequestered calcium ion|regulation of cardiac muscle contraction|regulation of protein processing</t>
  </si>
  <si>
    <t>PKACA</t>
  </si>
  <si>
    <t>GO:0031098|GO:0048812|GO:0004111|GO:0004674|GO:0006468|GO:0023014|GO:0043547|GO:0007346|GO:0008017|GO:0046328|GO:0005524|GO:0005515|GO:0051894|GO:0001953|GO:0005925|GO:0005737|GO:0043066|GO:0032014|GO:0032147|GO:0051549|GO:0120183|GO:0035556|GO:0030335</t>
  </si>
  <si>
    <t>stress-activated protein kinase signaling cascade|neuron projection morphogenesis|creatine kinase activity|protein serine/threonine kinase activity|protein phosphorylation|signal transduction by protein phosphorylation|positive regulation of GTPase activity|regulation of mitotic cell cycle|microtubule binding|regulation of JNK cascade|ATP binding|protein binding|positive regulation of focal adhesion assembly|negative regulation of cell-matrix adhesion|focal adhesion|cytoplasm|negative regulation of apoptotic process|positive regulation of ARF protein signal transduction|activation of protein kinase activity|positive regulation of keratinocyte migration|positive regulation of focal adhesion disassembly|intracellular signal transduction|positive regulation of cell migration</t>
  </si>
  <si>
    <t>HGK</t>
  </si>
  <si>
    <t>KIAA0687</t>
  </si>
  <si>
    <t>NIK</t>
  </si>
  <si>
    <t>GO:0061133|GO:0061136|GO:1902036|GO:0038095|GO:0043488|GO:0061418|GO:0043687|GO:0006521|GO:0002223|GO:0005654|GO:0000165|GO:0002479|GO:0070062|GO:0005829|GO:0060071|GO:0010972|GO:0050852|GO:0010950|GO:0016579|GO:0055085|GO:1901990|GO:0000209|GO:0090263|GO:0038061|GO:0000502|GO:0008537|GO:0090090|GO:0033209|GO:0043161|GO:0005515|GO:0005737|GO:0031145|GO:0031146|GO:0070498|GO:2000045</t>
  </si>
  <si>
    <t>endopeptidase activator activity|regulation of proteasomal protein catabolic process|regulation of hematopoietic stem cell differentiation|Fc-epsilon receptor signaling pathway|regulation of mRNA stability|regulation of transcription from RNA polymerase II promoter in response to hypoxia|post-translational protein modification|regulation of cellular amino acid metabolic process|stimulatory C-type lectin receptor signaling pathway|nucleoplasm|MAPK cascade|antigen processing and presentation of exogenous peptide antigen via MHC class I, TAP-dependent|extracellular exosome|cytosol|Wnt signaling pathway, planar cell polarity pathway|negative regulation of G2/M transition of mitotic cell cycle|T cell receptor signaling pathway|positive regulation of endopeptidase activity|protein deubiquitination|transmembrane transport|regulation of mitotic cell cycle phase transition|protein polyubiquitination|positive regulation of canonical Wnt signaling pathway|NIK/NF-kappaB signaling|proteasome complex|proteasome activator complex|negative regulation of canonical Wnt signaling pathway|tumor necrosis factor-mediated signaling pathway|proteasome-mediated ubiquitin-dependent protein catabolic process|protein binding|cytoplasm|anaphase-promoting complex-dependent catabolic process|SCF-dependent proteasomal ubiquitin-dependent protein catabolic process|interleukin-1-mediated signaling pathway|regulation of G1/S transition of mitotic cell cycle</t>
  </si>
  <si>
    <t>IFI5111</t>
  </si>
  <si>
    <t>GO:0015631|GO:0008022|GO:0000226|GO:0007601|GO:0005102|GO:0005875|GO:0005874|GO:0008017|GO:0007605|GO:0005515|GO:0072686|GO:0005737|GO:0010968|GO:0031115</t>
  </si>
  <si>
    <t>tubulin binding|protein C-terminus binding|microtubule cytoskeleton organization|visual perception|signaling receptor binding|microtubule associated complex|microtubule|microtubule binding|sensory perception of sound|protein binding|mitotic spindle|cytoplasm|regulation of microtubule nucleation|negative regulation of microtubule polymerization</t>
  </si>
  <si>
    <t>EMAP2</t>
  </si>
  <si>
    <t>EMAPL2</t>
  </si>
  <si>
    <t>GO:0005634|GO:0005813|GO:0042802|GO:0000086|GO:0005515|GO:0042073|GO:0036064|GO:0097711|GO:0005829|GO:0060830|GO:0010389</t>
  </si>
  <si>
    <t>nucleus|centrosome|identical protein binding|G2/M transition of mitotic cell cycle|protein binding|intraciliary transport|ciliary basal body|ciliary basal body-plasma membrane docking|cytosol|ciliary receptor clustering involved in smoothened signaling pathway|regulation of G2/M transition of mitotic cell cycle</t>
  </si>
  <si>
    <t>NA14</t>
  </si>
  <si>
    <t>GO:0006281|GO:0061101|GO:0015631|GO:0034453|GO:0007052|GO:0019908|GO:0000226|GO:0006974|GO:0000079|GO:0005654|GO:0005623|GO:0005634|GO:0000132|GO:0005813|GO:0003723|GO:0005515|GO:0097431|GO:0005814|GO:0005829|GO:0019207|GO:0090307</t>
  </si>
  <si>
    <t>DNA repair|neuroendocrine cell differentiation|tubulin binding|microtubule anchoring|mitotic spindle organization|nuclear cyclin-dependent protein kinase holoenzyme complex|microtubule cytoskeleton organization|cellular response to DNA damage stimulus|regulation of cyclin-dependent protein serine/threonine kinase activity|nucleoplasm|cell|nucleus|establishment of mitotic spindle orientation|centrosome|RNA binding|protein binding|mitotic spindle pole|centriole|cytosol|kinase regulator activity|mitotic spindle assembly</t>
  </si>
  <si>
    <t>TOK1</t>
  </si>
  <si>
    <t>GO:0016239|GO:0008285|GO:0043123|GO:0046777|GO:0004674|GO:0006468|GO:0009615|GO:0032091|GO:0007346|GO:0005524|GO:0010508|GO:0005515|GO:0008637|GO:0045893|GO:0005737|GO:0043066|GO:0000082|GO:0050821</t>
  </si>
  <si>
    <t>positive regulation of macroautophagy|negative regulation of cell population proliferation|positive regulation of I-kappaB kinase/NF-kappaB signaling|protein autophosphorylation|protein serine/threonine kinase activity|protein phosphorylation|response to virus|negative regulation of protein binding|regulation of mitotic cell cycle|ATP binding|positive regulation of autophagy|protein binding|apoptotic mitochondrial changes|positive regulation of transcription, DNA-templated|cytoplasm|negative regulation of apoptotic process|G1/S transition of mitotic cell cycle|protein stabilization</t>
  </si>
  <si>
    <t>GO:0090129|GO:0070979|GO:1901990|GO:0005680|GO:0045773|GO:0007049|GO:0005654|GO:0006511|GO:0051301|GO:0010629|GO:0005515|GO:0031625|GO:0031915|GO:0031145|GO:0005829|GO:0050775</t>
  </si>
  <si>
    <t>positive regulation of synapse maturation|protein K11-linked ubiquitination|regulation of mitotic cell cycle phase transition|anaphase-promoting complex|positive regulation of axon extension|cell cycle|nucleoplasm|ubiquitin-dependent protein catabolic process|cell division|negative regulation of gene expression|protein binding|ubiquitin protein ligase binding|positive regulation of synaptic plasticity|anaphase-promoting complex-dependent catabolic process|cytosol|positive regulation of dendrite morphogenesis</t>
  </si>
  <si>
    <t>APC2</t>
  </si>
  <si>
    <t>KIAA1406</t>
  </si>
  <si>
    <t>GO:0070979|GO:0019903|GO:1901990|GO:0005680|GO:0045842|GO:0005654|GO:0006511|GO:0051301|GO:0005634|GO:0005737|GO:0031145|GO:0005829|GO:0007091|GO:0016567</t>
  </si>
  <si>
    <t>protein K11-linked ubiquitination|protein phosphatase binding|regulation of mitotic cell cycle phase transition|anaphase-promoting complex|positive regulation of mitotic metaphase/anaphase transition|nucleoplasm|ubiquitin-dependent protein catabolic process|cell division|nucleus|cytoplasm|anaphase-promoting complex-dependent catabolic process|cytosol|metaphase/anaphase transition of mitotic cell cycle|protein ubiquitination</t>
  </si>
  <si>
    <t>APC7</t>
  </si>
  <si>
    <t>GO:0042802|GO:0016604|GO:0006351|GO:0007275|GO:1901673|GO:0002181|GO:0008134|GO:0008017|GO:0005844|GO:0005525|GO:0005634|GO:0005515|GO:0030955|GO:0005737|GO:0003924|GO:0016020|GO:0005829|GO:0031116</t>
  </si>
  <si>
    <t>identical protein binding|nuclear body|transcription, DNA-templated|multicellular organism development|regulation of mitotic spindle assembly|cytoplasmic translation|transcription factor binding|microtubule binding|polysome|GTP binding|nucleus|protein binding|potassium ion binding|cytoplasm|GTPase activity|membrane|cytosol|positive regulation of microtubule polymerization</t>
  </si>
  <si>
    <t>NEDD3</t>
  </si>
  <si>
    <t>GO:0051301|GO:0005634|GO:0016538|GO:0005737|GO:0000307|GO:0044772|GO:0006468|GO:0000079</t>
  </si>
  <si>
    <t>cell division|nucleus|cyclin-dependent protein serine/threonine kinase regulator activity|cytoplasm|cyclin-dependent protein kinase holoenzyme complex|mitotic cell cycle phase transition|protein phosphorylation|regulation of cyclin-dependent protein serine/threonine kinase activity</t>
  </si>
  <si>
    <t>GO:0007275|GO:0030030|GO:0005200|GO:0000226|GO:0000278|GO:0005654|GO:0005874|GO:0007017|GO:0005525|GO:0005814|GO:0005737|GO:0003924|GO:0045880|GO:0005929|GO:0005829</t>
  </si>
  <si>
    <t>multicellular organism development|cell projection organization|structural constituent of cytoskeleton|microtubule cytoskeleton organization|mitotic cell cycle|nucleoplasm|microtubule|microtubule-based process|GTP binding|centriole|cytoplasm|GTPase activity|positive regulation of smoothened signaling pathway|cilium|cytosol</t>
  </si>
  <si>
    <t>TUBD</t>
  </si>
  <si>
    <t>GO:0014069|GO:0015630|GO:0031175|GO:0007052|GO:0005198|GO:0051294|GO:0000226|GO:0043005|GO:0005875|GO:0005886|GO:0005930|GO:0005874|GO:1902856|GO:0008017|GO:0051301|GO:0005623|GO:0003723|GO:0005515|GO:0072686|GO:0051012|GO:0005829|GO:0030424</t>
  </si>
  <si>
    <t>postsynaptic density|microtubule cytoskeleton|neuron projection development|mitotic spindle organization|structural molecule activity|establishment of spindle orientation|microtubule cytoskeleton organization|neuron projection|microtubule associated complex|plasma membrane|axoneme|microtubule|negative regulation of non-motile cilium assembly|microtubule binding|cell division|cell|RNA binding|protein binding|mitotic spindle|microtubule sliding|cytosol|axon</t>
  </si>
  <si>
    <t>GO:0006281|GO:0006283|GO:0006289|GO:0045722|GO:0044877|GO:0035518|GO:0016055|GO:0097602|GO:0010498|GO:0070914|GO:0006295|GO:1901990|GO:0006296|GO:0006293|GO:0006294|GO:0045732|GO:0006974|GO:0000784|GO:0005634|GO:0043161|GO:0005515|GO:0031464|GO:0031465|GO:0032991|GO:0070911|GO:0016567|GO:0000717|GO:0033683|GO:0031461|GO:0000715|GO:0042752|GO:0043687|GO:0005654|GO:0070062|GO:0016032|GO:0045070|GO:0051702|GO:0042769|GO:1902188|GO:0046726|GO:0003684|GO:0080008|GO:0006511|GO:0003677|GO:0005615|GO:0048511|GO:0005737|GO:0043066|GO:0030674|GO:0071987</t>
  </si>
  <si>
    <t>DNA repair|transcription-coupled nucleotide-excision repair|nucleotide-excision repair|positive regulation of gluconeogenesis|protein-containing complex binding|histone H2A monoubiquitination|Wnt signaling pathway|cullin family protein binding|proteasomal protein catabolic process|UV-damage excision repair|nucleotide-excision repair, DNA incision, 3'-to lesion|regulation of mitotic cell cycle phase transition|nucleotide-excision repair, DNA incision, 5'-to lesion|nucleotide-excision repair, preincision complex stabilization|nucleotide-excision repair, preincision complex assembly|positive regulation of protein catabolic process|cellular response to DNA damage stimulus|nuclear chromosome, telomeric region|nucleus|proteasome-mediated ubiquitin-dependent protein catabolic process|protein binding|Cul4A-RING E3 ubiquitin ligase complex|Cul4B-RING E3 ubiquitin ligase complex|protein-containing complex|global genome nucleotide-excision repair|protein ubiquitination|nucleotide-excision repair, DNA duplex unwinding|nucleotide-excision repair, DNA incision|cullin-RING ubiquitin ligase complex|nucleotide-excision repair, DNA damage recognition|regulation of circadian rhythm|post-translational protein modification|nucleoplasm|extracellular exosome|viral process|positive regulation of viral genome replication|interaction with symbiont|DNA damage response, detection of DNA damage|positive regulation of viral release from host cell|positive regulation by virus of viral protein levels in host cell|damaged DNA binding|Cul4-RING E3 ubiquitin ligase complex|ubiquitin-dependent protein catabolic process|DNA binding|extracellular space|rhythmic process|cytoplasm|negative regulation of apoptotic process|protein-macromolecule adaptor activity|WD40-repeat domain binding</t>
  </si>
  <si>
    <t>XAP1</t>
  </si>
  <si>
    <t>GO:0016604|GO:0032154|GO:0030030|GO:0007155|GO:0006468|GO:0005654|GO:0051301|GO:0070063|GO:0005524|GO:0003723|GO:0045111|GO:0043297|GO:0045296|GO:0006915|GO:0043296|GO:0016032|GO:0005829|GO:0045070|GO:0017049|GO:0010631|GO:0032467|GO:0035556|GO:0030027|GO:0042826|GO:0007165|GO:0004672|GO:0004674|GO:0004698|GO:0005886|GO:0007049|GO:0045931|GO:0005634|GO:0005813|GO:0005515|GO:0048471|GO:0005737|GO:2000145|GO:0032991|GO:0030496|GO:0018105|GO:0016301</t>
  </si>
  <si>
    <t>nuclear body|cleavage furrow|cell projection organization|cell adhesion|protein phosphorylation|nucleoplasm|cell division|RNA polymerase binding|ATP binding|RNA binding|intermediate filament cytoskeleton|apical junction assembly|cadherin binding|apoptotic process|apical junction complex|viral process|cytosol|positive regulation of viral genome replication|GTP-Rho binding|epithelial cell migration|positive regulation of cytokinesis|intracellular signal transduction|lamellipodium|histone deacetylase binding|signal transduction|protein kinase activity|protein serine/threonine kinase activity|calcium-dependent protein kinase C activity|plasma membrane|cell cycle|positive regulation of mitotic cell cycle|nucleus|centrosome|protein binding|perinuclear region of cytoplasm|cytoplasm|regulation of cell motility|protein-containing complex|midbody|peptidyl-serine phosphorylation|kinase activity</t>
  </si>
  <si>
    <t>PRK2</t>
  </si>
  <si>
    <t>PRKCL2</t>
  </si>
  <si>
    <t>GO:0005515|GO:0000070|GO:0005829|GO:0051382|GO:0000941|GO:0034080|GO:0005654</t>
  </si>
  <si>
    <t>protein binding|mitotic sister chromatid segregation|cytosol|kinetochore assembly|condensed nuclear chromosome inner kinetochore|CENP-A containing nucleosome assembly|nucleoplasm</t>
  </si>
  <si>
    <t>ICEN37</t>
  </si>
  <si>
    <t>FKSG14</t>
  </si>
  <si>
    <t>GO:0016525|GO:0040037|GO:0015630|GO:0030291|GO:0043407|GO:0008285|GO:0060449|GO:0048513|GO:0042059|GO:0007605|GO:0005623|GO:1900747|GO:0051387|GO:0046580|GO:0045595|GO:0015629|GO:0005829|GO:0032587|GO:0033138|GO:0019901|GO:0034260|GO:0043539|GO:0060437|GO:0005886|GO:0000132|GO:0005634|GO:0005515|GO:0005856|GO:1990752|GO:1990830|GO:0010801|GO:0010628|GO:0043066|GO:0070373|GO:0016020|GO:0042472|GO:0045165|GO:0070374|GO:0035924|GO:0071902|GO:0031345|GO:0051897|GO:0030335</t>
  </si>
  <si>
    <t>negative regulation of angiogenesis|negative regulation of fibroblast growth factor receptor signaling pathway|microtubule cytoskeleton|protein serine/threonine kinase inhibitor activity|negative regulation of MAP kinase activity|negative regulation of cell population proliferation|bud elongation involved in lung branching|animal organ development|negative regulation of epidermal growth factor receptor signaling pathway|sensory perception of sound|cell|negative regulation of vascular endothelial growth factor signaling pathway|negative regulation of neurotrophin TRK receptor signaling pathway|negative regulation of Ras protein signal transduction|regulation of cell differentiation|actin cytoskeleton|cytosol|ruffle membrane|positive regulation of peptidyl-serine phosphorylation|protein kinase binding|negative regulation of GTPase activity|protein serine/threonine kinase activator activity|lung growth|plasma membrane|establishment of mitotic spindle orientation|nucleus|protein binding|cytoskeleton|microtubule end|cellular response to leukemia inhibitory factor|negative regulation of peptidyl-threonine phosphorylation|positive regulation of gene expression|negative regulation of apoptotic process|negative regulation of ERK1 and ERK2 cascade|membrane|inner ear morphogenesis|cell fate commitment|positive regulation of ERK1 and ERK2 cascade|cellular response to vascular endothelial growth factor stimulus|positive regulation of protein serine/threonine kinase activity|negative regulation of cell projection organization|positive regulation of protein kinase B signaling|positive regulation of cell migration</t>
  </si>
  <si>
    <t>GO:0007094|GO:0008022|GO:0015031|GO:0007059|GO:0000776|GO:0000775|GO:0000278|GO:0005930|GO:0005654|GO:0051301|GO:0005623|GO:0045892|GO:0001822|GO:0071897|GO:0005829|GO:0051726|GO:0070840|GO:0042803|GO:0036064|GO:0000922|GO:0051382|GO:0003682|GO:0008134|GO:0000940|GO:0000785|GO:0005635|GO:0007517|GO:0021591|GO:0005634|GO:0005813|GO:0051310|GO:0005515|GO:0048471|GO:0005737|GO:0042493|GO:0045120|GO:0005819|GO:0030154|GO:0016363|GO:0097539|GO:0030496|GO:0016202|GO:0010389</t>
  </si>
  <si>
    <t>mitotic spindle assembly checkpoint|protein C-terminus binding|protein transport|chromosome segregation|kinetochore|chromosome, centromeric region|mitotic cell cycle|axoneme|nucleoplasm|cell division|cell|negative regulation of transcription, DNA-templated|kidney development|DNA biosynthetic process|cytosol|regulation of cell cycle|dynein complex binding|protein homodimerization activity|ciliary basal body|spindle pole|kinetochore assembly|chromatin binding|transcription factor binding|condensed chromosome outer kinetochore|chromatin|nuclear envelope|muscle organ development|ventricular system development|nucleus|centrosome|metaphase plate congression|protein binding|perinuclear region of cytoplasm|cytoplasm|response to drug|pronucleus|spindle|cell differentiation|nuclear matrix|ciliary transition fiber|midbody|regulation of striated muscle tissue development|regulation of G2/M transition of mitotic cell cycle</t>
  </si>
  <si>
    <t>GO:0000939|GO:0000778|GO:0051382|GO:0000788|GO:0003682|GO:0000775|GO:0034080|GO:0005654|GO:0000132|GO:0003677|GO:0005623|GO:0005634|GO:0000780|GO:0005515|GO:0046982|GO:0000281|GO:0031618|GO:0016032|GO:0005829|GO:0071459</t>
  </si>
  <si>
    <t>condensed chromosome inner kinetochore|condensed nuclear chromosome kinetochore|kinetochore assembly|nuclear nucleosome|chromatin binding|chromosome, centromeric region|CENP-A containing nucleosome assembly|nucleoplasm|establishment of mitotic spindle orientation|DNA binding|cell|nucleus|condensed nuclear chromosome, centromeric region|protein binding|protein heterodimerization activity|mitotic cytokinesis|nuclear pericentric heterochromatin|viral process|cytosol|protein localization to chromosome, centromeric region</t>
  </si>
  <si>
    <t>GO:0005634|GO:0000086|GO:0005829|GO:0031146|GO:0019005|GO:0051726</t>
  </si>
  <si>
    <t>nucleus|G2/M transition of mitotic cell cycle|cytosol|SCF-dependent proteasomal ubiquitin-dependent protein catabolic process|SCF ubiquitin ligase complex|regulation of cell cycle</t>
  </si>
  <si>
    <t>PTN001441783</t>
  </si>
  <si>
    <t>GO:0035562|GO:0036057|GO:0008144|GO:0045807|GO:1903244|GO:0051091|GO:0044877|GO:0005623|GO:0097720|GO:0071333|GO:0005509|GO:0042383|GO:0043197|GO:0005829|GO:0098978|GO:0014898|GO:0033173|GO:0060079|GO:0007223|GO:0046983|GO:0007420|GO:0005886|GO:0030018|GO:0005516|GO:0005515|GO:0005955|GO:0006606|GO:0030335|GO:0014883|GO:0038095|GO:0042110|GO:0099170|GO:0045785|GO:0046676|GO:1905205|GO:0045944|GO:0005654|GO:0043403|GO:0009898|GO:0050774|GO:0070262|GO:0048741|GO:0000082|GO:0006816|GO:0033555|GO:0016311|GO:0016018|GO:0033192|GO:0035690|GO:0006470|GO:1903799|GO:0007568|GO:0004722|GO:0098685|GO:0001975|GO:0005737|GO:0051592|GO:0005739|GO:0019897|GO:0019899|GO:0051117</t>
  </si>
  <si>
    <t>negative regulation of chromatin binding|slit diaphragm|drug binding|positive regulation of endocytosis|positive regulation of cardiac muscle hypertrophy in response to stress|positive regulation of DNA-binding transcription factor activity|protein-containing complex binding|cell|calcineurin-mediated signaling|cellular response to glucose stimulus|calcium ion binding|sarcolemma|dendritic spine|cytosol|glutamatergic synapse|cardiac muscle hypertrophy in response to stress|calcineurin-NFAT signaling cascade|excitatory postsynaptic potential|Wnt signaling pathway, calcium modulating pathway|protein dimerization activity|brain development|plasma membrane|Z disc|calmodulin binding|protein binding|calcineurin complex|protein import into nucleus|positive regulation of cell migration|transition between fast and slow fiber|Fc-epsilon receptor signaling pathway|T cell activation|postsynaptic modulation of chemical synaptic transmission|positive regulation of cell adhesion|negative regulation of insulin secretion|positive regulation of connective tissue replacement|positive regulation of transcription by RNA polymerase II|nucleoplasm|skeletal muscle tissue regeneration|cytoplasmic side of plasma membrane|negative regulation of dendrite morphogenesis|peptidyl-serine dephosphorylation|skeletal muscle fiber development|G1/S transition of mitotic cell cycle|calcium ion transport|multicellular organismal response to stress|dephosphorylation|cyclosporin A binding|calmodulin-dependent protein phosphatase activity|cellular response to drug|protein dephosphorylation|negative regulation of production of miRNAs involved in gene silencing by miRNA|aging|protein serine/threonine phosphatase activity|Schaffer collateral - CA1 synapse|response to amphetamine|cytoplasm|response to calcium ion|mitochondrion|extrinsic component of plasma membrane|enzyme binding|ATPase binding</t>
  </si>
  <si>
    <t>CALNA</t>
  </si>
  <si>
    <t>CNA</t>
  </si>
  <si>
    <t>GO:0005515|GO:0031966|GO:0006839|GO:0061351|GO:0016020|GO:0016021|GO:2000045|GO:0021987|GO:0005743</t>
  </si>
  <si>
    <t>protein binding|mitochondrial membrane|mitochondrial transport|neural precursor cell proliferation|membrane|integral component of membrane|regulation of G1/S transition of mitotic cell cycle|cerebral cortex development|mitochondrial inner membrane</t>
  </si>
  <si>
    <t>GO:0016328|GO:0005092|GO:0008022|GO:0007052|GO:1904778|GO:0043621|GO:0000166|GO:0051301|GO:0005623|GO:0001965|GO:0051661|GO:0050790|GO:0005829|GO:0070840|GO:0031291|GO:0019904|GO:0042802|GO:0007186|GO:1905832|GO:0060236|GO:0000132|GO:0005813|GO:0097575|GO:0005515|GO:0097431|GO:0005737|GO:0005938|GO:0099738|GO:0032991</t>
  </si>
  <si>
    <t>lateral plasma membrane|GDP-dissociation inhibitor activity|protein C-terminus binding|mitotic spindle organization|positive regulation of protein localization to cell cortex|protein self-association|nucleotide binding|cell division|cell|G-protein alpha-subunit binding|maintenance of centrosome location|regulation of catalytic activity|cytosol|dynein complex binding|Ran protein signal transduction|protein domain specific binding|identical protein binding|G protein-coupled receptor signaling pathway|positive regulation of spindle assembly|regulation of mitotic spindle organization|establishment of mitotic spindle orientation|centrosome|lateral cell cortex|protein binding|mitotic spindle pole|cytoplasm|cell cortex|cell cortex region|protein-containing complex</t>
  </si>
  <si>
    <t>LGN</t>
  </si>
  <si>
    <t>GO:0005634|GO:0005515|GO:0006977|GO:0016020|GO:0005829|GO:0031047|GO:0006402|GO:0030014|GO:0017148|GO:0000289</t>
  </si>
  <si>
    <t>nucleus|protein binding|DNA damage response, signal transduction by p53 class mediator resulting in cell cycle arrest|membrane|cytosol|gene silencing by RNA|mRNA catabolic process|CCR4-NOT complex|negative regulation of translation|nuclear-transcribed mRNA poly(A) tail shortening</t>
  </si>
  <si>
    <t>GO:0036498|GO:0016604|GO:0008285|GO:0016607|GO:1903243|GO:1900114|GO:0005654|GO:0072201|GO:0005829|GO:0071456|GO:0034504|GO:0007084|GO:0090201|GO:0090343|GO:0005635|GO:0005634|GO:0031965|GO:0005515|GO:0031647|GO:0005638|GO:0006606|GO:0010628|GO:2001237|GO:0055015|GO:0030334|GO:1900180|GO:0030951</t>
  </si>
  <si>
    <t>IRE1-mediated unfolded protein response|nuclear body|negative regulation of cell population proliferation|nuclear speck|negative regulation of cardiac muscle hypertrophy in response to stress|positive regulation of histone H3-K9 trimethylation|nucleoplasm|negative regulation of mesenchymal cell proliferation|cytosol|cellular response to hypoxia|protein localization to nucleus|mitotic nuclear envelope reassembly|negative regulation of release of cytochrome c from mitochondria|positive regulation of cell aging|nuclear envelope|nucleus|nuclear membrane|protein binding|regulation of protein stability|lamin filament|protein import into nucleus|positive regulation of gene expression|negative regulation of extrinsic apoptotic signaling pathway|ventricular cardiac muscle cell development|regulation of cell migration|regulation of protein localization to nucleus|establishment or maintenance of microtubule cytoskeleton polarity</t>
  </si>
  <si>
    <t>LMN1</t>
  </si>
  <si>
    <t>GO:0008360|GO:0007010|GO:0007605|GO:0030667|GO:0003723|GO:0072686|GO:0005829|GO:0032587|GO:0101003|GO:0017048|GO:0032886|GO:0035372|GO:0030041|GO:0043312|GO:0005102|GO:0044325|GO:0005886|GO:0051279|GO:0005634|GO:0005515|GO:0003779|GO:0005815|GO:0071420|GO:0005737|GO:0051493|GO:2000145|GO:0030036|GO:0030335</t>
  </si>
  <si>
    <t>regulation of cell shape|cytoskeleton organization|sensory perception of sound|secretory granule membrane|RNA binding|mitotic spindle|cytosol|ruffle membrane|ficolin-1-rich granule membrane|Rho GTPase binding|regulation of microtubule-based process|protein localization to microtubule|actin filament polymerization|neutrophil degranulation|signaling receptor binding|ion channel binding|plasma membrane|regulation of release of sequestered calcium ion into cytosol|nucleus|protein binding|actin binding|microtubule organizing center|cellular response to histamine|cytoplasm|regulation of cytoskeleton organization|regulation of cell motility|actin cytoskeleton organization|positive regulation of cell migration</t>
  </si>
  <si>
    <t>DIAP1</t>
  </si>
  <si>
    <t>GO:0017108|GO:0090305|GO:0042803|GO:0090267|GO:0000724|GO:0000400|GO:0008821|GO:0005654|GO:0000287|GO:0005813|GO:0071140|GO:0010824|GO:0048256|GO:0071139|GO:0031297</t>
  </si>
  <si>
    <t>5'-flap endonuclease activity|nucleic acid phosphodiester bond hydrolysis|protein homodimerization activity|positive regulation of mitotic cell cycle spindle assembly checkpoint|double-strand break repair via homologous recombination|four-way junction DNA binding|crossover junction endodeoxyribonuclease activity|nucleoplasm|magnesium ion binding|centrosome|resolution of mitotic recombination intermediates|regulation of centrosome duplication|flap endonuclease activity|resolution of recombination intermediates|replication fork processing</t>
  </si>
  <si>
    <t>GO:0035198|GO:0035196|GO:0000777|GO:0008168|GO:0000776|GO:0007049|GO:0010608|GO:0051301|GO:0031616|GO:0003723|GO:0005515|GO:0072686|GO:0005737|GO:0051661|GO:0032259</t>
  </si>
  <si>
    <t>miRNA binding|production of miRNAs involved in gene silencing by miRNA|condensed chromosome kinetochore|methyltransferase activity|kinetochore|cell cycle|posttranscriptional regulation of gene expression|cell division|spindle pole centrosome|RNA binding|protein binding|mitotic spindle|cytoplasm|maintenance of centrosome location|methylation</t>
  </si>
  <si>
    <t>C9orf114</t>
  </si>
  <si>
    <t>GO:0016604|GO:0090630|GO:0032154|GO:0005096|GO:0015031|GO:0043123|GO:0007399|GO:0045666|GO:0043547|GO:0005654|GO:0005923|GO:0071277|GO:0072686|GO:0000281|GO:0097149|GO:0071479|GO:0005829|GO:0032147|GO:2000431|GO:0070301|GO:0051988|GO:0032467|GO:0035556|GO:0042307|GO:0042803|GO:0045859|GO:0007186|GO:0000902|GO:0051260|GO:0005089|GO:0005634|GO:0005515|GO:0005911|GO:0005737|GO:0051056|GO:0005938|GO:0043065|GO:0070830|GO:0030496|GO:0030676</t>
  </si>
  <si>
    <t>nuclear body|activation of GTPase activity|cleavage furrow|GTPase activator activity|protein transport|positive regulation of I-kappaB kinase/NF-kappaB signaling|nervous system development|positive regulation of neuron differentiation|positive regulation of GTPase activity|nucleoplasm|bicellular tight junction|cellular response to calcium ion|mitotic spindle|mitotic cytokinesis|centralspindlin complex|cellular response to ionizing radiation|cytosol|activation of protein kinase activity|regulation of cytokinesis, actomyosin contractile ring assembly|cellular response to hydrogen peroxide|regulation of attachment of spindle microtubules to kinetochore|positive regulation of cytokinesis|intracellular signal transduction|positive regulation of protein import into nucleus|protein homodimerization activity|regulation of protein kinase activity|G protein-coupled receptor signaling pathway|cell morphogenesis|protein homooligomerization|Rho guanyl-nucleotide exchange factor activity|nucleus|protein binding|cell-cell junction|cytoplasm|regulation of small GTPase mediated signal transduction|cell cortex|positive regulation of apoptotic process|bicellular tight junction assembly|midbody|Rac guanyl-nucleotide exchange factor activity</t>
  </si>
  <si>
    <t>GO:0005634|GO:0005813|GO:0016538|GO:0005737|GO:0000307|GO:0044772|GO:0006468|GO:0000079</t>
  </si>
  <si>
    <t>nucleus|centrosome|cyclin-dependent protein serine/threonine kinase regulator activity|cytoplasm|cyclin-dependent protein kinase holoenzyme complex|mitotic cell cycle phase transition|protein phosphorylation|regulation of cyclin-dependent protein serine/threonine kinase activity</t>
  </si>
  <si>
    <t>GO:0007050|GO:0007095|GO:0016525|GO:0008286|GO:0008285|GO:0016607|GO:0006366|GO:0051151|GO:0001228|GO:0043565|GO:0045944|GO:0005654|GO:0000122|GO:0003700|GO:1990785|GO:0048863|GO:1990841|GO:0005829|GO:0071158|GO:0014911|GO:0016579|GO:0042802|GO:0006355|GO:0008013|GO:0008134|GO:0007568|GO:0000981|GO:0007517|GO:0003677|GO:0005634|GO:0000790|GO:0005515|GO:0005737|GO:0042593|GO:0070317|GO:0031667|GO:0019899</t>
  </si>
  <si>
    <t>cell cycle arrest|mitotic G2 DNA damage checkpoint|negative regulation of angiogenesis|insulin receptor signaling pathway|negative regulation of cell population proliferation|nuclear speck|transcription by RNA polymerase II|negative regulation of smooth muscle cell differentiation|DNA-binding transcription activator activity, RNA polymerase II-specific|sequence-specific DNA binding|positive regulation of transcription by RNA polymerase II|nucleoplasm|negative regulation of transcription by RNA polymerase II|DNA-binding transcription factor activity|response to water-immersion restraint stress|stem cell differentiation|promoter-specific chromatin binding|cytosol|positive regulation of cell cycle arrest|positive regulation of smooth muscle cell migration|protein deubiquitination|identical protein binding|regulation of transcription, DNA-templated|beta-catenin binding|transcription factor binding|aging|DNA-binding transcription factor activity, RNA polymerase II-specific|muscle organ development|DNA binding|nucleus|nuclear chromatin|protein binding|cytoplasm|glucose homeostasis|negative regulation of G0 to G1 transition|response to nutrient levels|enzyme binding</t>
  </si>
  <si>
    <t>AFX</t>
  </si>
  <si>
    <t>AFX1</t>
  </si>
  <si>
    <t>MLLT7</t>
  </si>
  <si>
    <t>GO:0051301|GO:0005515|GO:0007093|GO:1990423|GO:0005829|GO:0000777|GO:0000776</t>
  </si>
  <si>
    <t>cell division|protein binding|mitotic cell cycle checkpoint|RZZ complex|cytosol|condensed chromosome kinetochore|kinetochore</t>
  </si>
  <si>
    <t>GO:0016887|GO:0006281|GO:0006361|GO:0006362|GO:0008022|GO:0006283|GO:0008104|GO:0006289|GO:0006366|GO:0004386|GO:0006363|GO:0005675|GO:0006367|GO:0006368|GO:0001666|GO:0005669|GO:1990841|GO:0006915|GO:0035315|GO:0006295|GO:1901990|GO:0008353|GO:0006296|GO:0006293|GO:0006370|GO:0006294|GO:0004672|GO:0048568|GO:0005634|GO:0005515|GO:0047485|GO:0070911|GO:0000717|GO:0033683|GO:0009650|GO:0000439|GO:0009411|GO:0006265|GO:0006468|GO:0045944|GO:0005654|GO:0000112|GO:0005524|GO:0006979|GO:0016032|GO:0008094|GO:0008134|GO:0043138|GO:0003684|GO:0003677|GO:0097550|GO:0003678|GO:0043065</t>
  </si>
  <si>
    <t>ATPase activity|DNA repair|transcription initiation from RNA polymerase I promoter|transcription elongation from RNA polymerase I promoter|protein C-terminus binding|transcription-coupled nucleotide-excision repair|protein localization|nucleotide-excision repair|transcription by RNA polymerase II|helicase activity|termination of RNA polymerase I transcription|transcription factor TFIIH holo complex|transcription initiation from RNA polymerase II promoter|transcription elongation from RNA polymerase II promoter|response to hypoxia|transcription factor TFIID complex|promoter-specific chromatin binding|apoptotic process|hair cell differentiation|nucleotide-excision repair, DNA incision, 3'-to lesion|regulation of mitotic cell cycle phase transition|RNA polymerase II CTD heptapeptide repeat kinase activity|nucleotide-excision repair, DNA incision, 5'-to lesion|nucleotide-excision repair, preincision complex stabilization|7-methylguanosine mRNA capping|nucleotide-excision repair, preincision complex assembly|protein kinase activity|embryonic organ development|nucleus|protein binding|protein N-terminus binding|global genome nucleotide-excision repair|nucleotide-excision repair, DNA duplex unwinding|nucleotide-excision repair, DNA incision|UV protection|transcription factor TFIIH core complex|response to UV|DNA topological change|protein phosphorylation|positive regulation of transcription by RNA polymerase II|nucleoplasm|nucleotide-excision repair factor 3 complex|ATP binding|response to oxidative stress|viral process|DNA-dependent ATPase activity|transcription factor binding|3'-5' DNA helicase activity|damaged DNA binding|DNA binding|transcription preinitiation complex|DNA helicase activity|positive regulation of apoptotic process</t>
  </si>
  <si>
    <t>XPB</t>
  </si>
  <si>
    <t>XPBC</t>
  </si>
  <si>
    <t>GO:0031571|GO:0000209|GO:0043025|GO:0006974|GO:0043687|GO:0005813|GO:0005515|GO:0031145|GO:0005829|GO:0031146|GO:0019005|GO:0030332|GO:0050775|GO:2001224</t>
  </si>
  <si>
    <t>mitotic G1 DNA damage checkpoint|protein polyubiquitination|neuronal cell body|cellular response to DNA damage stimulus|post-translational protein modification|centrosome|protein binding|anaphase-promoting complex-dependent catabolic process|cytosol|SCF-dependent proteasomal ubiquitin-dependent protein catabolic process|SCF ubiquitin ligase complex|cyclin binding|positive regulation of dendrite morphogenesis|positive regulation of neuron migration</t>
  </si>
  <si>
    <t>FBX14</t>
  </si>
  <si>
    <t>FBX31</t>
  </si>
  <si>
    <t>PP2386</t>
  </si>
  <si>
    <t>GO:0014069|GO:0007032|GO:0000815|GO:0015031|GO:0005770|GO:0045324|GO:0005771|GO:0061952|GO:0099175|GO:0005623|GO:0070062|GO:0005768|GO:0050890|GO:0006914|GO:0045296|GO:0032509|GO:0016197|GO:0005829|GO:0098978|GO:0016236|GO:0019904|GO:0061763|GO:1901673|GO:1902188|GO:0006997|GO:1904903|GO:0005622|GO:0005886|GO:0005764|GO:0031902|GO:0099159|GO:0070050|GO:0005515|GO:0010824|GO:0005737|GO:0019058|GO:0036258|GO:0039702|GO:0007080</t>
  </si>
  <si>
    <t>postsynaptic density|endosome organization|ESCRT III complex|protein transport|late endosome|late endosome to vacuole transport|multivesicular body|midbody abscission|regulation of postsynapse organization|cell|extracellular exosome|endosome|cognition|autophagy|cadherin binding|endosome transport via multivesicular body sorting pathway|endosomal transport|cytosol|glutamatergic synapse|macroautophagy|protein domain specific binding|multivesicular body-lysosome fusion|regulation of mitotic spindle assembly|positive regulation of viral release from host cell|nucleus organization|ESCRT III complex disassembly|intracellular|plasma membrane|lysosome|late endosome membrane|regulation of modification of postsynaptic structure|neuron cellular homeostasis|protein binding|regulation of centrosome duplication|cytoplasm|viral life cycle|multivesicular body assembly|viral budding via host ESCRT complex|mitotic metaphase plate congression</t>
  </si>
  <si>
    <t>CGI-84</t>
  </si>
  <si>
    <t>GO:0014069|GO:1900034|GO:0051928|GO:0046777|GO:0004683|GO:0006468|GO:0051092|GO:0043005|GO:0005654|GO:0009931|GO:0005524|GO:1990443|GO:0002931|GO:0048168|GO:0000082|GO:0006816|GO:0043197|GO:0005829|GO:2001222|GO:0030666|GO:0035254|GO:0046928|GO:0042802|GO:0042803|GO:0060333|GO:0038166|GO:0007223|GO:0004674|GO:0060996|GO:1902108|GO:0005954|GO:0005634|GO:0005516|GO:0005515|GO:0046872|GO:0005737|GO:0005739|GO:0010666|GO:0018105|GO:0016301</t>
  </si>
  <si>
    <t>postsynaptic density|regulation of cellular response to heat|positive regulation of calcium ion transport|protein autophosphorylation|calmodulin-dependent protein kinase activity|protein phosphorylation|positive regulation of NF-kappaB transcription factor activity|neuron projection|nucleoplasm|calcium-dependent protein serine/threonine kinase activity|ATP binding|peptidyl-threonine autophosphorylation|response to ischemia|regulation of neuronal synaptic plasticity|G1/S transition of mitotic cell cycle|calcium ion transport|dendritic spine|cytosol|regulation of neuron migration|endocytic vesicle membrane|glutamate receptor binding|regulation of neurotransmitter secretion|identical protein binding|protein homodimerization activity|interferon-gamma-mediated signaling pathway|angiotensin-activated signaling pathway|Wnt signaling pathway, calcium modulating pathway|protein serine/threonine kinase activity|dendritic spine development|regulation of mitochondrial membrane permeability involved in apoptotic process|calcium- and calmodulin-dependent protein kinase complex|nucleus|calmodulin binding|protein binding|metal ion binding|cytoplasm|mitochondrion|positive regulation of cardiac muscle cell apoptotic process|peptidyl-serine phosphorylation|kinase activity</t>
  </si>
  <si>
    <t>CAMKA</t>
  </si>
  <si>
    <t>KIAA0968</t>
  </si>
  <si>
    <t>GO:0060244|GO:1905368|GO:0002020|GO:0005178|GO:0007155|GO:0043542|GO:1900119|GO:0005925|GO:0045177|GO:0001525|GO:0045178|GO:0071850|GO:0010716|GO:0097325|GO:0010710|GO:0032587|GO:0071158|GO:0051603|GO:0030027|GO:0031258|GO:0071438|GO:1903054|GO:1902362|GO:0042802|GO:0042803|GO:0051917|GO:0004175|GO:0004252|GO:0008236|GO:0008233|GO:0008239|GO:0005886|GO:0009986|GO:0005615|GO:0005515|GO:0005737|GO:0006508|GO:0016021</t>
  </si>
  <si>
    <t>negative regulation of cell proliferation involved in contact inhibition|peptidase complex|protease binding|integrin binding|cell adhesion|endothelial cell migration|positive regulation of execution phase of apoptosis|focal adhesion|apical part of cell|angiogenesis|basal part of cell|mitotic cell cycle arrest|negative regulation of extracellular matrix disassembly|melanocyte proliferation|regulation of collagen catabolic process|ruffle membrane|positive regulation of cell cycle arrest|proteolysis involved in cellular protein catabolic process|lamellipodium|lamellipodium membrane|invadopodium membrane|negative regulation of extracellular matrix organization|melanocyte apoptotic process|identical protein binding|protein homodimerization activity|regulation of fibrinolysis|endopeptidase activity|serine-type endopeptidase activity|serine-type peptidase activity|peptidase activity|dipeptidyl-peptidase activity|plasma membrane|cell surface|extracellular space|protein binding|cytoplasm|proteolysis|integral component of membrane</t>
  </si>
  <si>
    <t>GO:0005813|GO:0000086|GO:0005515|GO:1904951|GO:0005814|GO:0007099|GO:0008022|GO:0097711|GO:0010457|GO:0005829|GO:1902857|GO:0010389</t>
  </si>
  <si>
    <t>centrosome|G2/M transition of mitotic cell cycle|protein binding|positive regulation of establishment of protein localization|centriole|centriole replication|protein C-terminus binding|ciliary basal body-plasma membrane docking|centriole-centriole cohesion|cytosol|positive regulation of non-motile cilium assembly|regulation of G2/M transition of mitotic cell cycle</t>
  </si>
  <si>
    <t>CEP4</t>
  </si>
  <si>
    <t>KIAA0635</t>
  </si>
  <si>
    <t>GO:0004402|GO:0005634|GO:0043966|GO:0000086|GO:0005515|GO:0005737|GO:0005671|GO:0030274|GO:0016573</t>
  </si>
  <si>
    <t>histone acetyltransferase activity|nucleus|histone H3 acetylation|G2/M transition of mitotic cell cycle|protein binding|cytoplasm|Ada2/Gcn5/Ada3 transcription activator complex|LIM domain binding|histone acetylation</t>
  </si>
  <si>
    <t>CSRP2BP</t>
  </si>
  <si>
    <t>GO:0008274|GO:0007020|GO:0000923|GO:0000922|GO:0043015|GO:0000930|GO:0000278|GO:0005874|GO:0008017|GO:0051225|GO:0005813|GO:0051321|GO:0051011|GO:0016020|GO:0005829|GO:0031122|GO:0051415</t>
  </si>
  <si>
    <t>gamma-tubulin ring complex|microtubule nucleation|equatorial microtubule organizing center|spindle pole|gamma-tubulin binding|gamma-tubulin complex|mitotic cell cycle|microtubule|microtubule binding|spindle assembly|centrosome|meiotic cell cycle|microtubule minus-end binding|membrane|cytosol|cytoplasmic microtubule organization|microtubule nucleation by interphase microtubule organizing center</t>
  </si>
  <si>
    <t>GCP6</t>
  </si>
  <si>
    <t>KIAA1669</t>
  </si>
  <si>
    <t>GO:0008360|GO:0005096|GO:0048514|GO:0001570|GO:0043547|GO:0043524|GO:0001784|GO:0000165|GO:0046580|GO:0000281|GO:0003924|GO:0051020|GO:0001726|GO:0005829|GO:0035556|GO:0007165|GO:0007162|GO:0005102|GO:0005886|GO:0030833|GO:0005515|GO:0001953|GO:0005737|GO:0019870|GO:0043066|GO:0048013|GO:0051252</t>
  </si>
  <si>
    <t>regulation of cell shape|GTPase activator activity|blood vessel morphogenesis|vasculogenesis|positive regulation of GTPase activity|negative regulation of neuron apoptotic process|phosphotyrosine residue binding|MAPK cascade|negative regulation of Ras protein signal transduction|mitotic cytokinesis|GTPase activity|GTPase binding|ruffle|cytosol|intracellular signal transduction|signal transduction|negative regulation of cell adhesion|signaling receptor binding|plasma membrane|regulation of actin filament polymerization|protein binding|negative regulation of cell-matrix adhesion|cytoplasm|potassium channel inhibitor activity|negative regulation of apoptotic process|ephrin receptor signaling pathway|regulation of RNA metabolic process</t>
  </si>
  <si>
    <t>GAP</t>
  </si>
  <si>
    <t>RASA</t>
  </si>
  <si>
    <t>GO:0007076|GO:0007064|GO:0003682|GO:0005694|GO:0000775|GO:0000278|GO:0005654|GO:0006302|GO:0044877|GO:0051301|GO:0005623|GO:0005634|GO:0031536|GO:0000790|GO:0005515|GO:0005737|GO:0005829|GO:0007080|GO:0071922</t>
  </si>
  <si>
    <t>mitotic chromosome condensation|mitotic sister chromatid cohesion|chromatin binding|chromosome|chromosome, centromeric region|mitotic cell cycle|nucleoplasm|double-strand break repair|protein-containing complex binding|cell division|cell|nucleus|positive regulation of exit from mitosis|nuclear chromatin|protein binding|cytoplasm|cytosol|mitotic metaphase plate congression|regulation of cohesin loading</t>
  </si>
  <si>
    <t>GO:0043549|GO:0042802|GO:0021987|GO:0046605|GO:0097150|GO:0000278|GO:0005654|GO:0060348|GO:0060623|GO:0000122|GO:0000132|GO:0005623|GO:0005515|GO:0005815|GO:0005737|GO:0071850|GO:0050727|GO:0071539</t>
  </si>
  <si>
    <t>regulation of kinase activity|identical protein binding|cerebral cortex development|regulation of centrosome cycle|neuronal stem cell population maintenance|mitotic cell cycle|nucleoplasm|bone development|regulation of chromosome condensation|negative regulation of transcription by RNA polymerase II|establishment of mitotic spindle orientation|cell|protein binding|microtubule organizing center|cytoplasm|mitotic cell cycle arrest|regulation of inflammatory response|protein localization to centrosome</t>
  </si>
  <si>
    <t>GO:0006281|GO:0007283|GO:0006366|GO:0000981|GO:0006357|GO:0006511|GO:0051301|GO:0005634|GO:2000816|GO:0003700|GO:0005515|GO:0004869|GO:0005737|GO:0051276|GO:0045143|GO:0031145|GO:0005829|GO:0010951|GO:0017124</t>
  </si>
  <si>
    <t>DNA repair|spermatogenesis|transcription by RNA polymerase II|DNA-binding transcription factor activity, RNA polymerase II-specific|regulation of transcription by RNA polymerase II|ubiquitin-dependent protein catabolic process|cell division|nucleus|negative regulation of mitotic sister chromatid separation|DNA-binding transcription factor activity|protein binding|cysteine-type endopeptidase inhibitor activity|cytoplasm|chromosome organization|homologous chromosome segregation|anaphase-promoting complex-dependent catabolic process|cytosol|negative regulation of endopeptidase activity|SH3 domain binding</t>
  </si>
  <si>
    <t>EAP1</t>
  </si>
  <si>
    <t>PTTG</t>
  </si>
  <si>
    <t>TUTR1</t>
  </si>
  <si>
    <t>GO:0016604|GO:1903394|GO:0007059|GO:0051382|GO:0000778|GO:0000777|GO:0000776|GO:0000775|GO:0000278|GO:0034080|GO:0005654|GO:0051301|GO:0003677|GO:0005515|GO:0046982|GO:0051276|GO:0005829</t>
  </si>
  <si>
    <t>nuclear body|protein localization to kinetochore involved in kinetochore assembly|chromosome segregation|kinetochore assembly|condensed nuclear chromosome kinetochore|condensed chromosome kinetochore|kinetochore|chromosome, centromeric region|mitotic cell cycle|CENP-A containing nucleosome assembly|nucleoplasm|cell division|DNA binding|protein binding|protein heterodimerization activity|chromosome organization|cytosol</t>
  </si>
  <si>
    <t>C16orf56</t>
  </si>
  <si>
    <t>ICEN22</t>
  </si>
  <si>
    <t>GO:0051301|GO:0030071|GO:0070979|GO:0005515|GO:1901990|GO:0005680|GO:0031145|GO:0005829|GO:0007049|GO:0007346|GO:0005654|GO:0006511</t>
  </si>
  <si>
    <t>cell division|regulation of mitotic metaphase/anaphase transition|protein K11-linked ubiquitination|protein binding|regulation of mitotic cell cycle phase transition|anaphase-promoting complex|anaphase-promoting complex-dependent catabolic process|cytosol|cell cycle|regulation of mitotic cell cycle|nucleoplasm|ubiquitin-dependent protein catabolic process</t>
  </si>
  <si>
    <t>ANAPC12</t>
  </si>
  <si>
    <t>C9orf17</t>
  </si>
  <si>
    <t>GO:0035861|GO:0000724|GO:0006289|GO:0000723|GO:0031573|GO:0005730|GO:0044778|GO:0033314|GO:0030896</t>
  </si>
  <si>
    <t>site of double-strand break|double-strand break repair via homologous recombination|nucleotide-excision repair|telomere maintenance|intra-S DNA damage checkpoint|nucleolus|meiotic DNA integrity checkpoint|mitotic DNA replication checkpoint|checkpoint clamp complex</t>
  </si>
  <si>
    <t>GO:0035563|GO:0042826|GO:0045786|GO:0006275|GO:0003682|GO:0008156|GO:0005654|GO:0009887|GO:0071163|GO:0005634|GO:0005515|GO:0070491|GO:0045892|GO:0003714|GO:0005737|GO:0000082|GO:0005829|GO:2000104</t>
  </si>
  <si>
    <t>positive regulation of chromatin binding|histone deacetylase binding|negative regulation of cell cycle|regulation of DNA replication|chromatin binding|negative regulation of DNA replication|nucleoplasm|animal organ morphogenesis|DNA replication preinitiation complex assembly|nucleus|protein binding|repressing transcription factor binding|negative regulation of transcription, DNA-templated|transcription corepressor activity|cytoplasm|G1/S transition of mitotic cell cycle|cytosol|negative regulation of DNA-dependent DNA replication</t>
  </si>
  <si>
    <t>GO:0090503|GO:0061014|GO:0006351|GO:0035195|GO:0008284|GO:0043928|GO:0006355|GO:0000932|GO:0000289|GO:0005622|GO:0004535|GO:0005634|GO:0000175|GO:0003700|GO:0003723|GO:0005515|GO:0006977|GO:0046872|GO:0005829|GO:0030015|GO:0030014|GO:0017148</t>
  </si>
  <si>
    <t>RNA phosphodiester bond hydrolysis, exonucleolytic|positive regulation of mRNA catabolic process|transcription, DNA-templated|gene silencing by miRNA|positive regulation of cell population proliferation|exonucleolytic catabolism of deadenylated mRNA|regulation of transcription, DNA-templated|P-body|nuclear-transcribed mRNA poly(A) tail shortening|intracellular|poly(A)-specific ribonuclease activity|nucleus|3'-5'-exoribonuclease activity|DNA-binding transcription factor activity|RNA binding|protein binding|DNA damage response, signal transduction by p53 class mediator resulting in cell cycle arrest|metal ion binding|cytosol|CCR4-NOT core complex|CCR4-NOT complex|negative regulation of translation</t>
  </si>
  <si>
    <t>CALIF</t>
  </si>
  <si>
    <t>POP2</t>
  </si>
  <si>
    <t>GO:0036064|GO:0000922|GO:0005886|GO:0005654|GO:0051301|GO:0000242|GO:0005813|GO:0000086|GO:0005515|GO:0045177|GO:0005814|GO:0097711|GO:0005829|GO:0071539|GO:0010389</t>
  </si>
  <si>
    <t>ciliary basal body|spindle pole|plasma membrane|nucleoplasm|cell division|pericentriolar material|centrosome|G2/M transition of mitotic cell cycle|protein binding|apical part of cell|centriole|ciliary basal body-plasma membrane docking|cytosol|protein localization to centrosome|regulation of G2/M transition of mitotic cell cycle</t>
  </si>
  <si>
    <t>GO:0008283|GO:0003677|GO:0005634|GO:0046872|GO:0000082|GO:0006355|GO:0005575|GO:0003674</t>
  </si>
  <si>
    <t>cell population proliferation|DNA binding|nucleus|metal ion binding|G1/S transition of mitotic cell cycle|regulation of transcription, DNA-templated|cellular_component|molecular_function</t>
  </si>
  <si>
    <t>ZNF324A</t>
  </si>
  <si>
    <t>GO:0090575|GO:0000977|GO:0046983|GO:0043565|GO:0001227|GO:0008134|GO:0045944|GO:0000981|GO:0005654|GO:0000122|GO:0005634|GO:0003677|GO:0003700|GO:0000790|GO:0005515|GO:0003714|GO:0000083|GO:0051726|GO:0070317|GO:0071339</t>
  </si>
  <si>
    <t>RNA polymerase II transcription regulator complex|RNA polymerase II transcription regulatory region sequence-specific DNA binding|protein dimerization activity|sequence-specific DNA binding|DNA-binding transcription repressor activity, RNA polymerase II-specific|transcription factor binding|positive regulation of transcription by RNA polymerase II|DNA-binding transcription factor activity, RNA polymerase II-specific|nucleoplasm|negative regulation of transcription by RNA polymerase II|nucleus|DNA binding|DNA-binding transcription factor activity|nuclear chromatin|protein binding|transcription corepressor activity|regulation of transcription involved in G1/S transition of mitotic cell cycle|regulation of cell cycle|negative regulation of G0 to G1 transition|MLL1 complex</t>
  </si>
  <si>
    <t>GO:0007095|GO:0016607|GO:0008284|GO:0048568|GO:0000974|GO:0000398|GO:0005654|GO:0007369|GO:0005634|GO:0003723|GO:0005515|GO:0071013|GO:0001701|GO:0071014|GO:0071007</t>
  </si>
  <si>
    <t>mitotic G2 DNA damage checkpoint|nuclear speck|positive regulation of cell population proliferation|embryonic organ development|Prp19 complex|mRNA splicing, via spliceosome|nucleoplasm|gastrulation|nucleus|RNA binding|protein binding|catalytic step 2 spliceosome|in utero embryonic development|post-mRNA release spliceosomal complex|U2-type catalytic step 2 spliceosome</t>
  </si>
  <si>
    <t>CBPIN</t>
  </si>
  <si>
    <t>GCIPIP</t>
  </si>
  <si>
    <t>GO:0015630|GO:0060271|GO:0034451|GO:1902017|GO:0005930|GO:0005654|GO:0048813|GO:0005874|GO:0007605|GO:0006968|GO:0001764|GO:0005515|GO:0072686|GO:0005815|GO:0005737|GO:0045880|GO:0005929|GO:0019894|GO:0060091|GO:0005829|GO:0030111|GO:0035556|GO:0030864</t>
  </si>
  <si>
    <t>microtubule cytoskeleton|cilium assembly|centriolar satellite|regulation of cilium assembly|axoneme|nucleoplasm|dendrite morphogenesis|microtubule|sensory perception of sound|cellular defense response|neuron migration|protein binding|mitotic spindle|microtubule organizing center|cytoplasm|positive regulation of smoothened signaling pathway|cilium|kinesin binding|kinocilium|cytosol|regulation of Wnt signaling pathway|intracellular signal transduction|cortical actin cytoskeleton</t>
  </si>
  <si>
    <t>KIAA1154</t>
  </si>
  <si>
    <t>RU2</t>
  </si>
  <si>
    <t>GO:0008283|GO:0005634|GO:0008380|GO:0035035|GO:0005515|GO:0005737|GO:0005829|GO:2000045|GO:0006397|GO:0045944|GO:0005654</t>
  </si>
  <si>
    <t>cell population proliferation|nucleus|RNA splicing|histone acetyltransferase binding|protein binding|cytoplasm|cytosol|regulation of G1/S transition of mitotic cell cycle|mRNA processing|positive regulation of transcription by RNA polymerase II|nucleoplasm</t>
  </si>
  <si>
    <t>GO:0007051|GO:0014069|GO:0005092|GO:0016604|GO:0043407|GO:0016605|GO:0005096|GO:0007059|GO:0008542|GO:0043620|GO:0007612|GO:0000278|GO:0043547|GO:0045744|GO:0005874|GO:0051301|GO:0006913|GO:0006979|GO:0030425|GO:0001965|GO:0003924|GO:0031914|GO:0043197|GO:0060291|GO:0098978|GO:0035556|GO:0019901|GO:0007186|GO:0010070|GO:0000922|GO:0048008|GO:0008277|GO:0009967|GO:0005886|GO:0008017|GO:0007616|GO:0005634|GO:0005813|GO:0005515|GO:0005737|GO:0070373|GO:0005819|GO:0032794|GO:0050769|GO:0030159</t>
  </si>
  <si>
    <t>spindle organization|postsynaptic density|GDP-dissociation inhibitor activity|nuclear body|negative regulation of MAP kinase activity|PML body|GTPase activator activity|chromosome segregation|visual learning|regulation of DNA-templated transcription in response to stress|learning|mitotic cell cycle|positive regulation of GTPase activity|negative regulation of G protein-coupled receptor signaling pathway|microtubule|cell division|nucleocytoplasmic transport|response to oxidative stress|dendrite|G-protein alpha-subunit binding|GTPase activity|negative regulation of synaptic plasticity|dendritic spine|long-term synaptic potentiation|glutamatergic synapse|intracellular signal transduction|protein kinase binding|G protein-coupled receptor signaling pathway|zygote asymmetric cell division|spindle pole|platelet-derived growth factor receptor signaling pathway|regulation of G protein-coupled receptor signaling pathway|positive regulation of signal transduction|plasma membrane|microtubule binding|long-term memory|nucleus|centrosome|protein binding|cytoplasm|negative regulation of ERK1 and ERK2 cascade|spindle|GTPase activating protein binding|positive regulation of neurogenesis|signaling receptor complex adaptor activity</t>
  </si>
  <si>
    <t>GO:0005813|GO:0042802|GO:0000086|GO:0005515|GO:0070507|GO:0097711|GO:0005829|GO:0043015|GO:0010389</t>
  </si>
  <si>
    <t>centrosome|identical protein binding|G2/M transition of mitotic cell cycle|protein binding|regulation of microtubule cytoskeleton organization|ciliary basal body-plasma membrane docking|cytosol|gamma-tubulin binding|regulation of G2/M transition of mitotic cell cycle</t>
  </si>
  <si>
    <t>BITE</t>
  </si>
  <si>
    <t>GO:0005524|GO:0045839|GO:0006228|GO:0005515|GO:0006241|GO:0030308|GO:0046872|GO:0006183|GO:0005739|GO:0006915|GO:0006165|GO:0004550</t>
  </si>
  <si>
    <t>ATP binding|negative regulation of mitotic nuclear division|UTP biosynthetic process|protein binding|CTP biosynthetic process|negative regulation of cell growth|metal ion binding|GTP biosynthetic process|mitochondrion|apoptotic process|nucleoside diphosphate phosphorylation|nucleoside diphosphate kinase activity</t>
  </si>
  <si>
    <t>GO:0008283|GO:0016922|GO:0007052|GO:0000226|GO:0021987|GO:0042974|GO:0046965|GO:0042975|GO:0046966|GO:0051301|GO:0005634|GO:0005515|GO:2000327|GO:0005815|GO:0005737|GO:0016020|GO:0005829|GO:0030331|GO:0030496|GO:0035259</t>
  </si>
  <si>
    <t>cell population proliferation|nuclear receptor binding|mitotic spindle organization|microtubule cytoskeleton organization|cerebral cortex development|retinoic acid receptor binding|retinoid X receptor binding|peroxisome proliferator activated receptor binding|thyroid hormone receptor binding|cell division|nucleus|protein binding|positive regulation of nuclear receptor transcription coactivator activity|microtubule organizing center|cytoplasm|membrane|cytosol|estrogen receptor binding|midbody|glucocorticoid receptor binding</t>
  </si>
  <si>
    <t>KIAA1103</t>
  </si>
  <si>
    <t>GO:0019901|GO:0045839|GO:0007165|GO:0030295|GO:0006886|GO:0005795|GO:0005764|GO:0031954|GO:0005515|GO:0005768|GO:0070062|GO:0043130|GO:0005737|GO:0043162|GO:0005829|GO:0032147|GO:0010008|GO:0017124|GO:0030276</t>
  </si>
  <si>
    <t>protein kinase binding|negative regulation of mitotic nuclear division|signal transduction|protein kinase activator activity|intracellular protein transport|Golgi stack|lysosome|positive regulation of protein autophosphorylation|protein binding|endosome|extracellular exosome|ubiquitin binding|cytoplasm|ubiquitin-dependent protein catabolic process via the multivesicular body sorting pathway|cytosol|activation of protein kinase activity|endosome membrane|SH3 domain binding|clathrin binding</t>
  </si>
  <si>
    <t>SRCASM</t>
  </si>
  <si>
    <t>GO:1903763|GO:0046697|GO:0005623|GO:0070160|GO:0030308|GO:0043231|GO:0071253|GO:0071374|GO:0030660|GO:0035437|GO:0140115|GO:0051924|GO:0010652|GO:0061045|GO:0015562|GO:0034220|GO:0007267|GO:0005243|GO:0005886|GO:0005764|GO:0044291|GO:0005515|GO:0005916|GO:2000648|GO:0032277|GO:0034613|GO:0014047|GO:0055077|GO:0043123|GO:0048812|GO:0003158|GO:0007507|GO:0006936|GO:0032024|GO:2000810|GO:0086064|GO:0010232|GO:1905332|GO:1904646|GO:0009268|GO:0005741|GO:0071260|GO:0005737|GO:0097755|GO:0005739|GO:0010649|GO:0010644|GO:0001937|GO:0032496|GO:0086075|GO:0060044|GO:0015631|GO:0015075|GO:1905867|GO:0000139|GO:0005794|GO:0005789|GO:0009749|GO:0032526|GO:0006915|GO:0015867|GO:0120162|GO:2000279|GO:0045732|GO:0042981|GO:0043434|GO:0032355|GO:0014704|GO:0030054|GO:0034775|GO:0016324|GO:0086014|GO:1901164|GO:0045907|GO:0005771|GO:0005654|GO:0060348|GO:0003104|GO:0005921|GO:0005887|GO:0005769|GO:0002931|GO:0005922|GO:0005925|GO:0030165|GO:0017124|GO:0034405|GO:1905772|GO:0046849|GO:0007165|GO:0007283|GO:0022898|GO:0008013|GO:0007204|GO:0000132|GO:0002544|GO:2000987|GO:0045121|GO:0016264|GO:0034634|GO:0097718</t>
  </si>
  <si>
    <t>gap junction channel activity involved in cell communication by electrical coupling|decidualization|cell|tight junction|negative regulation of cell growth|intracellular membrane-bounded organelle|connexin binding|cellular response to parathyroid hormone stimulus|Golgi-associated vesicle membrane|maintenance of protein localization in endoplasmic reticulum|export across plasma membrane|regulation of calcium ion transport|positive regulation of cell communication by chemical coupling|negative regulation of wound healing|efflux transmembrane transporter activity|ion transmembrane transport|cell-cell signaling|gap junction channel activity|plasma membrane|lysosome|cell-cell contact zone|protein binding|fascia adherens|positive regulation of stem cell proliferation|negative regulation of gonadotropin secretion|cellular protein localization|glutamate secretion|gap junction hemi-channel activity|positive regulation of I-kappaB kinase/NF-kappaB signaling|neuron projection morphogenesis|endothelium development|heart development|muscle contraction|positive regulation of insulin secretion|regulation of bicellular tight junction assembly|cell communication by electrical coupling involved in cardiac conduction|vascular transport|positive regulation of morphogenesis of an epithelium|cellular response to amyloid-beta|response to pH|mitochondrial outer membrane|cellular response to mechanical stimulus|cytoplasm|positive regulation of blood vessel diameter|mitochondrion|regulation of cell communication by electrical coupling|cell communication by electrical coupling|negative regulation of endothelial cell proliferation|response to lipopolysaccharide|gap junction channel activity involved in cardiac conduction electrical coupling|negative regulation of cardiac muscle cell proliferation|tubulin binding|ion transmembrane transporter activity|epididymis development|Golgi membrane|Golgi apparatus|endoplasmic reticulum membrane|response to glucose|response to retinoic acid|apoptotic process|ATP transport|positive regulation of cold-induced thermogenesis|negative regulation of DNA biosynthetic process|positive regulation of protein catabolic process|regulation of apoptotic process|response to peptide hormone|response to estradiol|intercalated disc|cell junction|glutathione transmembrane transport|apical plasma membrane|atrial cardiac muscle cell action potential|negative regulation of trophoblast cell migration|positive regulation of vasoconstriction|multivesicular body|nucleoplasm|bone development|positive regulation of glomerular filtration|gap junction|integral component of plasma membrane|early endosome|response to ischemia|connexin complex|focal adhesion|PDZ domain binding|SH3 domain binding|response to fluid shear stress|positive regulation of mesodermal cell differentiation|bone remodeling|signal transduction|spermatogenesis|regulation of transmembrane transporter activity|beta-catenin binding|positive regulation of cytosolic calcium ion concentration|establishment of mitotic spindle orientation|chronic inflammatory response|positive regulation of behavioral fear response|membrane raft|gap junction assembly|glutathione transmembrane transporter activity|disordered domain specific binding</t>
  </si>
  <si>
    <t>GJAL</t>
  </si>
  <si>
    <t>GO:0008022|GO:0061010|GO:0090694|GO:0048557|GO:0045444|GO:0048638|GO:0060325|GO:0007605|GO:0003007|GO:0045892|GO:1990841|GO:0048565|GO:0043231|GO:0070087|GO:0005829|GO:0071733|GO:0035115|GO:0019827|GO:0042826|GO:0007064|GO:0000228|GO:0007420|GO:0006974|GO:0000785|GO:0045778|GO:0005634|GO:0005515|GO:0071481|GO:0000790|GO:0042471|GO:1990414|GO:0047485|GO:0070550|GO:0071169|GO:0034613|GO:0071921|GO:0032039|GO:0032116|GO:0007076|GO:0031065|GO:0035261|GO:0036033|GO:0003151|GO:1905406|GO:0061038|GO:0040018|GO:0005654|GO:0042634|GO:0006302|GO:0000122|GO:0070062|GO:0050890|GO:0035136|GO:2001224|GO:0034088|GO:0034087|GO:0045995|GO:0048589|GO:0003682|GO:0048703|GO:0048592|GO:0001656</t>
  </si>
  <si>
    <t>protein C-terminus binding|gall bladder development|Scc2-Scc4 cohesin loading complex|embryonic digestive tract morphogenesis|fat cell differentiation|regulation of developmental growth|face morphogenesis|sensory perception of sound|heart morphogenesis|negative regulation of transcription, DNA-templated|promoter-specific chromatin binding|digestive tract development|intracellular membrane-bounded organelle|chromo shadow domain binding|cytosol|transcriptional activation by promoter-enhancer looping|embryonic forelimb morphogenesis|stem cell population maintenance|histone deacetylase binding|mitotic sister chromatid cohesion|nuclear chromosome|brain development|cellular response to DNA damage stimulus|chromatin|positive regulation of ossification|nucleus|protein binding|cellular response to X-ray|nuclear chromatin|ear morphogenesis|replication-born double-strand break repair via sister chromatid exchange|protein N-terminus binding|rDNA condensation|establishment of protein localization to chromatin|cellular protein localization|cohesin loading|integrator complex|SMC loading complex|mitotic chromosome condensation|positive regulation of histone deacetylation|external genitalia morphogenesis|mediator complex binding|outflow tract morphogenesis|positive regulation of mitotic cohesin loading|uterus morphogenesis|positive regulation of multicellular organism growth|nucleoplasm|regulation of hair cycle|double-strand break repair|negative regulation of transcription by RNA polymerase II|extracellular exosome|cognition|forelimb morphogenesis|positive regulation of neuron migration|maintenance of mitotic sister chromatid cohesion|establishment of mitotic sister chromatid cohesion|regulation of embryonic development|developmental growth|chromatin binding|embryonic viscerocranium morphogenesis|eye morphogenesis|metanephros development</t>
  </si>
  <si>
    <t>IDN3</t>
  </si>
  <si>
    <t>SCC2</t>
  </si>
  <si>
    <t>GO:0007050|GO:0008283|GO:0090656|GO:0007095|GO:0007093|GO:0035861|GO:0016605|GO:0006260|GO:0030174|GO:1904354|GO:0042770|GO:0097193|GO:0005730|GO:0006303|GO:0005654|GO:0006302|GO:0031954|GO:0051321|GO:0032508|GO:0016032|GO:0005829|GO:0033674|GO:0016233|GO:0090737|GO:0032206|GO:0045190|GO:0042405|GO:0000729|GO:0000724|GO:1901796|GO:0000723|GO:0008134|GO:0003684|GO:0000784|GO:0005657|GO:0000077|GO:0005634|GO:0003678|GO:0005515|GO:0001832|GO:0047485|GO:0030330|GO:0031860|GO:0030870|GO:0050885</t>
  </si>
  <si>
    <t>cell cycle arrest|cell population proliferation|t-circle formation|mitotic G2 DNA damage checkpoint|mitotic cell cycle checkpoint|site of double-strand break|PML body|DNA replication|regulation of DNA-dependent DNA replication initiation|negative regulation of telomere capping|signal transduction in response to DNA damage|intrinsic apoptotic signaling pathway|nucleolus|double-strand break repair via nonhomologous end joining|nucleoplasm|double-strand break repair|positive regulation of protein autophosphorylation|meiotic cell cycle|DNA duplex unwinding|viral process|cytosol|positive regulation of kinase activity|telomere capping|telomere maintenance via telomere trimming|positive regulation of telomere maintenance|isotype switching|nuclear inclusion body|DNA double-strand break processing|double-strand break repair via homologous recombination|regulation of signal transduction by p53 class mediator|telomere maintenance|transcription factor binding|damaged DNA binding|nuclear chromosome, telomeric region|replication fork|DNA damage checkpoint|nucleus|DNA helicase activity|protein binding|blastocyst growth|protein N-terminus binding|DNA damage response, signal transduction by p53 class mediator|telomeric 3' overhang formation|Mre11 complex|neuromuscular process controlling balance</t>
  </si>
  <si>
    <t>NBS</t>
  </si>
  <si>
    <t>NBS1</t>
  </si>
  <si>
    <t>P95</t>
  </si>
  <si>
    <t>GO:0005737|GO:0048311|GO:0000070|GO:0005741|GO:0003674|GO:0007005|GO:0000002|GO:0090307</t>
  </si>
  <si>
    <t>cytoplasm|mitochondrion distribution|mitotic sister chromatid segregation|mitochondrial outer membrane|molecular_function|mitochondrion organization|mitochondrial genome maintenance|mitotic spindle assembly</t>
  </si>
  <si>
    <t>LST005</t>
  </si>
  <si>
    <t>SLTP005</t>
  </si>
  <si>
    <t>GO:0006281|GO:0035861|GO:0006260|GO:0009792|GO:1901796|GO:0000724|GO:0006289|GO:0000723|GO:0009411|GO:0008156|GO:0005730|GO:0006468|GO:0006974|GO:0005654|GO:0044778|GO:0000077|GO:0005634|GO:0005515|GO:0001932|GO:0071479|GO:0005829|GO:0031573|GO:0030896|GO:0033314</t>
  </si>
  <si>
    <t>DNA repair|site of double-strand break|DNA replication|embryo development ending in birth or egg hatching|regulation of signal transduction by p53 class mediator|double-strand break repair via homologous recombination|nucleotide-excision repair|telomere maintenance|response to UV|negative regulation of DNA replication|nucleolus|protein phosphorylation|cellular response to DNA damage stimulus|nucleoplasm|meiotic DNA integrity checkpoint|DNA damage checkpoint|nucleus|protein binding|regulation of protein phosphorylation|cellular response to ionizing radiation|cytosol|intra-S DNA damage checkpoint|checkpoint clamp complex|mitotic DNA replication checkpoint</t>
  </si>
  <si>
    <t>GO:0014068|GO:0050918|GO:0042056|GO:0045766|GO:0044877|GO:0060326|GO:0000187|GO:1902947|GO:0050673|GO:0043154|GO:0033137|GO:1902042|GO:0000902|GO:0050728|GO:1900744|GO:0032715|GO:0048012|GO:0005515|GO:0010507|GO:0051450|GO:0001837|GO:0031100|GO:0030212|GO:0051897|GO:0030335|GO:0008083|GO:0005576|GO:0045669|GO:0045944|GO:0060665|GO:0000278|GO:0002576|GO:0000165|GO:0001889|GO:0019221|GO:2000573|GO:0050731|GO:0031093|GO:0042802|GO:0090201|GO:1901299|GO:0004252|GO:0005615|GO:0035729|GO:0043066|GO:0016020|GO:0070572|GO:0001934|GO:0032733|GO:0031643</t>
  </si>
  <si>
    <t>positive regulation of phosphatidylinositol 3-kinase signaling|positive chemotaxis|chemoattractant activity|positive regulation of angiogenesis|protein-containing complex binding|cell chemotaxis|activation of MAPK activity|regulation of tau-protein kinase activity|epithelial cell proliferation|negative regulation of cysteine-type endopeptidase activity involved in apoptotic process|negative regulation of peptidyl-serine phosphorylation|negative regulation of extrinsic apoptotic signaling pathway via death domain receptors|cell morphogenesis|negative regulation of inflammatory response|regulation of p38MAPK cascade|negative regulation of interleukin-6 production|hepatocyte growth factor receptor signaling pathway|protein binding|negative regulation of autophagy|myoblast proliferation|epithelial to mesenchymal transition|animal organ regeneration|hyaluronan metabolic process|positive regulation of protein kinase B signaling|positive regulation of cell migration|growth factor activity|extracellular region|positive regulation of osteoblast differentiation|positive regulation of transcription by RNA polymerase II|regulation of branching involved in salivary gland morphogenesis by mesenchymal-epithelial signaling|mitotic cell cycle|platelet degranulation|MAPK cascade|liver development|cytokine-mediated signaling pathway|positive regulation of DNA biosynthetic process|positive regulation of peptidyl-tyrosine phosphorylation|platelet alpha granule lumen|identical protein binding|negative regulation of release of cytochrome c from mitochondria|negative regulation of hydrogen peroxide-mediated programmed cell death|serine-type endopeptidase activity|extracellular space|cellular response to hepatocyte growth factor stimulus|negative regulation of apoptotic process|membrane|positive regulation of neuron projection regeneration|positive regulation of protein phosphorylation|positive regulation of interleukin-10 production|positive regulation of myelination</t>
  </si>
  <si>
    <t>HPTA</t>
  </si>
  <si>
    <t>GO:0008274|GO:0007020|GO:0000923|GO:0000922|GO:0043015|GO:0000930|GO:0000278|GO:0005874|GO:0008017|GO:0051225|GO:0005813|GO:0051321|GO:0051011|GO:0005829|GO:0031122|GO:0051415</t>
  </si>
  <si>
    <t>gamma-tubulin ring complex|microtubule nucleation|equatorial microtubule organizing center|spindle pole|gamma-tubulin binding|gamma-tubulin complex|mitotic cell cycle|microtubule|microtubule binding|spindle assembly|centrosome|meiotic cell cycle|microtubule minus-end binding|cytosol|cytoplasmic microtubule organization|microtubule nucleation by interphase microtubule organizing center</t>
  </si>
  <si>
    <t>GCP5</t>
  </si>
  <si>
    <t>KIAA1899</t>
  </si>
  <si>
    <t>GO:0019904|GO:0008022|GO:0090263|GO:0000118|GO:0000976|GO:0008013|GO:0008134|GO:0045944|GO:0005654|GO:0006357|GO:0000122|GO:0007605|GO:0005634|GO:0043161|GO:0005515|GO:0072686|GO:0003714|GO:0042393|GO:0045893|GO:0017053|GO:0006508|GO:0019216|GO:0050821|GO:0016575</t>
  </si>
  <si>
    <t>protein domain specific binding|protein C-terminus binding|positive regulation of canonical Wnt signaling pathway|histone deacetylase complex|transcription regulatory region sequence-specific DNA binding|beta-catenin binding|transcription factor binding|positive regulation of transcription by RNA polymerase II|nucleoplasm|regulation of transcription by RNA polymerase II|negative regulation of transcription by RNA polymerase II|sensory perception of sound|nucleus|proteasome-mediated ubiquitin-dependent protein catabolic process|protein binding|mitotic spindle|transcription corepressor activity|histone binding|positive regulation of transcription, DNA-templated|transcription repressor complex|proteolysis|regulation of lipid metabolic process|protein stabilization|histone deacetylation</t>
  </si>
  <si>
    <t>TBL1</t>
  </si>
  <si>
    <t>GO:0008283|GO:0019901|GO:0045737|GO:0061575|GO:0000307|GO:0006355|GO:0044772|GO:0007346|GO:0005654|GO:0051301|GO:0005515|GO:0043130|GO:0042393|GO:0019005</t>
  </si>
  <si>
    <t>cell population proliferation|protein kinase binding|positive regulation of cyclin-dependent protein serine/threonine kinase activity|cyclin-dependent protein serine/threonine kinase activator activity|cyclin-dependent protein kinase holoenzyme complex|regulation of transcription, DNA-templated|mitotic cell cycle phase transition|regulation of mitotic cell cycle|nucleoplasm|cell division|protein binding|ubiquitin binding|histone binding|SCF ubiquitin ligase complex</t>
  </si>
  <si>
    <t>CKS1</t>
  </si>
  <si>
    <t>PNAS-143</t>
  </si>
  <si>
    <t>PNAS-16</t>
  </si>
  <si>
    <t>GO:0005525|GO:0005634|GO:0005515|GO:0070062|GO:0005737|GO:0003924|GO:0005200|GO:0000226|GO:0003674|GO:0000278|GO:0005874|GO:0007017</t>
  </si>
  <si>
    <t>GTP binding|nucleus|protein binding|extracellular exosome|cytoplasm|GTPase activity|structural constituent of cytoskeleton|microtubule cytoskeleton organization|molecular_function|mitotic cell cycle|microtubule|microtubule-based process</t>
  </si>
  <si>
    <t>GO:0000780|GO:0000080|GO:0000800|GO:0005654|GO:0140013</t>
  </si>
  <si>
    <t>condensed nuclear chromosome, centromeric region|mitotic G1 phase|lateral element|nucleoplasm|meiotic nuclear division</t>
  </si>
  <si>
    <t>C6orf177</t>
  </si>
  <si>
    <t>NO145</t>
  </si>
  <si>
    <t>GO:0007098|GO:0015031|GO:0051492|GO:0021756|GO:0045444|GO:0045724|GO:0060324|GO:0001103|GO:0001750|GO:0005623|GO:0031514|GO:0045494|GO:0048487|GO:0007608|GO:0001947|GO:0005829|GO:0060170|GO:0071539|GO:0032402|GO:0038108|GO:0034260|GO:0034464|GO:0060271|GO:0046907|GO:1905515|GO:0000226|GO:0021987|GO:0046548|GO:0021591|GO:0005634|GO:0010629|GO:0003777|GO:0005515|GO:0097730|GO:0033365|GO:0034454|GO:0035869|GO:0001917|GO:0030534|GO:0051457|GO:0032391|GO:0034452|GO:0034451|GO:1903546|GO:0048854|GO:0061512|GO:0040018|GO:1902855|GO:0000242|GO:0001764|GO:0050893|GO:0001843|GO:0000281|GO:0005929|GO:0032465|GO:0016358|GO:0035176|GO:0007286|GO:0036064|GO:0060296|GO:0003085|GO:0060613|GO:0021766|GO:0043014|GO:0007601|GO:0001895|GO:0005813|GO:0030837|GO:0005814|GO:0035845|GO:0019216</t>
  </si>
  <si>
    <t>centrosome cycle|protein transport|regulation of stress fiber assembly|striatum development|fat cell differentiation|positive regulation of cilium assembly|face development|RNA polymerase II repressing transcription factor binding|photoreceptor outer segment|cell|motile cilium|photoreceptor cell maintenance|beta-tubulin binding|sensory perception of smell|heart looping|cytosol|ciliary membrane|protein localization to centrosome|melanosome transport|negative regulation of appetite by leptin-mediated signaling pathway|negative regulation of GTPase activity|BBSome|cilium assembly|intracellular transport|non-motile cilium assembly|microtubule cytoskeleton organization|cerebral cortex development|retinal rod cell development|ventricular system development|nucleus|negative regulation of gene expression|microtubule motor activity|protein binding|non-motile cilium|protein localization to organelle|microtubule anchoring at centrosome|ciliary transition zone|photoreceptor inner segment|adult behavior|maintenance of protein location in nucleus|photoreceptor connecting cilium|dynactin binding|centriolar satellite|protein localization to photoreceptor outer segment|brain morphogenesis|protein localization to cilium|positive regulation of multicellular organism growth|regulation of non-motile cilium assembly|pericentriolar material|neuron migration|sensory processing|neural tube closure|mitotic cytokinesis|cilium|regulation of cytokinesis|dendrite development|social behavior|spermatid development|ciliary basal body|regulation of cilium beat frequency involved in ciliary motility|negative regulation of systemic arterial blood pressure|fat pad development|hippocampus development|alpha-tubulin binding|visual perception|retina homeostasis|centrosome|negative regulation of actin filament polymerization|centriole|photoreceptor cell outer segment organization|regulation of lipid metabolic process</t>
  </si>
  <si>
    <t>GO:0018108|GO:0060761|GO:0045944|GO:0090051|GO:0023014|GO:0000122|GO:0000187|GO:0005524|GO:0007507|GO:0051247|GO:0004713|GO:0030307|GO:0043154|GO:0005829|GO:0032147|GO:0071499|GO:0050679|GO:2001240|GO:0007165|GO:0032088|GO:0031098|GO:0004672|GO:0004674|GO:0007346|GO:0045415|GO:0005634|GO:0005515|GO:0070375|GO:0046872|GO:0005737|GO:0071363|GO:0005819|GO:0004708|GO:0034115|GO:2000342</t>
  </si>
  <si>
    <t>peptidyl-tyrosine phosphorylation|negative regulation of response to cytokine stimulus|positive regulation of transcription by RNA polymerase II|negative regulation of cell migration involved in sprouting angiogenesis|signal transduction by protein phosphorylation|negative regulation of transcription by RNA polymerase II|activation of MAPK activity|ATP binding|heart development|positive regulation of protein metabolic process|protein tyrosine kinase activity|positive regulation of cell growth|negative regulation of cysteine-type endopeptidase activity involved in apoptotic process|cytosol|activation of protein kinase activity|cellular response to laminar fluid shear stress|positive regulation of epithelial cell proliferation|negative regulation of extrinsic apoptotic signaling pathway in absence of ligand|signal transduction|negative regulation of NF-kappaB transcription factor activity|stress-activated protein kinase signaling cascade|protein kinase activity|protein serine/threonine kinase activity|regulation of mitotic cell cycle|negative regulation of interleukin-8 biosynthetic process|nucleus|protein binding|ERK5 cascade|metal ion binding|cytoplasm|cellular response to growth factor stimulus|spindle|MAP kinase kinase activity|negative regulation of heterotypic cell-cell adhesion|negative regulation of chemokine (C-X-C motif) ligand 2 production</t>
  </si>
  <si>
    <t>MEK5</t>
  </si>
  <si>
    <t>MKK5</t>
  </si>
  <si>
    <t>PRKMK5</t>
  </si>
  <si>
    <t>GO:0036089|GO:0015031|GO:0006897|GO:0043547|GO:0005546|GO:0030659|GO:0005515|GO:0070062|GO:0000281|GO:0016197|GO:0031234|GO:0031410|GO:0010008|GO:0030136</t>
  </si>
  <si>
    <t>cleavage furrow formation|protein transport|endocytosis|positive regulation of GTPase activity|phosphatidylinositol-4,5-bisphosphate binding|cytoplasmic vesicle membrane|protein binding|extracellular exosome|mitotic cytokinesis|endosomal transport|extrinsic component of cytoplasmic side of plasma membrane|cytoplasmic vesicle|endosome membrane|clathrin-coated vesicle</t>
  </si>
  <si>
    <t>SH3PXD3B</t>
  </si>
  <si>
    <t>SNAG1</t>
  </si>
  <si>
    <t>GO:0021955|GO:0008021|GO:0007059|GO:0000777|GO:0021799|GO:0005871|GO:0000776|GO:0043547|GO:0005874|GO:0044877|GO:0051642|GO:0005623|GO:0048680|GO:0048487|GO:0005829|GO:0010975|GO:0007020|GO:0045773|GO:0007100|GO:1900029|GO:0005635|GO:0005515|GO:0001833|GO:1990138|GO:0090630|GO:1904115|GO:0008286|GO:0043203|GO:0001764|GO:0047496|GO:0033157|GO:0016477|GO:2000574|GO:0051303|GO:0042802|GO:0031252|GO:0060052|GO:0060053|GO:0043014|GO:0051081|GO:0008017|GO:0032418|GO:0000132|GO:0005813|GO:0070012|GO:0006508|GO:0005819|GO:0008090|GO:0090724</t>
  </si>
  <si>
    <t>central nervous system neuron axonogenesis|synaptic vesicle|chromosome segregation|condensed chromosome kinetochore|cerebral cortex radially oriented cell migration|kinesin complex|kinetochore|positive regulation of GTPase activity|microtubule|protein-containing complex binding|centrosome localization|cell|positive regulation of axon regeneration|beta-tubulin binding|cytosol|regulation of neuron projection development|microtubule nucleation|positive regulation of axon extension|mitotic centrosome separation|positive regulation of ruffle assembly|nuclear envelope|protein binding|inner cell mass cell proliferation|neuron projection extension|activation of GTPase activity|axon cytoplasm|insulin receptor signaling pathway|axon hillock|neuron migration|vesicle transport along microtubule|regulation of intracellular protein transport|cell migration|regulation of microtubule motor activity|establishment of chromosome localization|identical protein binding|cell leading edge|neurofilament cytoskeleton organization|neurofilament cytoskeleton|alpha-tubulin binding|nuclear envelope disassembly|microtubule binding|lysosome localization|establishment of mitotic spindle orientation|centrosome|oligopeptidase activity|proteolysis|spindle|retrograde axonal transport|central region of growth cone</t>
  </si>
  <si>
    <t>EOPA</t>
  </si>
  <si>
    <t>MITAP1</t>
  </si>
  <si>
    <t>NUDEL</t>
  </si>
  <si>
    <t>GO:0007094|GO:0042802|GO:0016607|GO:0000228|GO:0000278|GO:0000398|GO:0005654|GO:0005634|GO:0005515|GO:0097431|GO:0005737|GO:0000381|GO:0016032|GO:0034501|GO:0071005</t>
  </si>
  <si>
    <t>mitotic spindle assembly checkpoint|identical protein binding|nuclear speck|nuclear chromosome|mitotic cell cycle|mRNA splicing, via spliceosome|nucleoplasm|nucleus|protein binding|mitotic spindle pole|cytoplasm|regulation of alternative mRNA splicing, via spliceosome|viral process|protein localization to kinetochore|U2-type precatalytic spliceosome</t>
  </si>
  <si>
    <t>RED</t>
  </si>
  <si>
    <t>RER</t>
  </si>
  <si>
    <t>GO:0016328|GO:0007021|GO:0005096|GO:0007023|GO:0048667|GO:0000226|GO:0006457|GO:0000278|GO:0043547|GO:0005874|GO:0005813|GO:0005912|GO:0005923|GO:0005515|GO:0005737|GO:0010812|GO:0048487|GO:0051087|GO:0070830|GO:0034333|GO:0031115</t>
  </si>
  <si>
    <t>lateral plasma membrane|tubulin complex assembly|GTPase activator activity|post-chaperonin tubulin folding pathway|cell morphogenesis involved in neuron differentiation|microtubule cytoskeleton organization|protein folding|mitotic cell cycle|positive regulation of GTPase activity|microtubule|centrosome|adherens junction|bicellular tight junction|protein binding|cytoplasm|negative regulation of cell-substrate adhesion|beta-tubulin binding|chaperone binding|bicellular tight junction assembly|adherens junction assembly|negative regulation of microtubule polymerization</t>
  </si>
  <si>
    <t>KIAA0988</t>
  </si>
  <si>
    <t>SSD1</t>
  </si>
  <si>
    <t>TFCD</t>
  </si>
  <si>
    <t>PP1096</t>
  </si>
  <si>
    <t>GO:0035497|GO:0009794|GO:0006260|GO:0000977|GO:0001227|GO:0040008|GO:0005654|GO:0000122|GO:0051301|GO:0003677|GO:0003700|GO:1903508|GO:0005515|GO:0003713|GO:0003714|GO:0005737|GO:0046872|GO:0071850|GO:0005819|GO:0016032|GO:0016740|GO:0010564|GO:0016567</t>
  </si>
  <si>
    <t>cAMP response element binding|regulation of mitotic cell cycle, embryonic|DNA replication|RNA polymerase II transcription regulatory region sequence-specific DNA binding|DNA-binding transcription repressor activity, RNA polymerase II-specific|regulation of growth|nucleoplasm|negative regulation of transcription by RNA polymerase II|cell division|DNA binding|DNA-binding transcription factor activity|positive regulation of nucleic acid-templated transcription|protein binding|transcription coactivator activity|transcription corepressor activity|cytoplasm|metal ion binding|mitotic cell cycle arrest|spindle|viral process|transferase activity|regulation of cell cycle process|protein ubiquitination</t>
  </si>
  <si>
    <t>E4F</t>
  </si>
  <si>
    <t>GO:0042802|GO:0032154|GO:0060236|GO:0007049|GO:0005874|GO:0008017|GO:0051301|GO:0005634|GO:0051302|GO:0005813|GO:0005737|GO:0032465|GO:0031122</t>
  </si>
  <si>
    <t>identical protein binding|cleavage furrow|regulation of mitotic spindle organization|cell cycle|microtubule|microtubule binding|cell division|nucleus|regulation of cell division|centrosome|cytoplasm|regulation of cytokinesis|cytoplasmic microtubule organization</t>
  </si>
  <si>
    <t>GLFND</t>
  </si>
  <si>
    <t>MIR1</t>
  </si>
  <si>
    <t>VLP27</t>
  </si>
  <si>
    <t>GO:0005634|GO:0045171|GO:0003723|GO:0016604|GO:0031966|GO:0072686|GO:0030182|GO:0070131|GO:0005739|GO:0019843|GO:0005654</t>
  </si>
  <si>
    <t>nucleus|intercellular bridge|RNA binding|nuclear body|mitochondrial membrane|mitotic spindle|neuron differentiation|positive regulation of mitochondrial translation|mitochondrion|rRNA binding|nucleoplasm</t>
  </si>
  <si>
    <t>FI58G</t>
  </si>
  <si>
    <t>HT020</t>
  </si>
  <si>
    <t>GO:0051301|GO:0019901|GO:0005634|GO:0000086|GO:0005515|GO:0007088|GO:0032880|GO:0005737|GO:0005829|GO:0032147|GO:0072687|GO:0060236</t>
  </si>
  <si>
    <t>cell division|protein kinase binding|nucleus|G2/M transition of mitotic cell cycle|protein binding|regulation of mitotic nuclear division|regulation of protein localization|cytoplasm|cytosol|activation of protein kinase activity|meiotic spindle|regulation of mitotic spindle organization</t>
  </si>
  <si>
    <t>C13orf34</t>
  </si>
  <si>
    <t>GO:0090630|GO:1904115|GO:0016925|GO:0005096|GO:0000777|GO:0048678|GO:1904117|GO:0000776|GO:0044614|GO:0005654|GO:0030425|GO:0003723|GO:0072686|GO:0043231|GO:0045296|GO:1990723|GO:0005829|GO:0016235|GO:0046826|GO:0007165|GO:0008536|GO:0005643|GO:0005635|GO:0031965|GO:0005515|GO:0031625|GO:0048471|GO:0005737</t>
  </si>
  <si>
    <t>activation of GTPase activity|axon cytoplasm|protein sumoylation|GTPase activator activity|condensed chromosome kinetochore|response to axon injury|cellular response to vasopressin|kinetochore|nuclear pore cytoplasmic filaments|nucleoplasm|dendrite|RNA binding|mitotic spindle|intracellular membrane-bounded organelle|cadherin binding|cytoplasmic periphery of the nuclear pore complex|cytosol|aggresome|negative regulation of protein export from nucleus|signal transduction|Ran GTPase binding|nuclear pore|nuclear envelope|nuclear membrane|protein binding|ubiquitin protein ligase binding|perinuclear region of cytoplasm|cytoplasm</t>
  </si>
  <si>
    <t>KIAA1835</t>
  </si>
  <si>
    <t>SD</t>
  </si>
  <si>
    <t>GO:0015630|GO:0045737|GO:0000922|GO:0060236|GO:0005654|GO:0008017|GO:0051301|GO:0005623|GO:0005876|GO:0001578|GO:0005515|GO:0005737|GO:0030308|GO:0045893|GO:0005819|GO:0005829|GO:0030496|GO:0031116|GO:0007080</t>
  </si>
  <si>
    <t>microtubule cytoskeleton|positive regulation of cyclin-dependent protein serine/threonine kinase activity|spindle pole|regulation of mitotic spindle organization|nucleoplasm|microtubule binding|cell division|cell|spindle microtubule|microtubule bundle formation|protein binding|cytoplasm|negative regulation of cell growth|positive regulation of transcription, DNA-templated|spindle|cytosol|midbody|positive regulation of microtubule polymerization|mitotic metaphase plate congression</t>
  </si>
  <si>
    <t>DDA3</t>
  </si>
  <si>
    <t>FP3214</t>
  </si>
  <si>
    <t>GO:0015630|GO:0006260|GO:0006267|GO:1902975|GO:0042555|GO:0006268|GO:0005654|GO:0003697|GO:0005524|GO:0003688|GO:0000082|GO:0006915|GO:0071353|GO:0006270|GO:0090102|GO:1905775|GO:0000727|GO:0005664|GO:0043138|GO:0000785|GO:0000784|GO:0006334|GO:0003677|GO:0005634|GO:0005515|GO:0005737|GO:0042393|GO:0046872|GO:0019899</t>
  </si>
  <si>
    <t>microtubule cytoskeleton|DNA replication|pre-replicative complex assembly involved in nuclear cell cycle DNA replication|mitotic DNA replication initiation|MCM complex|DNA unwinding involved in DNA replication|nucleoplasm|single-stranded DNA binding|ATP binding|DNA replication origin binding|G1/S transition of mitotic cell cycle|apoptotic process|cellular response to interleukin-4|DNA replication initiation|cochlea development|negative regulation of DNA helicase activity|double-strand break repair via break-induced replication|nuclear origin of replication recognition complex|3'-5' DNA helicase activity|chromatin|nuclear chromosome, telomeric region|nucleosome assembly|DNA binding|nucleus|protein binding|cytoplasm|histone binding|metal ion binding|enzyme binding</t>
  </si>
  <si>
    <t>BM28</t>
  </si>
  <si>
    <t>CCNL1</t>
  </si>
  <si>
    <t>CDCL1</t>
  </si>
  <si>
    <t>KIAA0030</t>
  </si>
  <si>
    <t>GO:0005813|GO:0005515|GO:0046872|GO:0000281|GO:0000724|GO:0032465|GO:0030496|GO:0032266|GO:0005765</t>
  </si>
  <si>
    <t>centrosome|protein binding|metal ion binding|mitotic cytokinesis|double-strand break repair via homologous recombination|regulation of cytokinesis|midbody|phosphatidylinositol-3-phosphate binding|lysosomal membrane</t>
  </si>
  <si>
    <t>KIAA0321</t>
  </si>
  <si>
    <t>GO:0005525|GO:0051225|GO:0070062|GO:0005737|GO:0003924|GO:0005200|GO:0000226|GO:0000278|GO:0005874|GO:0007017</t>
  </si>
  <si>
    <t>GTP binding|spindle assembly|extracellular exosome|cytoplasm|GTPase activity|structural constituent of cytoskeleton|microtubule cytoskeleton organization|mitotic cell cycle|microtubule|microtubule-based process</t>
  </si>
  <si>
    <t>GO:1902036|GO:0038095|GO:0043488|GO:0061418|GO:0043687|GO:0006521|GO:0002223|GO:0005654|GO:0000165|GO:0002479|GO:0070062|GO:0016032|GO:0005829|GO:0060071|GO:0010972|GO:0050852|GO:0010499|GO:0010498|GO:0016579|GO:0055085|GO:1901990|GO:0000209|GO:0090263|GO:0004175|GO:0038061|GO:0000502|GO:0004298|GO:0014070|GO:0090090|GO:0005634|GO:0033209|GO:0043161|GO:0005515|GO:0005737|GO:0005839|GO:0016020|GO:0031145|GO:0031146|GO:0070498|GO:0019774|GO:0010243</t>
  </si>
  <si>
    <t>regulation of hematopoietic stem cell differentiation|Fc-epsilon receptor signaling pathway|regulation of mRNA stability|regulation of transcription from RNA polymerase II promoter in response to hypoxia|post-translational protein modification|regulation of cellular amino acid metabolic process|stimulatory C-type lectin receptor signaling pathway|nucleoplasm|MAPK cascade|antigen processing and presentation of exogenous peptide antigen via MHC class I, TAP-dependent|extracellular exosome|viral process|cytosol|Wnt signaling pathway, planar cell polarity pathway|negative regulation of G2/M transition of mitotic cell cycle|T cell receptor signaling pathway|proteasomal ubiquitin-independent protein catabolic process|proteasomal protein catabolic process|protein deubiquitination|transmembrane transport|regulation of mitotic cell cycle phase transition|protein polyubiquitination|positive regulation of canonical Wnt signaling pathway|endopeptidase activity|NIK/NF-kappaB signaling|proteasome complex|threonine-type endopeptidase activity|response to organic cyclic compound|negative regulation of canonical Wnt signaling pathway|nucleus|tumor necrosis factor-mediated signaling pathway|proteasome-mediated ubiquitin-dependent protein catabolic process|protein binding|cytoplasm|proteasome core complex|membrane|anaphase-promoting complex-dependent catabolic process|SCF-dependent proteasomal ubiquitin-dependent protein catabolic process|interleukin-1-mediated signaling pathway|proteasome core complex, beta-subunit complex|response to organonitrogen compound</t>
  </si>
  <si>
    <t>GO:1902036|GO:0038095|GO:0043488|GO:0061418|GO:0043687|GO:0006521|GO:0002223|GO:0005654|GO:0000165|GO:0002479|GO:0070062|GO:0016032|GO:0005829|GO:0060071|GO:0010972|GO:0050852|GO:0010499|GO:0010498|GO:0016579|GO:0055085|GO:1901990|GO:0000209|GO:0090263|GO:0004175|GO:0038061|GO:0000502|GO:0004298|GO:0090090|GO:0005634|GO:0033209|GO:0043161|GO:0005515|GO:0005737|GO:0005839|GO:0031145|GO:0031146|GO:0070498|GO:0019774</t>
  </si>
  <si>
    <t>regulation of hematopoietic stem cell differentiation|Fc-epsilon receptor signaling pathway|regulation of mRNA stability|regulation of transcription from RNA polymerase II promoter in response to hypoxia|post-translational protein modification|regulation of cellular amino acid metabolic process|stimulatory C-type lectin receptor signaling pathway|nucleoplasm|MAPK cascade|antigen processing and presentation of exogenous peptide antigen via MHC class I, TAP-dependent|extracellular exosome|viral process|cytosol|Wnt signaling pathway, planar cell polarity pathway|negative regulation of G2/M transition of mitotic cell cycle|T cell receptor signaling pathway|proteasomal ubiquitin-independent protein catabolic process|proteasomal protein catabolic process|protein deubiquitination|transmembrane transport|regulation of mitotic cell cycle phase transition|protein polyubiquitination|positive regulation of canonical Wnt signaling pathway|endopeptidase activity|NIK/NF-kappaB signaling|proteasome complex|threonine-type endopeptidase activity|negative regulation of canonical Wnt signaling pathway|nucleus|tumor necrosis factor-mediated signaling pathway|proteasome-mediated ubiquitin-dependent protein catabolic process|protein binding|cytoplasm|proteasome core complex|anaphase-promoting complex-dependent catabolic process|SCF-dependent proteasomal ubiquitin-dependent protein catabolic process|interleukin-1-mediated signaling pathway|proteasome core complex, beta-subunit complex</t>
  </si>
  <si>
    <t>GO:0007052|GO:0002162|GO:0000777|GO:0005794|GO:0000776|GO:0005874|GO:0045921|GO:0005623|GO:0005828|GO:0005829|GO:0031110|GO:0010458|GO:0032886|GO:0010470|GO:1903690|GO:0040001|GO:0007020|GO:0007026|GO:0000226|GO:0005881|GO:0005886|GO:0051895|GO:0005876|GO:0051497|GO:0005515|GO:0051010|GO:0031023|GO:0045180|GO:1904261|GO:0072659|GO:0090307|GO:0034453|GO:0007030|GO:0051301|GO:0010717|GO:0005802|GO:0005925|GO:0072686|GO:0032587|GO:0010634|GO:0031252|GO:0007163|GO:0008017|GO:0090091|GO:0005815|GO:0005737|GO:0005938|GO:0006903|GO:0016020</t>
  </si>
  <si>
    <t>mitotic spindle organization|dystroglycan binding|condensed chromosome kinetochore|Golgi apparatus|kinetochore|microtubule|positive regulation of exocytosis|cell|kinetochore microtubule|cytosol|regulation of microtubule polymerization or depolymerization|exit from mitosis|regulation of microtubule-based process|regulation of gastrulation|negative regulation of wound healing, spreading of epidermal cells|establishment of mitotic spindle localization|microtubule nucleation|negative regulation of microtubule depolymerization|microtubule cytoskeleton organization|cytoplasmic microtubule|plasma membrane|negative regulation of focal adhesion assembly|spindle microtubule|negative regulation of stress fiber assembly|protein binding|microtubule plus-end binding|microtubule organizing center organization|basal cortex|positive regulation of basement membrane assembly involved in embryonic body morphogenesis|protein localization to plasma membrane|mitotic spindle assembly|microtubule anchoring|Golgi organization|cell division|regulation of epithelial to mesenchymal transition|trans-Golgi network|focal adhesion|mitotic spindle|ruffle membrane|positive regulation of epithelial cell migration|cell leading edge|establishment or maintenance of cell polarity|microtubule binding|positive regulation of extracellular matrix disassembly|microtubule organizing center|cytoplasm|cell cortex|vesicle targeting|membrane</t>
  </si>
  <si>
    <t>KIAA0627</t>
  </si>
  <si>
    <t>GO:1902230|GO:0035520|GO:0006284|GO:0005654|GO:0030307|GO:0045892|GO:0043154|GO:0034644|GO:0005829|GO:0019005|GO:0010972|GO:0016579|GO:0101005|GO:0090263|GO:0004197|GO:0006974|GO:0006511|GO:0004843|GO:0005634|GO:0005515|GO:0005737|GO:0042493|GO:0043066|GO:0071987|GO:0036459</t>
  </si>
  <si>
    <t>negative regulation of intrinsic apoptotic signaling pathway in response to DNA damage|monoubiquitinated protein deubiquitination|base-excision repair|nucleoplasm|positive regulation of cell growth|negative regulation of transcription, DNA-templated|negative regulation of cysteine-type endopeptidase activity involved in apoptotic process|cellular response to UV|cytosol|SCF ubiquitin ligase complex|negative regulation of G2/M transition of mitotic cell cycle|protein deubiquitination|ubiquitinyl hydrolase activity|positive regulation of canonical Wnt signaling pathway|cysteine-type endopeptidase activity|cellular response to DNA damage stimulus|ubiquitin-dependent protein catabolic process|thiol-dependent ubiquitin-specific protease activity|nucleus|protein binding|cytoplasm|response to drug|negative regulation of apoptotic process|WD40-repeat domain binding|thiol-dependent ubiquitinyl hydrolase activity</t>
  </si>
  <si>
    <t>GO:0061640|GO:0032154|GO:0005198|GO:0000777|GO:0005730|GO:0000278|GO:0005874|GO:0007017|GO:0005813|GO:0006888|GO:0000086|GO:0005515|GO:0048471|GO:0005869|GO:0097711|GO:0005819|GO:0005829|GO:0030496|GO:0019886|GO:0010389</t>
  </si>
  <si>
    <t>cytoskeleton-dependent cytokinesis|cleavage furrow|structural molecule activity|condensed chromosome kinetochore|nucleolus|mitotic cell cycle|microtubule|microtubule-based process|centrosome|endoplasmic reticulum to Golgi vesicle-mediated transport|G2/M transition of mitotic cell cycle|protein binding|perinuclear region of cytoplasm|dynactin complex|ciliary basal body-plasma membrane docking|spindle|cytosol|midbody|antigen processing and presentation of exogenous peptide antigen via MHC class II|regulation of G2/M transition of mitotic cell cycle</t>
  </si>
  <si>
    <t>DCTN22</t>
  </si>
  <si>
    <t>GO:0016605|GO:0008022|GO:0016925|GO:0016607|GO:0008542|GO:0045444|GO:0005654|GO:0007259|GO:0000122|GO:0045893|GO:0000082|GO:0033235|GO:0030521|GO:0019789|GO:0008270|GO:0019904|GO:0065004|GO:0007283|GO:0060334|GO:0061665|GO:0042127|GO:0006357|GO:0003677|GO:0005634|GO:0005515|GO:0031625|GO:0003712|GO:0003713|GO:0050681|GO:0003714|GO:0001085|GO:0043066|GO:0051152|GO:0032436|GO:0019899</t>
  </si>
  <si>
    <t>PML body|protein C-terminus binding|protein sumoylation|nuclear speck|visual learning|fat cell differentiation|nucleoplasm|receptor signaling pathway via JAK-STAT|negative regulation of transcription by RNA polymerase II|positive regulation of transcription, DNA-templated|G1/S transition of mitotic cell cycle|positive regulation of protein sumoylation|androgen receptor signaling pathway|SUMO transferase activity|zinc ion binding|protein domain specific binding|protein-DNA complex assembly|spermatogenesis|regulation of interferon-gamma-mediated signaling pathway|SUMO ligase activity|regulation of cell population proliferation|regulation of transcription by RNA polymerase II|DNA binding|nucleus|protein binding|ubiquitin protein ligase binding|transcription coregulator activity|transcription coactivator activity|androgen receptor binding|transcription corepressor activity|RNA polymerase II transcription factor binding|negative regulation of apoptotic process|positive regulation of smooth muscle cell differentiation|positive regulation of proteasomal ubiquitin-dependent protein catabolic process|enzyme binding</t>
  </si>
  <si>
    <t>DDXBP1</t>
  </si>
  <si>
    <t>GO:0008270|GO:0042802|GO:0032093|GO:0031493|GO:0007088|GO:0030097|GO:0031491|GO:0035064|GO:1901796|GO:0045652|GO:0003682|GO:0006325|GO:0000785|GO:0005886|GO:0005654|GO:0000793|GO:0005634|GO:0005515|GO:0045892|GO:0042393|GO:0051726</t>
  </si>
  <si>
    <t>zinc ion binding|identical protein binding|SAM domain binding|nucleosomal histone binding|regulation of mitotic nuclear division|hemopoiesis|nucleosome binding|methylated histone binding|regulation of signal transduction by p53 class mediator|regulation of megakaryocyte differentiation|chromatin binding|chromatin organization|chromatin|plasma membrane|nucleoplasm|condensed chromosome|nucleus|protein binding|negative regulation of transcription, DNA-templated|histone binding|regulation of cell cycle</t>
  </si>
  <si>
    <t>KIAA0681</t>
  </si>
  <si>
    <t>L3MBT</t>
  </si>
  <si>
    <t>L3MBTL</t>
  </si>
  <si>
    <t>GO:0051301|GO:0009838|GO:0005813|GO:0005515|GO:0005737|GO:0032154|GO:0046872|GO:0090543|GO:0032466|GO:0030496|GO:0032266|GO:0044878</t>
  </si>
  <si>
    <t>cell division|abscission|centrosome|protein binding|cytoplasm|cleavage furrow|metal ion binding|Flemming body|negative regulation of cytokinesis|midbody|phosphatidylinositol-3-phosphate binding|mitotic cytokinesis checkpoint</t>
  </si>
  <si>
    <t>ANCHR</t>
  </si>
  <si>
    <t>MPFYVE</t>
  </si>
  <si>
    <t>GO:0030282|GO:0000209|GO:0043687|GO:0009953|GO:0006511|GO:0030513|GO:0004842|GO:0000086|GO:0005515|GO:0005737|GO:0005829|GO:0031146|GO:0019005|GO:0016567</t>
  </si>
  <si>
    <t>bone mineralization|protein polyubiquitination|post-translational protein modification|dorsal/ventral pattern formation|ubiquitin-dependent protein catabolic process|positive regulation of BMP signaling pathway|ubiquitin-protein transferase activity|G2/M transition of mitotic cell cycle|protein binding|cytoplasm|cytosol|SCF-dependent proteasomal ubiquitin-dependent protein catabolic process|SCF ubiquitin ligase complex|protein ubiquitination</t>
  </si>
  <si>
    <t>FBXO37</t>
  </si>
  <si>
    <t>GO:0016604|GO:0090543|GO:0035372|GO:0000777|GO:0005654|GO:0000793|GO:0003676|GO:0005623|GO:0005634|GO:0005515|GO:0005737|GO:0046872|GO:0005819|GO:0031134|GO:0034501|GO:0051315</t>
  </si>
  <si>
    <t>nuclear body|Flemming body|protein localization to microtubule|condensed chromosome kinetochore|nucleoplasm|condensed chromosome|nucleic acid binding|cell|nucleus|protein binding|cytoplasm|metal ion binding|spindle|sister chromatid biorientation|protein localization to kinetochore|attachment of mitotic spindle microtubules to kinetochore</t>
  </si>
  <si>
    <t>C13orf8</t>
  </si>
  <si>
    <t>CAMP</t>
  </si>
  <si>
    <t>CHAMP</t>
  </si>
  <si>
    <t>KIAA1802</t>
  </si>
  <si>
    <t>ZNF828</t>
  </si>
  <si>
    <t>GO:0043515|GO:0007052|GO:0051382|GO:0007059|GO:0000777|GO:0000776|GO:0005730|GO:0034080|GO:0005654|GO:0005634|GO:0005515|GO:0051383|GO:0005829</t>
  </si>
  <si>
    <t>kinetochore binding|mitotic spindle organization|kinetochore assembly|chromosome segregation|condensed chromosome kinetochore|kinetochore|nucleolus|CENP-A containing nucleosome assembly|nucleoplasm|nucleus|protein binding|kinetochore organization|cytosol</t>
  </si>
  <si>
    <t>ICEN35</t>
  </si>
  <si>
    <t>GO:0008380|GO:0007076|GO:0016605|GO:0031065|GO:0044839|GO:0016607|GO:0045944|GO:0003723|GO:0016032|GO:1990904|GO:0010793|GO:0042826|GO:0006397|GO:0005521|GO:0000785|GO:0051081|GO:0003677|GO:0005634|GO:0005515|GO:0005737|GO:0017151|GO:0046872|GO:0034237|GO:0016363|GO:0033127</t>
  </si>
  <si>
    <t>RNA splicing|mitotic chromosome condensation|PML body|positive regulation of histone deacetylation|cell cycle G2/M phase transition|nuclear speck|positive regulation of transcription by RNA polymerase II|RNA binding|viral process|ribonucleoprotein complex|regulation of mRNA export from nucleus|histone deacetylase binding|mRNA processing|lamin binding|chromatin|nuclear envelope disassembly|DNA binding|nucleus|protein binding|cytoplasm|DEAD/H-box RNA helicase binding|metal ion binding|protein kinase A regulatory subunit binding|nuclear matrix|regulation of histone phosphorylation</t>
  </si>
  <si>
    <t>NAKAP</t>
  </si>
  <si>
    <t>NAKAP95</t>
  </si>
  <si>
    <t>HRIHFB2018</t>
  </si>
  <si>
    <t>GO:0010032|GO:0007076|GO:0033077|GO:0003682|GO:0000796|GO:0005654|GO:0000793|GO:0005634|GO:0045171|GO:0005515|GO:0051276|GO:0016020|GO:0051309|GO:0030054|GO:0051306</t>
  </si>
  <si>
    <t>meiotic chromosome condensation|mitotic chromosome condensation|T cell differentiation in thymus|chromatin binding|condensin complex|nucleoplasm|condensed chromosome|nucleus|intercellular bridge|protein binding|chromosome organization|membrane|female meiosis chromosome separation|cell junction|mitotic sister chromatid separation</t>
  </si>
  <si>
    <t>CAPH2</t>
  </si>
  <si>
    <t>GO:0000818|GO:0016604|GO:0000922|GO:0000777|GO:0043312|GO:0000941|GO:0005576|GO:0005730|GO:0000444|GO:0001650|GO:0005654|GO:0051301|GO:0005515|GO:0000070|GO:0005829|GO:0035578</t>
  </si>
  <si>
    <t>nuclear MIS12/MIND complex|nuclear body|spindle pole|condensed chromosome kinetochore|neutrophil degranulation|condensed nuclear chromosome inner kinetochore|extracellular region|nucleolus|MIS12/MIND type complex|fibrillar center|nucleoplasm|cell division|protein binding|mitotic sister chromatid segregation|cytosol|azurophil granule lumen</t>
  </si>
  <si>
    <t>C20orf172</t>
  </si>
  <si>
    <t>MIS13</t>
  </si>
  <si>
    <t>GO:0008283|GO:0006260|GO:0006267|GO:0042555|GO:0006268|GO:0005654|GO:0003697|GO:0005524|GO:0003688|GO:0000082|GO:0005829|GO:0006270|GO:0000727|GO:0006271|GO:0006974|GO:0000785|GO:0000784|GO:0042325|GO:0005634|GO:0003677|GO:0003678|GO:0005515|GO:0042493|GO:0016020|GO:0071364|GO:0071466|GO:1990518</t>
  </si>
  <si>
    <t>cell population proliferation|DNA replication|pre-replicative complex assembly involved in nuclear cell cycle DNA replication|MCM complex|DNA unwinding involved in DNA replication|nucleoplasm|single-stranded DNA binding|ATP binding|DNA replication origin binding|G1/S transition of mitotic cell cycle|cytosol|DNA replication initiation|double-strand break repair via break-induced replication|DNA strand elongation involved in DNA replication|cellular response to DNA damage stimulus|chromatin|nuclear chromosome, telomeric region|regulation of phosphorylation|nucleus|DNA binding|DNA helicase activity|protein binding|response to drug|membrane|cellular response to epidermal growth factor stimulus|cellular response to xenobiotic stimulus|single-stranded 3'-5' DNA helicase activity</t>
  </si>
  <si>
    <t>CDC47</t>
  </si>
  <si>
    <t>GO:0004843|GO:0005788|GO:0035871|GO:0090168|GO:0005737|GO:0016320|GO:0005795|GO:0000278|GO:0016567|GO:0071108</t>
  </si>
  <si>
    <t>thiol-dependent ubiquitin-specific protease activity|endoplasmic reticulum lumen|protein K11-linked deubiquitination|Golgi reassembly|cytoplasm|endoplasmic reticulum membrane fusion|Golgi stack|mitotic cell cycle|protein ubiquitination|protein K48-linked deubiquitination</t>
  </si>
  <si>
    <t>KIAA1850</t>
  </si>
  <si>
    <t>VCIP135</t>
  </si>
  <si>
    <t>GO:0007050|GO:0016604|GO:0000978|GO:0000977|GO:0001228|GO:0005794|GO:0045944|GO:0005654|GO:0006357|GO:0003677|GO:0006977|GO:0046872|GO:0043231|GO:0006915</t>
  </si>
  <si>
    <t>cell cycle arrest|nuclear body|RNA polymerase II cis-regulatory region sequence-specific DNA binding|RNA polymerase II transcription regulatory region sequence-specific DNA binding|DNA-binding transcription activator activity, RNA polymerase II-specific|Golgi apparatus|positive regulation of transcription by RNA polymerase II|nucleoplasm|regulation of transcription by RNA polymerase II|DNA binding|DNA damage response, signal transduction by p53 class mediator resulting in cell cycle arrest|metal ion binding|intracellular membrane-bounded organelle|apoptotic process</t>
  </si>
  <si>
    <t>LOT1</t>
  </si>
  <si>
    <t>ZAC</t>
  </si>
  <si>
    <t>GO:0070979|GO:0061631|GO:0005680|GO:0000209|GO:0006464|GO:1904668|GO:0044314|GO:0005654|GO:0006511|GO:0051301|GO:0004842|GO:0005524|GO:0005623|GO:0005634|GO:0005515|GO:0035519|GO:0031145|GO:0005829|GO:0070534|GO:0010458|GO:0010997|GO:0085020|GO:0010994|GO:0016567</t>
  </si>
  <si>
    <t>protein K11-linked ubiquitination|ubiquitin conjugating enzyme activity|anaphase-promoting complex|protein polyubiquitination|cellular protein modification process|positive regulation of ubiquitin protein ligase activity|protein K27-linked ubiquitination|nucleoplasm|ubiquitin-dependent protein catabolic process|cell division|ubiquitin-protein transferase activity|ATP binding|cell|nucleus|protein binding|protein K29-linked ubiquitination|anaphase-promoting complex-dependent catabolic process|cytosol|protein K63-linked ubiquitination|exit from mitosis|anaphase-promoting complex binding|protein K6-linked ubiquitination|free ubiquitin chain polymerization|protein ubiquitination</t>
  </si>
  <si>
    <t>E2EPF</t>
  </si>
  <si>
    <t>OK/SW-cl.73</t>
  </si>
  <si>
    <t>GO:0006281|GO:0070979|GO:0090344|GO:1901990|GO:1905786|GO:0005680|GO:0008284|GO:0040020|GO:0045732|GO:1904668|GO:0007049|GO:0005654|GO:0006511|GO:0051301|GO:0031965|GO:0005515|GO:0097027|GO:0031145|GO:1990757|GO:0005829|GO:0072425|GO:0010997|GO:0070306</t>
  </si>
  <si>
    <t>DNA repair|protein K11-linked ubiquitination|negative regulation of cell aging|regulation of mitotic cell cycle phase transition|positive regulation of anaphase-promoting complex-dependent catabolic process|anaphase-promoting complex|positive regulation of cell population proliferation|regulation of meiotic nuclear division|positive regulation of protein catabolic process|positive regulation of ubiquitin protein ligase activity|cell cycle|nucleoplasm|ubiquitin-dependent protein catabolic process|cell division|nuclear membrane|protein binding|ubiquitin-protein transferase activator activity|anaphase-promoting complex-dependent catabolic process|ubiquitin ligase activator activity|cytosol|signal transduction involved in G2 DNA damage checkpoint|anaphase-promoting complex binding|lens fiber cell differentiation</t>
  </si>
  <si>
    <t>CDH1</t>
  </si>
  <si>
    <t>FYR</t>
  </si>
  <si>
    <t>FZR</t>
  </si>
  <si>
    <t>KIAA1242</t>
  </si>
  <si>
    <t>GO:0007056|GO:0005200|GO:0000226|GO:0003674|GO:0000278|GO:0007017|GO:0005874|GO:0005525|GO:0001556|GO:0070062|GO:0005737|GO:0003924|GO:0072687</t>
  </si>
  <si>
    <t>spindle assembly involved in female meiosis|structural constituent of cytoskeleton|microtubule cytoskeleton organization|molecular_function|mitotic cell cycle|microtubule-based process|microtubule|GTP binding|oocyte maturation|extracellular exosome|cytoplasm|GTPase activity|meiotic spindle</t>
  </si>
  <si>
    <t>GO:0006281|GO:1905426|GO:0006468|GO:0042752|GO:0032091|GO:0005654|GO:0005524|GO:0032922|GO:0000086|GO:0003723|GO:0005829|GO:0060070|GO:0016055|GO:0007165|GO:2000052|GO:0004672|GO:0004674|GO:0005634|GO:1903827|GO:0005515|GO:0005737|GO:0097711|GO:0018105|GO:0032436|GO:0010389</t>
  </si>
  <si>
    <t>DNA repair|positive regulation of Wnt-mediated midbrain dopaminergic neuron differentiation|protein phosphorylation|regulation of circadian rhythm|negative regulation of protein binding|nucleoplasm|ATP binding|circadian regulation of gene expression|G2/M transition of mitotic cell cycle|RNA binding|cytosol|canonical Wnt signaling pathway|Wnt signaling pathway|signal transduction|positive regulation of non-canonical Wnt signaling pathway|protein kinase activity|protein serine/threonine kinase activity|nucleus|regulation of cellular protein localization|protein binding|cytoplasm|ciliary basal body-plasma membrane docking|peptidyl-serine phosphorylation|positive regulation of proteasomal ubiquitin-dependent protein catabolic process|regulation of G2/M transition of mitotic cell cycle</t>
  </si>
  <si>
    <t>GO:0090503|GO:0035195|GO:0008284|GO:0043928|GO:0000289|GO:0004532|GO:0004535|GO:0006417|GO:0005634|GO:0000175|GO:0003723|GO:0005515|GO:0006977|GO:2000327|GO:0046872|GO:0005737|GO:0010606|GO:0016020|GO:0005829|GO:0070966|GO:0030014</t>
  </si>
  <si>
    <t>RNA phosphodiester bond hydrolysis, exonucleolytic|gene silencing by miRNA|positive regulation of cell population proliferation|exonucleolytic catabolism of deadenylated mRNA|nuclear-transcribed mRNA poly(A) tail shortening|exoribonuclease activity|poly(A)-specific ribonuclease activity|regulation of translation|nucleus|3'-5'-exoribonuclease activity|RNA binding|protein binding|DNA damage response, signal transduction by p53 class mediator resulting in cell cycle arrest|positive regulation of nuclear receptor transcription coactivator activity|metal ion binding|cytoplasm|positive regulation of cytoplasmic mRNA processing body assembly|membrane|cytosol|nuclear-transcribed mRNA catabolic process, no-go decay|CCR4-NOT complex</t>
  </si>
  <si>
    <t>CCR4</t>
  </si>
  <si>
    <t>CCR4a</t>
  </si>
  <si>
    <t>KIAA1194</t>
  </si>
  <si>
    <t>GO:0000122|GO:0043966|GO:0140030|GO:0005515|GO:0045892|GO:0072686|GO:0042393|GO:0005671|GO:0017025</t>
  </si>
  <si>
    <t>negative regulation of transcription by RNA polymerase II|histone H3 acetylation|modification-dependent protein binding|protein binding|negative regulation of transcription, DNA-templated|mitotic spindle|histone binding|Ada2/Gcn5/Ada3 transcription activator complex|TBP-class protein binding</t>
  </si>
  <si>
    <t>KIAA1197</t>
  </si>
  <si>
    <t>GO:0055093|GO:0043266|GO:0015271|GO:0005794|GO:0005623|GO:0050796|GO:0034705|GO:0005901|GO:0001666|GO:0086087|GO:0019901|GO:0010033|GO:0071805|GO:0086089|GO:0008076|GO:0051260|GO:0042542|GO:0005886|GO:0030018|GO:0005515|GO:0007219|GO:0042391|GO:0086090|GO:0014704|GO:0060081|GO:0086050|GO:2000288|GO:0086091|GO:0086052|GO:0086014|GO:0055075|GO:0005251|GO:0051393|GO:0009612|GO:0006813|GO:0005887|GO:0005249|GO:0097623|GO:0098914|GO:0019229|GO:1900087|GO:0060372|GO:0051481|GO:0005783|GO:0005102|GO:0009986|GO:0046691|GO:0097110|GO:0048471|GO:0045121|GO:0016021</t>
  </si>
  <si>
    <t>response to hyperoxia|regulation of potassium ion transport|outward rectifier potassium channel activity|Golgi apparatus|cell|regulation of insulin secretion|potassium channel complex|caveola|response to hypoxia|voltage-gated potassium channel activity involved in bundle of His cell action potential repolarization|protein kinase binding|response to organic substance|potassium ion transmembrane transport|voltage-gated potassium channel activity involved in atrial cardiac muscle cell action potential repolarization|voltage-gated potassium channel complex|protein homooligomerization|response to hydrogen peroxide|plasma membrane|Z disc|protein binding|Notch signaling pathway|regulation of membrane potential|voltage-gated potassium channel activity involved in SA node cell action potential repolarization|intercalated disc|membrane hyperpolarization|membrane repolarization during bundle of His cell action potential|positive regulation of myoblast proliferation|regulation of heart rate by cardiac conduction|membrane repolarization during SA node cell action potential|atrial cardiac muscle cell action potential|potassium ion homeostasis|delayed rectifier potassium channel activity|alpha-actinin binding|response to mechanical stimulus|potassium ion transport|integral component of plasma membrane|voltage-gated potassium channel activity|potassium ion export across plasma membrane|membrane repolarization during atrial cardiac muscle cell action potential|regulation of vasoconstriction|positive regulation of G1/S transition of mitotic cell cycle|regulation of atrial cardiac muscle cell membrane repolarization|negative regulation of cytosolic calcium ion concentration|endoplasmic reticulum|signaling receptor binding|cell surface|intracellular canaliculus|scaffold protein binding|perinuclear region of cytoplasm|membrane raft|integral component of membrane</t>
  </si>
  <si>
    <t>GO:0003896|GO:0003677|GO:0006270|GO:0005515|GO:0005658|GO:0046872|GO:0000082|GO:0032201|GO:0051539|GO:0005654|GO:0006269</t>
  </si>
  <si>
    <t>DNA primase activity|DNA binding|DNA replication initiation|protein binding|alpha DNA polymerase:primase complex|metal ion binding|G1/S transition of mitotic cell cycle|telomere maintenance via semi-conservative replication|4 iron, 4 sulfur cluster binding|nucleoplasm|DNA replication, synthesis of RNA primer</t>
  </si>
  <si>
    <t>PRIM2A</t>
  </si>
  <si>
    <t>GO:0003896|GO:0006270|GO:0005515|GO:0005658|GO:0046872|GO:0000082|GO:0016020|GO:0032201|GO:0005654|GO:0003697|GO:0006269</t>
  </si>
  <si>
    <t>DNA primase activity|DNA replication initiation|protein binding|alpha DNA polymerase:primase complex|metal ion binding|G1/S transition of mitotic cell cycle|membrane|telomere maintenance via semi-conservative replication|nucleoplasm|single-stranded DNA binding|DNA replication, synthesis of RNA primer</t>
  </si>
  <si>
    <t>GO:0006281|GO:0034991|GO:0036033|GO:0005694|GO:0000775|GO:0000278|GO:0005654|GO:0051301|GO:0005524|GO:0051321|GO:0046982|GO:0048487|GO:0005829|GO:0070840|GO:0007062|GO:0019827|GO:1901673|GO:0000800|GO:0006275|GO:0008278|GO:0003682|GO:0000785|GO:0003777|GO:0005515|GO:0097431|GO:0016363|GO:0030893</t>
  </si>
  <si>
    <t>DNA repair|nuclear meiotic cohesin complex|mediator complex binding|chromosome|chromosome, centromeric region|mitotic cell cycle|nucleoplasm|cell division|ATP binding|meiotic cell cycle|protein heterodimerization activity|beta-tubulin binding|cytosol|dynein complex binding|sister chromatid cohesion|stem cell population maintenance|regulation of mitotic spindle assembly|lateral element|regulation of DNA replication|cohesin complex|chromatin binding|chromatin|microtubule motor activity|protein binding|mitotic spindle pole|nuclear matrix|meiotic cohesin complex</t>
  </si>
  <si>
    <t>BAM</t>
  </si>
  <si>
    <t>BMH</t>
  </si>
  <si>
    <t>CSPG6</t>
  </si>
  <si>
    <t>SMC3L1</t>
  </si>
  <si>
    <t>GO:1904780|GO:0061025|GO:0007030|GO:0005783|GO:0005794|GO:0046604|GO:0000045|GO:0000132|GO:0005623|GO:0031616|GO:0005634|GO:0043161|GO:0005515|GO:0043130|GO:0005829|GO:0031468</t>
  </si>
  <si>
    <t>negative regulation of protein localization to centrosome|membrane fusion|Golgi organization|endoplasmic reticulum|Golgi apparatus|positive regulation of mitotic centrosome separation|autophagosome assembly|establishment of mitotic spindle orientation|cell|spindle pole centrosome|nucleus|proteasome-mediated ubiquitin-dependent protein catabolic process|protein binding|ubiquitin binding|cytosol|nuclear envelope reassembly</t>
  </si>
  <si>
    <t>GO:0060563|GO:0045727|GO:0000978|GO:0000976|GO:0001228|GO:0003211|GO:0021510|GO:0048485|GO:0005623|GO:0005667|GO:0001501|GO:0045893|GO:0071333|GO:0035910|GO:0031397|GO:0035198|GO:0060993|GO:0003183|GO:0090263|GO:0021782|GO:0000981|GO:0030217|GO:0003215|GO:0005634|GO:0000790|GO:0005515|GO:0002328|GO:0042593|GO:2000761|GO:0008285|GO:0008284|GO:0045588|GO:0060548|GO:0009653|GO:0045944|GO:0005654|GO:0007507|GO:0001841|GO:0003700|GO:0006977|GO:0035019|GO:0032024|GO:0031018|GO:0042769|GO:0060174|GO:0021522|GO:0006355|GO:0060412|GO:0003289|GO:0003357|GO:0031647|GO:0003713|GO:0005737|GO:0005739|GO:0043065|GO:0030154|GO:0014009|GO:0050821</t>
  </si>
  <si>
    <t>neuroepithelial cell differentiation|positive regulation of translation|RNA polymerase II cis-regulatory region sequence-specific DNA binding|transcription regulatory region sequence-specific DNA binding|DNA-binding transcription activator activity, RNA polymerase II-specific|cardiac ventricle formation|spinal cord development|sympathetic nervous system development|cell|transcription regulator complex|skeletal system development|positive regulation of transcription, DNA-templated|cellular response to glucose stimulus|ascending aorta morphogenesis|negative regulation of protein ubiquitination|miRNA binding|kidney morphogenesis|mitral valve morphogenesis|positive regulation of canonical Wnt signaling pathway|glial cell development|DNA-binding transcription factor activity, RNA polymerase II-specific|T cell differentiation|cardiac right ventricle morphogenesis|nucleus|nuclear chromatin|protein binding|pro-B cell differentiation|glucose homeostasis|positive regulation of N-terminal peptidyl-lysine acetylation|negative regulation of cell population proliferation|positive regulation of cell population proliferation|positive regulation of gamma-delta T cell differentiation|negative regulation of cell death|anatomical structure morphogenesis|positive regulation of transcription by RNA polymerase II|nucleoplasm|heart development|neural tube formation|DNA-binding transcription factor activity|DNA damage response, signal transduction by p53 class mediator resulting in cell cycle arrest|somatic stem cell population maintenance|positive regulation of insulin secretion|endocrine pancreas development|DNA damage response, detection of DNA damage|limb bud formation|spinal cord motor neuron differentiation|regulation of transcription, DNA-templated|ventricular septum morphogenesis|atrial septum primum morphogenesis|noradrenergic neuron differentiation|regulation of protein stability|transcription coactivator activity|cytoplasm|mitochondrion|positive regulation of apoptotic process|cell differentiation|glial cell proliferation|protein stabilization</t>
  </si>
  <si>
    <t>GO:0030031|GO:0007097|GO:0051491|GO:0007015|GO:0051492|GO:0034191|GO:0005623|GO:0051489|GO:0030307|GO:0043231|GO:0043197|GO:0031996|GO:0019901|GO:2000251|GO:0030141|GO:1900026|GO:0005886|GO:0060997|GO:0099159|GO:0048010|GO:0005515|GO:0005911|GO:0032956|GO:0051496|GO:0048013|GO:0030496|GO:0034613|GO:0060661|GO:0090316|GO:0061630|GO:0034332|GO:0007596|GO:0038096|GO:0043005|GO:0043525|GO:0007229|GO:0032427|GO:0070062|GO:0048664|GO:0031333|GO:0034329|GO:0016477|GO:0051149|GO:0036464|GO:0031295|GO:0039694|GO:0007088|GO:0003161|GO:0000322|GO:0021762|GO:0048549|GO:0098685|GO:0005856|GO:0005737|GO:0051835|GO:0036336|GO:0060047|GO:0090135|GO:0002040|GO:0000139|GO:0043025|GO:0042059|GO:0005789|GO:0072384|GO:0030865|GO:0006911|GO:0045177|GO:0043393|GO:0051683|GO:0003924|GO:0005829|GO:0032488|GO:0031435|GO:0030225|GO:0030742|GO:0010592|GO:0010591|GO:0031274|GO:0038189|GO:0043552|GO:0045335|GO:0006897|GO:0051056|GO:0030175|GO:0032991|GO:0016567|GO:0008360|GO:0017119|GO:0007030|GO:0045740|GO:0042995|GO:0060501|GO:0005525|GO:0099563|GO:0005925|GO:0072686|GO:0045198|GO:0031256|GO:0031410|GO:0060071|GO:0051988|GO:0032467|GO:0042802|GO:0007163|GO:0046847|GO:0051233|GO:0005813|GO:0046330|GO:0005938|GO:0016020|GO:0071346|GO:0030036|GO:0035722</t>
  </si>
  <si>
    <t>cell projection assembly|nuclear migration|positive regulation of filopodium assembly|actin filament organization|regulation of stress fiber assembly|apolipoprotein A-I receptor binding|cell|regulation of filopodium assembly|positive regulation of cell growth|intracellular membrane-bounded organelle|dendritic spine|thioesterase binding|protein kinase binding|positive regulation of actin cytoskeleton reorganization|secretory granule|positive regulation of substrate adhesion-dependent cell spreading|plasma membrane|dendritic spine morphogenesis|regulation of modification of postsynaptic structure|vascular endothelial growth factor receptor signaling pathway|protein binding|cell-cell junction|regulation of actin cytoskeleton organization|positive regulation of stress fiber assembly|ephrin receptor signaling pathway|midbody|cellular protein localization|submandibular salivary gland formation|positive regulation of intracellular protein transport|ubiquitin protein ligase activity|adherens junction organization|blood coagulation|Fc-gamma receptor signaling pathway involved in phagocytosis|neuron projection|positive regulation of neuron apoptotic process|integrin-mediated signaling pathway|GBD domain binding|extracellular exosome|neuron fate determination|negative regulation of protein-containing complex assembly|cell junction assembly|cell migration|positive regulation of muscle cell differentiation|cytoplasmic ribonucleoprotein granule|T cell costimulation|viral RNA genome replication|regulation of mitotic nuclear division|cardiac conduction system development|storage vacuole|substantia nigra development|positive regulation of pinocytosis|Schaffer collateral - CA1 synapse|cytoskeleton|cytoplasm|positive regulation of synapse structural plasticity|dendritic cell migration|heart contraction|actin filament branching|sprouting angiogenesis|Golgi membrane|neuronal cell body|negative regulation of epidermal growth factor receptor signaling pathway|endoplasmic reticulum membrane|organelle transport along microtubule|cortical cytoskeleton organization|phagocytosis, engulfment|apical part of cell|regulation of protein binding|establishment of Golgi localization|GTPase activity|cytosol|Cdc42 protein signal transduction|mitogen-activated protein kinase kinase kinase binding|macrophage differentiation|GTP-dependent protein binding|positive regulation of lamellipodium assembly|regulation of lamellipodium assembly|positive regulation of pseudopodium assembly|neuropilin signaling pathway|positive regulation of phosphatidylinositol 3-kinase activity|phagocytic vesicle|endocytosis|regulation of small GTPase mediated signal transduction|filopodium|protein-containing complex|protein ubiquitination|regulation of cell shape|Golgi transport complex|Golgi organization|positive regulation of DNA replication|cell projection|positive regulation of epithelial cell proliferation involved in lung morphogenesis|GTP binding|modification of synaptic structure|focal adhesion|mitotic spindle|establishment of epithelial cell apical/basal polarity|leading edge membrane|cytoplasmic vesicle|Wnt signaling pathway, planar cell polarity pathway|regulation of attachment of spindle microtubules to kinetochore|positive regulation of cytokinesis|identical protein binding|establishment or maintenance of cell polarity|filopodium assembly|spindle midzone|centrosome|positive regulation of JNK cascade|cell cortex|membrane|cellular response to interferon-gamma|actin cytoskeleton organization|interleukin-12-mediated signaling pathway</t>
  </si>
  <si>
    <t>GO:0006281|GO:0000978|GO:0015030|GO:0045445|GO:0000976|GO:0001227|GO:0005654|GO:0000122|GO:0003700|GO:0045892|GO:0001701|GO:0045893|GO:0000083|GO:0000082|GO:0006351|GO:0006355|GO:0003682|GO:0045184|GO:0000077|GO:0003677|GO:0005634|GO:0010629|GO:0005515|GO:0003713|GO:0042393|GO:0046872|GO:0010628|GO:0010468|GO:0019899</t>
  </si>
  <si>
    <t>DNA repair|RNA polymerase II cis-regulatory region sequence-specific DNA binding|Cajal body|myoblast differentiation|transcription regulatory region sequence-specific DNA binding|DNA-binding transcription repressor activity, RNA polymerase II-specific|nucleoplasm|negative regulation of transcription by RNA polymerase II|DNA-binding transcription factor activity|negative regulation of transcription, DNA-templated|in utero embryonic development|positive regulation of transcription, DNA-templated|regulation of transcription involved in G1/S transition of mitotic cell cycle|G1/S transition of mitotic cell cycle|transcription, DNA-templated|regulation of transcription, DNA-templated|chromatin binding|establishment of protein localization|DNA damage checkpoint|DNA binding|nucleus|negative regulation of gene expression|protein binding|transcription coactivator activity|histone binding|metal ion binding|positive regulation of gene expression|regulation of gene expression|enzyme binding</t>
  </si>
  <si>
    <t>MIZF</t>
  </si>
  <si>
    <t>ZNF743</t>
  </si>
  <si>
    <t>GO:0090656|GO:0006281|GO:0035166|GO:0008584|GO:0008022|GO:0006283|GO:0036297|GO:0006289|GO:0001302|GO:0000014|GO:0003697|GO:1990841|GO:0061819|GO:0010259|GO:0070522|GO:0032205|GO:0019904|GO:0070914|GO:0006295|GO:0006296|GO:0006293|GO:0000109|GO:0007584|GO:0048568|GO:0000784|GO:0000110|GO:0005515|GO:0035902|GO:0070911|GO:0008283|GO:0035264|GO:0010165|GO:0033683|GO:1905765|GO:0009650|GO:0060261|GO:1904431|GO:0000710|GO:0006303|GO:0005654|GO:0006979|GO:0001094|GO:0045190|GO:0007283|GO:0006310|GO:0046686|GO:0000720|GO:0003684|GO:0006312|GO:0009744|GO:0003677|GO:0006949|GO:1990599|GO:0005737|GO:0048477</t>
  </si>
  <si>
    <t>t-circle formation|DNA repair|post-embryonic hemopoiesis|male gonad development|protein C-terminus binding|transcription-coupled nucleotide-excision repair|interstrand cross-link repair|nucleotide-excision repair|replicative cell aging|single-stranded DNA endodeoxyribonuclease activity|single-stranded DNA binding|promoter-specific chromatin binding|telomeric DNA-containing double minutes formation|multicellular organism aging|ERCC4-ERCC1 complex|negative regulation of telomere maintenance|protein domain specific binding|UV-damage excision repair|nucleotide-excision repair, DNA incision, 3'-to lesion|nucleotide-excision repair, DNA incision, 5'-to lesion|nucleotide-excision repair, preincision complex stabilization|nucleotide-excision repair complex|response to nutrient|embryonic organ development|nuclear chromosome, telomeric region|nucleotide-excision repair factor 1 complex|protein binding|response to immobilization stress|global genome nucleotide-excision repair|cell population proliferation|multicellular organism growth|response to X-ray|nucleotide-excision repair, DNA incision|negative regulation of protection from non-homologous end joining at telomere|UV protection|positive regulation of transcription initiation from RNA polymerase II promoter|positive regulation of t-circle formation|meiotic mismatch repair|double-strand break repair via nonhomologous end joining|nucleoplasm|response to oxidative stress|TFIID-class transcription factor complex binding|isotype switching|spermatogenesis|DNA recombination|response to cadmium ion|pyrimidine dimer repair by nucleotide-excision repair|damaged DNA binding|mitotic recombination|response to sucrose|DNA binding|syncytium formation|3' overhang single-stranded DNA endodeoxyribonuclease activity|cytoplasm|oogenesis</t>
  </si>
  <si>
    <t>GO:0060363|GO:0007492|GO:0009791|GO:1903800|GO:0048754|GO:0072193|GO:0002244|GO:0072192|GO:0009948|GO:0000186|GO:0032967|GO:0045892|GO:0071893|GO:0001822|GO:0045893|GO:0071773|GO:0001823|GO:0072101|GO:0072104|GO:0034504|GO:0050679|GO:0042306|GO:0061047|GO:0060113|GO:0003180|GO:0060592|GO:1905312|GO:0060197|GO:0003184|GO:0090184|GO:0005125|GO:0060235|GO:0045778|GO:0003337|GO:0005515|GO:0045662|GO:0050680|GO:0001958|GO:0010942|GO:2000007|GO:2000005|GO:0033085|GO:0043407|GO:0021537|GO:0033088|GO:0008285|GO:0008284|GO:0002062|GO:0045786|GO:0051150|GO:0045666|GO:0060548|GO:0008201|GO:0005576|GO:0045669|GO:0045944|GO:0043401|GO:0003279|GO:0060425|GO:0003148|GO:0048661|GO:0003149|GO:0072125|GO:0048663|GO:0001649|GO:0060391|GO:0010595|GO:2000137|GO:0045839|GO:0048701|GO:0061626|GO:0003323|GO:0042326|GO:0072198|GO:0030513|GO:0005615|GO:0001657|GO:0001658|GO:0001934|GO:2001237|GO:0001938|GO:0048392|GO:0060440|GO:0060441|GO:0032092|GO:0060442|GO:0060684|GO:0045606|GO:0050918|GO:0003130|GO:0042056|GO:0060449|GO:0002043|GO:0045603|GO:0060686|GO:0002320|GO:0060687|GO:0003014|GO:0045843|GO:0042733|GO:0005788|GO:0048286|GO:0070244|GO:0030509|GO:0010453|GO:0030224|GO:0055007|GO:0030501|GO:0035116|GO:0030225|GO:0007182|GO:0021904|GO:0035990|GO:0035993|GO:0055020|GO:0060272|GO:0060393|GO:0060395|GO:0007224|GO:0060438|GO:0060433|GO:0007500|GO:0021983|GO:0010629|GO:0003139|GO:0072097|GO:0030218|GO:0072015|GO:0010628|GO:0039706|GO:0072138|GO:0010862|GO:0061155|GO:0008083|GO:0061036|GO:0061312|GO:0061151|GO:0021978|GO:1902894|GO:0060503|GO:0003197|GO:0042475|GO:0042476|GO:0043687|GO:0090194|GO:1901964|GO:0090191|GO:0060502|GO:0000122|GO:0010718|GO:0001843|GO:0072200|GO:0010159|GO:0072205|GO:0070700|GO:0007281|GO:0044267|GO:0060976|GO:0048745|GO:0042487|GO:0072161|GO:0061149|GO:0043066|GO:0043065|GO:0070374|GO:0032331</t>
  </si>
  <si>
    <t>cranial suture morphogenesis|endoderm development|post-embryonic development|positive regulation of production of miRNAs involved in gene silencing by miRNA|branching morphogenesis of an epithelial tube|ureter smooth muscle cell differentiation|hematopoietic progenitor cell differentiation|ureter epithelial cell differentiation|anterior/posterior axis specification|activation of MAPKK activity|positive regulation of collagen biosynthetic process|negative regulation of transcription, DNA-templated|BMP signaling pathway involved in nephric duct formation|kidney development|positive regulation of transcription, DNA-templated|cellular response to BMP stimulus|mesonephros development|specification of ureteric bud anterior/posterior symmetry by BMP signaling pathway|glomerular capillary formation|protein localization to nucleus|positive regulation of epithelial cell proliferation|regulation of protein import into nucleus|positive regulation of branching involved in lung morphogenesis|inner ear receptor cell differentiation|aortic valve morphogenesis|mammary gland formation|positive regulation of cardiac neural crest cell migration involved in outflow tract morphogenesis|cloacal septation|pulmonary valve morphogenesis|positive regulation of kidney development|cytokine activity|lens induction in camera-type eye|positive regulation of ossification|mesenchymal to epithelial transition involved in metanephros morphogenesis|protein binding|negative regulation of myoblast differentiation|negative regulation of epithelial cell proliferation|endochondral ossification|positive regulation of cell death|negative regulation of metanephric comma-shaped body morphogenesis|negative regulation of metanephric S-shaped body morphogenesis|negative regulation of T cell differentiation in thymus|negative regulation of MAP kinase activity|telencephalon development|negative regulation of immature T cell proliferation in thymus|negative regulation of cell population proliferation|positive regulation of cell population proliferation|chondrocyte differentiation|negative regulation of cell cycle|regulation of smooth muscle cell differentiation|positive regulation of neuron differentiation|negative regulation of cell death|heparin binding|extracellular region|positive regulation of osteoblast differentiation|positive regulation of transcription by RNA polymerase II|steroid hormone mediated signaling pathway|cardiac septum development|lung morphogenesis|outflow tract septum morphogenesis|positive regulation of smooth muscle cell proliferation|membranous septum morphogenesis|negative regulation of glomerular mesangial cell proliferation|neuron fate commitment|osteoblast differentiation|positive regulation of SMAD protein signal transduction|positive regulation of endothelial cell migration|negative regulation of cell proliferation involved in heart morphogenesis|negative regulation of mitotic nuclear division|embryonic cranial skeleton morphogenesis|pharyngeal arch artery morphogenesis|type B pancreatic cell development|negative regulation of phosphorylation|mesenchymal cell proliferation involved in ureter development|positive regulation of BMP signaling pathway|extracellular space|ureteric bud development|branching involved in ureteric bud morphogenesis|positive regulation of protein phosphorylation|negative regulation of extrinsic apoptotic signaling pathway|positive regulation of endothelial cell proliferation|intermediate mesodermal cell differentiation|trachea formation|epithelial tube branching involved in lung morphogenesis|positive regulation of protein binding|branching involved in prostate gland morphogenesis|epithelial-mesenchymal cell signaling|positive regulation of epidermal cell differentiation|positive chemotaxis|BMP signaling pathway involved in heart induction|chemoattractant activity|bud elongation involved in lung branching|blood vessel endothelial cell proliferation involved in sprouting angiogenesis|positive regulation of endothelial cell differentiation|negative regulation of prostatic bud formation|lymphoid progenitor cell differentiation|regulation of branching involved in prostate gland morphogenesis|renal system process|negative regulation of striated muscle tissue development|embryonic digit morphogenesis|endoplasmic reticulum lumen|lung alveolus development|negative regulation of thymocyte apoptotic process|BMP signaling pathway|regulation of cell fate commitment|monocyte differentiation|cardiac muscle cell differentiation|positive regulation of bone mineralization|embryonic hindlimb morphogenesis|macrophage differentiation|common-partner SMAD protein phosphorylation|dorsal/ventral neural tube patterning|tendon cell differentiation|deltoid tuberosity development|positive regulation of cardiac muscle fiber development|embryonic skeletal joint morphogenesis|regulation of pathway-restricted SMAD protein phosphorylation|SMAD protein signal transduction|smoothened signaling pathway|trachea development|bronchus development|mesodermal cell fate determination|pituitary gland development|negative regulation of gene expression|secondary heart field specification|negative regulation of branch elongation involved in ureteric bud branching by BMP signaling pathway|erythrocyte differentiation|glomerular visceral epithelial cell development|positive regulation of gene expression|co-receptor binding|mesenchymal cell proliferation involved in ureteric bud development|positive regulation of pathway-restricted SMAD protein phosphorylation|pulmonary artery endothelial tube morphogenesis|growth factor activity|positive regulation of cartilage development|BMP signaling pathway involved in heart development|BMP signaling pathway involved in renal system segmentation|telencephalon regionalization|negative regulation of pri-miRNA transcription by RNA polymerase II|bud dilation involved in lung branching|endocardial cushion development|odontogenesis of dentin-containing tooth|odontogenesis|post-translational protein modification|negative regulation of glomerulus development|positive regulation of cell proliferation involved in outflow tract morphogenesis|negative regulation of branching involved in ureteric bud morphogenesis|epithelial cell proliferation involved in lung morphogenesis|negative regulation of transcription by RNA polymerase II|positive regulation of epithelial to mesenchymal transition|neural tube closure|negative regulation of mesenchymal cell proliferation involved in ureter development|specification of animal organ position|metanephric collecting duct development|BMP receptor binding|germ cell development|cellular protein metabolic process|coronary vasculature development|smooth muscle tissue development|regulation of odontogenesis of dentin-containing tooth|mesenchymal cell differentiation involved in kidney development|BMP signaling pathway involved in ureter morphogenesis|negative regulation of apoptotic process|positive regulation of apoptotic process|positive regulation of ERK1 and ERK2 cascade|negative regulation of chondrocyte differentiation</t>
  </si>
  <si>
    <t>BMP2B</t>
  </si>
  <si>
    <t>DVR4</t>
  </si>
  <si>
    <t>GO:0006281|GO:0060271|GO:0005654|GO:0051301|GO:0005615|GO:0005813|GO:0000086|GO:0005515|GO:0005814|GO:0043231|GO:0097711|GO:0005829|GO:0097539|GO:0010389</t>
  </si>
  <si>
    <t>DNA repair|cilium assembly|nucleoplasm|cell division|extracellular space|centrosome|G2/M transition of mitotic cell cycle|protein binding|centriole|intracellular membrane-bounded organelle|ciliary basal body-plasma membrane docking|cytosol|ciliary transition fiber|regulation of G2/M transition of mitotic cell cycle</t>
  </si>
  <si>
    <t>KIAA1052</t>
  </si>
  <si>
    <t>NPHP15</t>
  </si>
  <si>
    <t>GO:0005634|GO:0008270|GO:0061630|GO:0005737|GO:0045087|GO:1902187|GO:0006915|GO:0043065|GO:0045930|GO:0003674|GO:0016567</t>
  </si>
  <si>
    <t>nucleus|zinc ion binding|ubiquitin protein ligase activity|cytoplasm|innate immune response|negative regulation of viral release from host cell|apoptotic process|positive regulation of apoptotic process|negative regulation of mitotic cell cycle|molecular_function|protein ubiquitination</t>
  </si>
  <si>
    <t>HLS5</t>
  </si>
  <si>
    <t>KIAA1098</t>
  </si>
  <si>
    <t>GO:0051301|GO:0000793|GO:0005634|GO:0005515|GO:0007076|GO:0005737|GO:0016020|GO:0000779|GO:0005829|GO:0000796</t>
  </si>
  <si>
    <t>cell division|condensed chromosome|nucleus|protein binding|mitotic chromosome condensation|cytoplasm|membrane|condensed chromosome, centromeric region|cytosol|condensin complex</t>
  </si>
  <si>
    <t>NYMEL3</t>
  </si>
  <si>
    <t>GO:0016706|GO:0035064|GO:0005730|GO:0005654|GO:0045943|GO:0005506|GO:0045893|GO:0000082|GO:0070544|GO:0071557|GO:0051864|GO:0071558|GO:0061188|GO:0008270|GO:0035574|GO:0035575|GO:0003682|GO:0007420|GO:0005634|GO:0031965|GO:0005515|GO:0032454|GO:0033169|GO:0032452|GO:0055114</t>
  </si>
  <si>
    <t>2-oxoglutarate-dependent dioxygenase activity|methylated histone binding|nucleolus|nucleoplasm|positive regulation of transcription by RNA polymerase I|iron ion binding|positive regulation of transcription, DNA-templated|G1/S transition of mitotic cell cycle|histone H3-K36 demethylation|histone H3-K27 demethylation|histone demethylase activity (H3-K36 specific)|histone demethylase activity (H3-K27 specific)|negative regulation of ribosomal DNA heterochromatin assembly|zinc ion binding|histone H4-K20 demethylation|histone demethylase activity (H4-K20 specific)|chromatin binding|brain development|nucleus|nuclear membrane|protein binding|histone demethylase activity (H3-K9 specific)|histone H3-K9 demethylation|histone demethylase activity|oxidation-reduction process</t>
  </si>
  <si>
    <t>KIAA1111</t>
  </si>
  <si>
    <t>ZNF422</t>
  </si>
  <si>
    <t>GO:0033260|GO:0008270|GO:0008380|GO:0016607|GO:0006283|GO:0044773|GO:0005681|GO:0005694|GO:0006397|GO:0000278|GO:0001541|GO:0005654|GO:0003676|GO:0051301|GO:0005634|GO:0005515|GO:0001546|GO:0001832|GO:0048478|GO:0051276|GO:0043066|GO:0060729|GO:0033314</t>
  </si>
  <si>
    <t>nuclear DNA replication|zinc ion binding|RNA splicing|nuclear speck|transcription-coupled nucleotide-excision repair|mitotic DNA damage checkpoint|spliceosomal complex|chromosome|mRNA processing|mitotic cell cycle|ovarian follicle development|nucleoplasm|nucleic acid binding|cell division|nucleus|protein binding|preantral ovarian follicle growth|blastocyst growth|replication fork protection|chromosome organization|negative regulation of apoptotic process|intestinal epithelial structure maintenance|mitotic DNA replication checkpoint</t>
  </si>
  <si>
    <t>CCDC16</t>
  </si>
  <si>
    <t>GO:0007050|GO:0016525|GO:0016605|GO:0007179|GO:0042771|GO:0060444|GO:0032922|GO:0001666|GO:0045892|GO:0030308|GO:0045893|GO:0043153|GO:0005829|GO:0051607|GO:0140037|GO:0050713|GO:0006919|GO:0010332|GO:0032206|GO:0007182|GO:0008270|GO:0065003|GO:1901796|GO:0008631|GO:0008630|GO:0000785|GO:0000784|GO:0031901|GO:0000792|GO:0005634|GO:0043161|GO:0005515|GO:0031625|GO:0006606|GO:0030099|GO:0030578|GO:0051457|GO:0034097|GO:0008285|GO:0090398|GO:0097191|GO:0009411|GO:0005730|GO:0042752|GO:0005654|GO:0048384|GO:0006977|GO:2000779|GO:0048146|GO:0071353|GO:0016032|GO:0032469|GO:2000059|GO:0032183|GO:0042406|GO:0042803|GO:0060333|GO:1902187|GO:0006355|GO:0003677|GO:0004842|GO:1903508|GO:1990830|GO:0003713|GO:0001932|GO:0005737|GO:0045087|GO:0045165|GO:0010522|GO:2001238|GO:0030155|GO:0070059|GO:0010761|GO:2001235</t>
  </si>
  <si>
    <t>cell cycle arrest|negative regulation of angiogenesis|PML body|transforming growth factor beta receptor signaling pathway|intrinsic apoptotic signaling pathway in response to DNA damage by p53 class mediator|branching involved in mammary gland duct morphogenesis|circadian regulation of gene expression|response to hypoxia|negative regulation of transcription, DNA-templated|negative regulation of cell growth|positive regulation of transcription, DNA-templated|entrainment of circadian clock by photoperiod|cytosol|defense response to virus|sumo-dependent protein binding|negative regulation of interleukin-1 beta secretion|activation of cysteine-type endopeptidase activity involved in apoptotic process|response to gamma radiation|positive regulation of telomere maintenance|common-partner SMAD protein phosphorylation|zinc ion binding|protein-containing complex assembly|regulation of signal transduction by p53 class mediator|intrinsic apoptotic signaling pathway in response to oxidative stress|intrinsic apoptotic signaling pathway in response to DNA damage|chromatin|nuclear chromosome, telomeric region|early endosome membrane|heterochromatin|nucleus|proteasome-mediated ubiquitin-dependent protein catabolic process|protein binding|ubiquitin protein ligase binding|protein import into nucleus|myeloid cell differentiation|PML body organization|maintenance of protein location in nucleus|response to cytokine|negative regulation of cell population proliferation|cellular senescence|extrinsic apoptotic signaling pathway|response to UV|nucleolus|regulation of circadian rhythm|nucleoplasm|retinoic acid receptor signaling pathway|DNA damage response, signal transduction by p53 class mediator resulting in cell cycle arrest|regulation of double-strand break repair|positive regulation of fibroblast proliferation|cellular response to interleukin-4|viral process|endoplasmic reticulum calcium ion homeostasis|negative regulation of ubiquitin-dependent protein catabolic process|SUMO binding|extrinsic component of endoplasmic reticulum membrane|protein homodimerization activity|interferon-gamma-mediated signaling pathway|negative regulation of viral release from host cell|regulation of transcription, DNA-templated|DNA binding|ubiquitin-protein transferase activity|positive regulation of nucleic acid-templated transcription|cellular response to leukemia inhibitory factor|transcription coactivator activity|regulation of protein phosphorylation|cytoplasm|innate immune response|cell fate commitment|regulation of calcium ion transport into cytosol|positive regulation of extrinsic apoptotic signaling pathway|regulation of cell adhesion|intrinsic apoptotic signaling pathway in response to endoplasmic reticulum stress|fibroblast migration|positive regulation of apoptotic signaling pathway</t>
  </si>
  <si>
    <t>MYL</t>
  </si>
  <si>
    <t>PP8675</t>
  </si>
  <si>
    <t>RNF71</t>
  </si>
  <si>
    <t>TRIM19</t>
  </si>
  <si>
    <t>GO:0007050|GO:0035176|GO:0035640|GO:0045786|GO:0045666|GO:0045930|GO:0005783|GO:0043025|GO:0001662|GO:0042711|GO:0030425|GO:0007614|GO:0005515|GO:0008219|GO:0005737|GO:0071300|GO:0050768|GO:0071625</t>
  </si>
  <si>
    <t>cell cycle arrest|social behavior|exploration behavior|negative regulation of cell cycle|positive regulation of neuron differentiation|negative regulation of mitotic cell cycle|endoplasmic reticulum|neuronal cell body|behavioral fear response|maternal behavior|dendrite|short-term memory|protein binding|cell death|cytoplasm|cellular response to retinoic acid|negative regulation of neurogenesis|vocalization behavior</t>
  </si>
  <si>
    <t>DBC1</t>
  </si>
  <si>
    <t>DBCCR1</t>
  </si>
  <si>
    <t>FAM5A</t>
  </si>
  <si>
    <t>IB3089A</t>
  </si>
  <si>
    <t>GO:0006281|GO:0007093|GO:1904355|GO:0000724|GO:0042795|GO:0006974|GO:0000784|GO:0003697|GO:0005654|GO:0005634|GO:0003677|GO:0070182|GO:0005515|GO:0070200|GO:0005829|GO:0098505|GO:0070876|GO:0010212</t>
  </si>
  <si>
    <t>DNA repair|mitotic cell cycle checkpoint|positive regulation of telomere capping|double-strand break repair via homologous recombination|snRNA transcription by RNA polymerase II|cellular response to DNA damage stimulus|nuclear chromosome, telomeric region|single-stranded DNA binding|nucleoplasm|nucleus|DNA binding|DNA polymerase binding|protein binding|establishment of protein localization to telomere|cytosol|G-rich strand telomeric DNA binding|SOSS complex|response to ionizing radiation</t>
  </si>
  <si>
    <t>OBFC2B</t>
  </si>
  <si>
    <t>SSB1</t>
  </si>
  <si>
    <t>LP3587</t>
  </si>
  <si>
    <t>GO:2001272|GO:0008285|GO:0045930|GO:0000785|GO:0007049|GO:0005654|GO:0005634|GO:0004842|GO:0005737|GO:0046872|GO:0051782|GO:0045893|GO:0043065|GO:0032436|GO:0010972</t>
  </si>
  <si>
    <t>positive regulation of cysteine-type endopeptidase activity involved in execution phase of apoptosis|negative regulation of cell population proliferation|negative regulation of mitotic cell cycle|chromatin|cell cycle|nucleoplasm|nucleus|ubiquitin-protein transferase activity|cytoplasm|metal ion binding|negative regulation of cell division|positive regulation of transcription, DNA-templated|positive regulation of apoptotic process|positive regulation of proteasomal ubiquitin-dependent protein catabolic process|negative regulation of G2/M transition of mitotic cell cycle</t>
  </si>
  <si>
    <t>RFPL1L</t>
  </si>
  <si>
    <t>RNF78</t>
  </si>
  <si>
    <t>GO:0006270|GO:0061631|GO:0070848|GO:0070936|GO:0000209|GO:0016607|GO:0006464|GO:0090261|GO:0043951|GO:0043525|GO:0005654|GO:0004842|GO:0005524|GO:0005634|GO:0043161|GO:0005515|GO:0000082|GO:0005829|GO:0016567|GO:0035458</t>
  </si>
  <si>
    <t>DNA replication initiation|ubiquitin conjugating enzyme activity|response to growth factor|protein K48-linked ubiquitination|protein polyubiquitination|nuclear speck|cellular protein modification process|positive regulation of inclusion body assembly|negative regulation of cAMP-mediated signaling|positive regulation of neuron apoptotic process|nucleoplasm|ubiquitin-protein transferase activity|ATP binding|nucleus|proteasome-mediated ubiquitin-dependent protein catabolic process|protein binding|G1/S transition of mitotic cell cycle|cytosol|protein ubiquitination|cellular response to interferon-beta</t>
  </si>
  <si>
    <t>UBCH3</t>
  </si>
  <si>
    <t>UBE2R1</t>
  </si>
  <si>
    <t>GO:0006270|GO:1900087|GO:0000727|GO:0006260|GO:0031261|GO:0003682|GO:0005654|GO:1902977|GO:0003697|GO:0005634|GO:0005656|GO:0003688|GO:0000076|GO:0005813|GO:0005515|GO:0031938|GO:0005737|GO:0000083|GO:0000082|GO:0031298</t>
  </si>
  <si>
    <t>DNA replication initiation|positive regulation of G1/S transition of mitotic cell cycle|double-strand break repair via break-induced replication|DNA replication|DNA replication preinitiation complex|chromatin binding|nucleoplasm|mitotic DNA replication preinitiation complex assembly|single-stranded DNA binding|nucleus|nuclear pre-replicative complex|DNA replication origin binding|DNA replication checkpoint|centrosome|protein binding|regulation of chromatin silencing at telomere|cytoplasm|regulation of transcription involved in G1/S transition of mitotic cell cycle|G1/S transition of mitotic cell cycle|replication fork protection complex</t>
  </si>
  <si>
    <t>CDC45L</t>
  </si>
  <si>
    <t>CDC45L2</t>
  </si>
  <si>
    <t>UNQ374/PRO710</t>
  </si>
  <si>
    <t>GO:0060287|GO:0042802|GO:0060271|GO:0036064|GO:0034451|GO:0043015|GO:0035082|GO:0043014|GO:0005576|GO:0005634|GO:0005813|GO:0000086|GO:0005515|GO:0005814|GO:0097711|GO:0016020|GO:0005929|GO:0005829|GO:0010389</t>
  </si>
  <si>
    <t>epithelial cilium movement involved in determination of left/right asymmetry|identical protein binding|cilium assembly|ciliary basal body|centriolar satellite|gamma-tubulin binding|axoneme assembly|alpha-tubulin binding|extracellular region|nucleus|centrosome|G2/M transition of mitotic cell cycle|protein binding|centriole|ciliary basal body-plasma membrane docking|membrane|cilium|cytosol|regulation of G2/M transition of mitotic cell cycle</t>
  </si>
  <si>
    <t>CXorf5</t>
  </si>
  <si>
    <t>GO:0051301|GO:0070979|GO:1901990|GO:0005680|GO:0031145|GO:0005829|GO:0007091|GO:0005654|GO:0006511|GO:0060090</t>
  </si>
  <si>
    <t>cell division|protein K11-linked ubiquitination|regulation of mitotic cell cycle phase transition|anaphase-promoting complex|anaphase-promoting complex-dependent catabolic process|cytosol|metaphase/anaphase transition of mitotic cell cycle|nucleoplasm|ubiquitin-dependent protein catabolic process|molecular adaptor activity</t>
  </si>
  <si>
    <t>TSG24</t>
  </si>
  <si>
    <t>GO:0035162|GO:1902036|GO:0061098|GO:0000977|GO:0006366|GO:0000976|GO:0045647|GO:0045648|GO:0005667|GO:0045893|GO:0030220|GO:2000036|GO:0030221|GO:0070888|GO:0042826|GO:0046983|GO:0045931|GO:0000981|GO:0005634|GO:0030219|GO:0000790|GO:0005515|GO:0030218|GO:0001085|GO:0030097|GO:0000118|GO:0045944|GO:0005654|GO:0043249|GO:0000122|GO:0003700|GO:0007626|GO:0051781|GO:0001525|GO:0035855|GO:0031334|GO:0060375|GO:0033193|GO:0021527|GO:2000273|GO:0060217|GO:0060218|GO:0003682|GO:0042127|GO:0045799|GO:0006357|GO:0060018|GO:0060216|GO:0045165|GO:0019899</t>
  </si>
  <si>
    <t>embryonic hemopoiesis|regulation of hematopoietic stem cell differentiation|positive regulation of protein tyrosine kinase activity|RNA polymerase II transcription regulatory region sequence-specific DNA binding|transcription by RNA polymerase II|transcription regulatory region sequence-specific DNA binding|negative regulation of erythrocyte differentiation|positive regulation of erythrocyte differentiation|transcription regulator complex|positive regulation of transcription, DNA-templated|platelet formation|regulation of stem cell population maintenance|basophil differentiation|E-box binding|histone deacetylase binding|protein dimerization activity|positive regulation of mitotic cell cycle|DNA-binding transcription factor activity, RNA polymerase II-specific|nucleus|megakaryocyte differentiation|nuclear chromatin|protein binding|erythrocyte differentiation|RNA polymerase II transcription factor binding|hemopoiesis|histone deacetylase complex|positive regulation of transcription by RNA polymerase II|nucleoplasm|erythrocyte maturation|negative regulation of transcription by RNA polymerase II|DNA-binding transcription factor activity|locomotory behavior|positive regulation of cell division|angiogenesis|megakaryocyte development|positive regulation of protein-containing complex assembly|regulation of mast cell differentiation|Lsd1/2 complex|spinal cord association neuron differentiation|positive regulation of signaling receptor activity|hemangioblast cell differentiation|hematopoietic stem cell differentiation|chromatin binding|regulation of cell population proliferation|positive regulation of chromatin assembly or disassembly|regulation of transcription by RNA polymerase II|astrocyte fate commitment|definitive hemopoiesis|cell fate commitment|enzyme binding</t>
  </si>
  <si>
    <t>BHLHA17</t>
  </si>
  <si>
    <t>SCL</t>
  </si>
  <si>
    <t>TCL5</t>
  </si>
  <si>
    <t>GO:0007584|GO:0008200|GO:0005102|GO:0000278|GO:0005654|GO:0051301|GO:0050796|GO:0004864|GO:0009749|GO:0032515|GO:0000086|GO:0005515|GO:0005737|GO:0019870|GO:0019212|GO:0035308|GO:0051721|GO:0019888</t>
  </si>
  <si>
    <t>response to nutrient|ion channel inhibitor activity|signaling receptor binding|mitotic cell cycle|nucleoplasm|cell division|regulation of insulin secretion|protein phosphatase inhibitor activity|response to glucose|negative regulation of phosphoprotein phosphatase activity|G2/M transition of mitotic cell cycle|protein binding|cytoplasm|potassium channel inhibitor activity|phosphatase inhibitor activity|negative regulation of protein dephosphorylation|protein phosphatase 2A binding|protein phosphatase regulator activity</t>
  </si>
  <si>
    <t>GO:0016579|GO:0042802|GO:0004197|GO:0048512|GO:0007049|GO:0045931|GO:0005654|GO:0006511|GO:0000122|GO:0004843|GO:0007517|GO:0005813|GO:0032922|GO:0005515|GO:0031625|GO:0048471|GO:0045475|GO:0046872|GO:0005737|GO:0016020|GO:0043153|GO:0030332|GO:0050821|GO:0036459</t>
  </si>
  <si>
    <t>protein deubiquitination|identical protein binding|cysteine-type endopeptidase activity|circadian behavior|cell cycle|positive regulation of mitotic cell cycle|nucleoplasm|ubiquitin-dependent protein catabolic process|negative regulation of transcription by RNA polymerase II|thiol-dependent ubiquitin-specific protease activity|muscle organ development|centrosome|circadian regulation of gene expression|protein binding|ubiquitin protein ligase binding|perinuclear region of cytoplasm|locomotor rhythm|metal ion binding|cytoplasm|membrane|entrainment of circadian clock by photoperiod|cyclin binding|protein stabilization|thiol-dependent ubiquitinyl hydrolase activity</t>
  </si>
  <si>
    <t>UBP41</t>
  </si>
  <si>
    <t>GO:0007292|GO:0036298|GO:0006260|GO:0005694|GO:0042555|GO:0005654|GO:0003697|GO:0032407|GO:0005524|GO:0032408|GO:0003688|GO:0032406|GO:0032508|GO:0000082|GO:0005829|GO:0000724|GO:0003682|GO:0006974|GO:0097362|GO:0048232|GO:0005634|GO:0003678|GO:0005515|GO:0071168|GO:0050821|GO:0019899</t>
  </si>
  <si>
    <t>female gamete generation|recombinational interstrand cross-link repair|DNA replication|chromosome|MCM complex|nucleoplasm|single-stranded DNA binding|MutSalpha complex binding|ATP binding|MutSbeta complex binding|DNA replication origin binding|MutLbeta complex binding|DNA duplex unwinding|G1/S transition of mitotic cell cycle|cytosol|double-strand break repair via homologous recombination|chromatin binding|cellular response to DNA damage stimulus|MCM8-MCM9 complex|male gamete generation|nucleus|DNA helicase activity|protein binding|protein localization to chromatin|protein stabilization|enzyme binding</t>
  </si>
  <si>
    <t>C20orf154</t>
  </si>
  <si>
    <t>GO:0005813|GO:0005515|GO:0010923|GO:0005737|GO:0007088|GO:0005829|GO:0000226|GO:1990393|GO:0043687|GO:0005886|GO:0005654</t>
  </si>
  <si>
    <t>centrosome|protein binding|negative regulation of phosphatase activity|cytoplasm|regulation of mitotic nuclear division|cytosol|microtubule cytoskeleton organization|3M complex|post-translational protein modification|plasma membrane|nucleoplasm</t>
  </si>
  <si>
    <t>GO:2001140|GO:0090201|GO:1902166|GO:0042981|GO:1990050|GO:0045944|GO:0005654|GO:0002039|GO:0005758|GO:0005515|GO:0006977|GO:0048471|GO:0097035|GO:0043066|GO:0043154|GO:0005739|GO:0006915|GO:0030330|GO:0034644|GO:0015914|GO:0032991</t>
  </si>
  <si>
    <t>positive regulation of phospholipid transport|negative regulation of release of cytochrome c from mitochondria|negative regulation of intrinsic apoptotic signaling pathway in response to DNA damage by p53 class mediator|regulation of apoptotic process|phosphatidic acid transfer activity|positive regulation of transcription by RNA polymerase II|nucleoplasm|p53 binding|mitochondrial intermembrane space|protein binding|DNA damage response, signal transduction by p53 class mediator resulting in cell cycle arrest|perinuclear region of cytoplasm|regulation of membrane lipid distribution|negative regulation of apoptotic process|negative regulation of cysteine-type endopeptidase activity involved in apoptotic process|mitochondrion|apoptotic process|DNA damage response, signal transduction by p53 class mediator|cellular response to UV|phospholipid transport|protein-containing complex</t>
  </si>
  <si>
    <t>15E1.1</t>
  </si>
  <si>
    <t>HSPC132</t>
  </si>
  <si>
    <t>GO:0007095|GO:0006284|GO:0000978|GO:0008301|GO:0000976|GO:0001228|GO:0003131|GO:0001227|GO:0045444|GO:0006325|GO:0045766|GO:0043392|GO:0045892|GO:2000679|GO:0045893|GO:0048762|GO:2000036|GO:2001022|GO:0030261|GO:0000228|GO:0040008|GO:0005634|GO:0005515|GO:0051575|GO:0010628|GO:0031507|GO:0048333|GO:2000648|GO:0032993|GO:0035987|GO:0001837|GO:0035988|GO:0035500|GO:0035501|GO:0035985|GO:0035986|GO:2000685|GO:0043922|GO:0045869|GO:2001033|GO:0007275|GO:0002062|GO:0009615|GO:0045944|GO:0005654|GO:0000122|GO:0051301|GO:0048863|GO:0070742|GO:2000774|GO:0003906|GO:0035978|GO:0071158|GO:2000773|GO:0035497|GO:0042769|GO:0090402|GO:0031052|GO:0031492|GO:0003680|GO:0006355|GO:0008134|GO:0071141|GO:0003677|GO:0003712|GO:0046332|GO:0043066|GO:0043065|GO:0071864|GO:2001038|GO:0071902|GO:0010564</t>
  </si>
  <si>
    <t>mitotic G2 DNA damage checkpoint|base-excision repair|RNA polymerase II cis-regulatory region sequence-specific DNA binding|DNA binding, bending|transcription regulatory region sequence-specific DNA binding|DNA-binding transcription activator activity, RNA polymerase II-specific|mesodermal-endodermal cell signaling|DNA-binding transcription repressor activity, RNA polymerase II-specific|fat cell differentiation|chromatin organization|positive regulation of angiogenesis|negative regulation of DNA binding|negative regulation of transcription, DNA-templated|positive regulation of transcription regulatory region DNA binding|positive regulation of transcription, DNA-templated|mesenchymal cell differentiation|regulation of stem cell population maintenance|positive regulation of response to DNA damage stimulus|chromosome condensation|nuclear chromosome|regulation of growth|nucleus|protein binding|5'-deoxyribose-5-phosphate lyase activity|positive regulation of gene expression|heterochromatin assembly|mesodermal cell differentiation|positive regulation of stem cell proliferation|protein-DNA complex|endodermal cell differentiation|epithelial to mesenchymal transition|chondrocyte proliferation|MH2 domain binding|MH1 domain binding|senescence-associated heterochromatin focus|senescence-associated heterochromatin focus assembly|positive regulation of cellular response to X-ray|negative regulation by host of viral transcription|negative regulation of single stranded viral RNA replication via double stranded DNA intermediate|negative regulation of double-strand break repair via nonhomologous end joining|multicellular organism development|chondrocyte differentiation|response to virus|positive regulation of transcription by RNA polymerase II|nucleoplasm|negative regulation of transcription by RNA polymerase II|cell division|stem cell differentiation|C2H2 zinc finger domain binding|positive regulation of cellular senescence|DNA-(apurinic or apyrimidinic site) endonuclease activity|histone H2A-S139 phosphorylation|positive regulation of cell cycle arrest|negative regulation of cellular senescence|cAMP response element binding|DNA damage response, detection of DNA damage|oncogene-induced cell senescence|chromosome breakage|nucleosomal DNA binding|AT DNA binding|regulation of transcription, DNA-templated|transcription factor binding|SMAD protein complex|DNA binding|transcription coregulator activity|SMAD binding|negative regulation of apoptotic process|positive regulation of apoptotic process|positive regulation of cell proliferation in bone marrow|regulation of cellular response to drug|positive regulation of protein serine/threonine kinase activity|regulation of cell cycle process</t>
  </si>
  <si>
    <t>HMGIC</t>
  </si>
  <si>
    <t>GO:0042802|GO:0060135|GO:0006164|GO:0035690|GO:0006189|GO:0009116|GO:0007595|GO:0004044|GO:0009113|GO:0009168|GO:0006543|GO:0032869|GO:0001822|GO:0046872|GO:0000082|GO:0005829|GO:0031100|GO:0051539</t>
  </si>
  <si>
    <t>identical protein binding|maternal process involved in female pregnancy|purine nucleotide biosynthetic process|cellular response to drug|'de novo' IMP biosynthetic process|nucleoside metabolic process|lactation|amidophosphoribosyltransferase activity|purine nucleobase biosynthetic process|purine ribonucleoside monophosphate biosynthetic process|glutamine catabolic process|cellular response to insulin stimulus|kidney development|metal ion binding|G1/S transition of mitotic cell cycle|cytosol|animal organ regeneration|4 iron, 4 sulfur cluster binding</t>
  </si>
  <si>
    <t>GPAT</t>
  </si>
  <si>
    <t>GO:0051301|GO:1990023|GO:0005813|GO:0051256|GO:0097431|GO:0005881|GO:0030496|GO:0031122|GO:0032467|GO:0008017|GO:0032886</t>
  </si>
  <si>
    <t>cell division|mitotic spindle midzone|centrosome|mitotic spindle midzone assembly|mitotic spindle pole|cytoplasmic microtubule|midbody|cytoplasmic microtubule organization|positive regulation of cytokinesis|microtubule binding|regulation of microtubule-based process</t>
  </si>
  <si>
    <t>KIAA1383</t>
  </si>
  <si>
    <t>MTR120</t>
  </si>
  <si>
    <t>GO:1900272|GO:0070507|GO:0016607|GO:0045202|GO:0043005|GO:0003674|GO:0005925|GO:0050890|GO:0001725|GO:0015629|GO:0031398|GO:0032587|GO:2000134|GO:0030041|GO:0007049|GO:0051895|GO:0005634|GO:0005515|GO:0031647|GO:0031669|GO:0032956|GO:0003779|GO:0001558|GO:0005737|GO:0071385|GO:0051017|GO:0030335</t>
  </si>
  <si>
    <t>negative regulation of long-term synaptic potentiation|regulation of microtubule cytoskeleton organization|nuclear speck|synapse|neuron projection|molecular_function|focal adhesion|cognition|stress fiber|actin cytoskeleton|positive regulation of protein ubiquitination|ruffle membrane|negative regulation of G1/S transition of mitotic cell cycle|actin filament polymerization|cell cycle|negative regulation of focal adhesion assembly|nucleus|protein binding|regulation of protein stability|cellular response to nutrient levels|regulation of actin cytoskeleton organization|actin binding|regulation of cell growth|cytoplasm|cellular response to glucocorticoid stimulus|actin filament bundle assembly|positive regulation of cell migration</t>
  </si>
  <si>
    <t>DRR1</t>
  </si>
  <si>
    <t>TU3A</t>
  </si>
  <si>
    <t>GO:0061014|GO:0016604|GO:1900153|GO:0008285|GO:0016607|GO:0008284|GO:0043928|GO:0000932|GO:0045944|GO:0004535|GO:0003723|GO:0006977|GO:0045892|GO:0005829|GO:0051607|GO:0045070|GO:0017148|GO:0090503|GO:0035195|GO:0042509|GO:0060339|GO:0008134|GO:0060213|GO:0000289|GO:0004532|GO:0005634|GO:0010629|GO:0000175|GO:0005515|GO:0075341|GO:0003714|GO:0005737|GO:0046872|GO:0016020|GO:0000290|GO:0033962|GO:0031047|GO:0030015|GO:0030014</t>
  </si>
  <si>
    <t>positive regulation of mRNA catabolic process|nuclear body|positive regulation of nuclear-transcribed mRNA catabolic process, deadenylation-dependent decay|negative regulation of cell population proliferation|nuclear speck|positive regulation of cell population proliferation|exonucleolytic catabolism of deadenylated mRNA|P-body|positive regulation of transcription by RNA polymerase II|poly(A)-specific ribonuclease activity|RNA binding|DNA damage response, signal transduction by p53 class mediator resulting in cell cycle arrest|negative regulation of transcription, DNA-templated|cytosol|defense response to virus|positive regulation of viral genome replication|negative regulation of translation|RNA phosphodiester bond hydrolysis, exonucleolytic|gene silencing by miRNA|regulation of tyrosine phosphorylation of STAT protein|negative regulation of type I interferon-mediated signaling pathway|transcription factor binding|positive regulation of nuclear-transcribed mRNA poly(A) tail shortening|nuclear-transcribed mRNA poly(A) tail shortening|exoribonuclease activity|nucleus|negative regulation of gene expression|3'-5'-exoribonuclease activity|protein binding|host cell PML body|transcription corepressor activity|cytoplasm|metal ion binding|membrane|deadenylation-dependent decapping of nuclear-transcribed mRNA|cytoplasmic mRNA processing body assembly|gene silencing by RNA|CCR4-NOT core complex|CCR4-NOT complex</t>
  </si>
  <si>
    <t>CAF1</t>
  </si>
  <si>
    <t>GO:0003677|GO:0090305|GO:0005515|GO:0000790|GO:0004519|GO:0048476|GO:0000712|GO:0031297|GO:0031573|GO:0006302</t>
  </si>
  <si>
    <t>DNA binding|nucleic acid phosphodiester bond hydrolysis|protein binding|nuclear chromatin|endonuclease activity|Holliday junction resolvase complex|resolution of meiotic recombination intermediates|replication fork processing|intra-S DNA damage checkpoint|double-strand break repair</t>
  </si>
  <si>
    <t>GO:1901185|GO:0007494|GO:0014066|GO:0003690|GO:1901224|GO:1903800|GO:0043586|GO:0021795|GO:0000186|GO:0030307|GO:0001942|GO:0097489|GO:0045893|GO:0050679|GO:0030665|GO:0033138|GO:0019901|GO:0019903|GO:1900020|GO:0050729|GO:0006970|GO:0045930|GO:1902722|GO:0043235|GO:0048408|GO:0005006|GO:0005886|GO:0031901|GO:0051015|GO:0005634|GO:0030139|GO:0005516|GO:0005515|GO:0031625|GO:0045780|GO:0071364|GO:0070435|GO:0004709|GO:0034614|GO:0051897|GO:0043406|GO:0008284|GO:0048812|GO:1905208|GO:0005178|GO:0043006|GO:0045944|GO:0001892|GO:0048661|GO:0000165|GO:0048143|GO:0050730|GO:0071392|GO:0009925|GO:0048146|GO:0071276|GO:0010750|GO:0038128|GO:0042327|GO:0033590|GO:0033594|GO:0038083|GO:0048546|GO:0003682|GO:0005615|GO:0031965|GO:0071260|GO:0004888|GO:0005737|GO:0097755|GO:0001934|GO:2000145|GO:0010008|GO:0016101|GO:0071549|GO:0098609|GO:0030235|GO:0032930|GO:0018108|GO:0007173|GO:0042177|GO:0046777|GO:0000139|GO:0045202|GO:0042059|GO:0042698|GO:0007611|GO:0005789|GO:0042060|GO:0001503|GO:0045296|GO:0050999|GO:0051968|GO:0051205|GO:0045739|GO:0045737|GO:0090263|GO:0007623|GO:0042743|GO:0006412|GO:0030054|GO:0032991|GO:0016323|GO:0016324|GO:0030335|GO:0046718|GO:0007275|GO:0045907|GO:0045740|GO:0045746|GO:0007435|GO:0005524|GO:0070141|GO:0071230|GO:0005887|GO:0004713|GO:0097421|GO:0005768|GO:0005925|GO:0004714|GO:0033674|GO:0030324|GO:0061024|GO:0042802|GO:1900087|GO:0007165|GO:1903078|GO:0060571|GO:0007202|GO:0007169|GO:0007166|GO:0061029|GO:0006357|GO:0009986|GO:0046328|GO:0070372|GO:0048471|GO:0043066|GO:0051592|GO:0016020|GO:0045121|GO:0070374|GO:0030154|GO:0001618|GO:0010960|GO:0019899|GO:0051117</t>
  </si>
  <si>
    <t>negative regulation of ERBB signaling pathway|midgut development|regulation of phosphatidylinositol 3-kinase signaling|double-stranded DNA binding|positive regulation of NIK/NF-kappaB signaling|positive regulation of production of miRNAs involved in gene silencing by miRNA|tongue development|cerebral cortex cell migration|activation of MAPKK activity|positive regulation of cell growth|hair follicle development|multivesicular body, internal vesicle lumen|positive regulation of transcription, DNA-templated|positive regulation of epithelial cell proliferation|clathrin-coated vesicle membrane|positive regulation of peptidyl-serine phosphorylation|protein kinase binding|protein phosphatase binding|positive regulation of protein kinase C activity|positive regulation of inflammatory response|response to osmotic stress|negative regulation of mitotic cell cycle|positive regulation of prolactin secretion|receptor complex|epidermal growth factor binding|epidermal growth factor-activated receptor activity|plasma membrane|early endosome membrane|actin filament binding|nucleus|endocytic vesicle|calmodulin binding|protein binding|ubiquitin protein ligase binding|positive regulation of bone resorption|cellular response to epidermal growth factor stimulus|Shc-EGFR complex|MAP kinase kinase kinase activity|cellular response to reactive oxygen species|positive regulation of protein kinase B signaling|positive regulation of MAP kinase activity|positive regulation of cell population proliferation|neuron projection morphogenesis|negative regulation of cardiocyte differentiation|integrin binding|activation of phospholipase A2 activity by calcium-mediated signaling|positive regulation of transcription by RNA polymerase II|embryonic placenta development|positive regulation of smooth muscle cell proliferation|MAPK cascade|astrocyte activation|regulation of peptidyl-tyrosine phosphorylation|cellular response to estradiol stimulus|basal plasma membrane|positive regulation of fibroblast proliferation|cellular response to cadmium ion|positive regulation of nitric oxide mediated signal transduction|ERBB2 signaling pathway|positive regulation of phosphorylation|response to cobalamin|response to hydroxyisoflavone|peptidyl-tyrosine autophosphorylation|digestive tract morphogenesis|chromatin binding|extracellular space|nuclear membrane|cellular response to mechanical stimulus|transmembrane signaling receptor activity|cytoplasm|positive regulation of blood vessel diameter|positive regulation of protein phosphorylation|regulation of cell motility|endosome membrane|diterpenoid metabolic process|cellular response to dexamethasone stimulus|cell-cell adhesion|nitric-oxide synthase regulator activity|positive regulation of superoxide anion generation|peptidyl-tyrosine phosphorylation|epidermal growth factor receptor signaling pathway|negative regulation of protein catabolic process|protein autophosphorylation|Golgi membrane|synapse|negative regulation of epidermal growth factor receptor signaling pathway|ovulation cycle|learning or memory|endoplasmic reticulum membrane|wound healing|ossification|cadherin binding|regulation of nitric-oxide synthase activity|positive regulation of synaptic transmission, glutamatergic|protein insertion into membrane|positive regulation of DNA repair|positive regulation of cyclin-dependent protein serine/threonine kinase activity|positive regulation of canonical Wnt signaling pathway|circadian rhythm|hydrogen peroxide metabolic process|translation|cell junction|protein-containing complex|basolateral plasma membrane|apical plasma membrane|positive regulation of cell migration|viral entry into host cell|multicellular organism development|positive regulation of vasoconstriction|positive regulation of DNA replication|negative regulation of Notch signaling pathway|salivary gland morphogenesis|ATP binding|response to UV-A|cellular response to amino acid stimulus|integral component of plasma membrane|protein tyrosine kinase activity|liver regeneration|endosome|focal adhesion|transmembrane receptor protein tyrosine kinase activity|positive regulation of kinase activity|lung development|membrane organization|identical protein binding|positive regulation of G1/S transition of mitotic cell cycle|signal transduction|positive regulation of protein localization to plasma membrane|morphogenesis of an epithelial fold|activation of phospholipase C activity|transmembrane receptor protein tyrosine kinase signaling pathway|cell surface receptor signaling pathway|eyelid development in camera-type eye|regulation of transcription by RNA polymerase II|cell surface|regulation of JNK cascade|regulation of ERK1 and ERK2 cascade|perinuclear region of cytoplasm|negative regulation of apoptotic process|response to calcium ion|membrane|membrane raft|positive regulation of ERK1 and ERK2 cascade|cell differentiation|virus receptor activity|magnesium ion homeostasis|enzyme binding|ATPase binding</t>
  </si>
  <si>
    <t>ERBB</t>
  </si>
  <si>
    <t>ERBB1</t>
  </si>
  <si>
    <t>HER1</t>
  </si>
  <si>
    <t>GO:0010032|GO:0007076|GO:0035064|GO:0000779|GO:0000799|GO:0003682|GO:0005654|GO:0051301|GO:0005515|GO:0042393|GO:0016020|GO:0031618|GO:0051304</t>
  </si>
  <si>
    <t>meiotic chromosome condensation|mitotic chromosome condensation|methylated histone binding|condensed chromosome, centromeric region|nuclear condensin complex|chromatin binding|nucleoplasm|cell division|protein binding|histone binding|membrane|nuclear pericentric heterochromatin|chromosome separation</t>
  </si>
  <si>
    <t>CAPD3</t>
  </si>
  <si>
    <t>KIAA0056</t>
  </si>
  <si>
    <t>GO:0032154|GO:0000287|GO:0032465|GO:0015629|GO:0016791|GO:0005829|GO:0032587|GO:0071318|GO:0016311|GO:0031258|GO:0030027|GO:0031072|GO:0070938|GO:0042803|GO:0007088|GO:0006470|GO:0032361|GO:0005886|GO:0004721|GO:0004647|GO:0005515|GO:0005911|GO:0030836|GO:0005737|GO:0033883|GO:0030496|GO:0031247</t>
  </si>
  <si>
    <t>cleavage furrow|magnesium ion binding|regulation of cytokinesis|actin cytoskeleton|phosphatase activity|cytosol|ruffle membrane|cellular response to ATP|dephosphorylation|lamellipodium membrane|lamellipodium|heat shock protein binding|contractile ring|protein homodimerization activity|regulation of mitotic nuclear division|protein dephosphorylation|pyridoxal phosphate catabolic process|plasma membrane|phosphoprotein phosphatase activity|phosphoserine phosphatase activity|protein binding|cell-cell junction|positive regulation of actin filament depolymerization|cytoplasm|pyridoxal phosphatase activity|midbody|actin rod assembly</t>
  </si>
  <si>
    <t>CIN</t>
  </si>
  <si>
    <t>PLP</t>
  </si>
  <si>
    <t>PLPP</t>
  </si>
  <si>
    <t>GO:0016604|GO:0007088|GO:0008022|GO:1902275|GO:0005730|GO:0007049|GO:0005654|GO:0051983|GO:0000793|GO:0003677|GO:0005524|GO:0005634|GO:0003723|GO:0005515|GO:0016020</t>
  </si>
  <si>
    <t>nuclear body|regulation of mitotic nuclear division|protein C-terminus binding|regulation of chromatin organization|nucleolus|cell cycle|nucleoplasm|regulation of chromosome segregation|condensed chromosome|DNA binding|ATP binding|nucleus|RNA binding|protein binding|membrane</t>
  </si>
  <si>
    <t>GO:0010460|GO:0043406|GO:1901381|GO:0007275|GO:0030072|GO:0008284|GO:0042310|GO:0045840|GO:0005576|GO:0005179|GO:0005623|GO:0019229|GO:0007186|GO:0007165|GO:0030182|GO:0007267|GO:0002690|GO:0008015|GO:0046887|GO:0007166|GO:0045597|GO:0003100|GO:0005102|GO:0006874|GO:0005615|GO:0030318|GO:0001755|GO:0048016|GO:0031708|GO:0010468|GO:0014826|GO:0048070|GO:0030593|GO:0010961</t>
  </si>
  <si>
    <t>positive regulation of heart rate|positive regulation of MAP kinase activity|positive regulation of potassium ion transmembrane transport|multicellular organism development|peptide hormone secretion|positive regulation of cell population proliferation|vasoconstriction|positive regulation of mitotic nuclear division|extracellular region|hormone activity|cell|regulation of vasoconstriction|G protein-coupled receptor signaling pathway|signal transduction|neuron differentiation|cell-cell signaling|positive regulation of leukocyte chemotaxis|blood circulation|positive regulation of hormone secretion|cell surface receptor signaling pathway|positive regulation of cell differentiation|regulation of systemic arterial blood pressure by endothelin|signaling receptor binding|cellular calcium ion homeostasis|extracellular space|melanocyte differentiation|neural crest cell migration|inositol phosphate-mediated signaling|endothelin B receptor binding|regulation of gene expression|vein smooth muscle contraction|regulation of developmental pigmentation|neutrophil chemotaxis|cellular magnesium ion homeostasis</t>
  </si>
  <si>
    <t>GO:1902230|GO:0032592|GO:0042770|GO:0008625|GO:0042775|GO:0090150|GO:0010918|GO:0008637|GO:0097345|GO:0005829|GO:0006919|GO:2001244|GO:0031334|GO:0051402|GO:1901030|GO:0065003|GO:0090200|GO:2000271|GO:1900740|GO:0005123|GO:0042981|GO:0005741|GO:0042127|GO:0097284|GO:0006626|GO:0005515|GO:0031625|GO:0043066|GO:0016020|GO:0043065|GO:0005739|GO:0001836|GO:2000045|GO:2001238</t>
  </si>
  <si>
    <t>negative regulation of intrinsic apoptotic signaling pathway in response to DNA damage|integral component of mitochondrial membrane|signal transduction in response to DNA damage|extrinsic apoptotic signaling pathway via death domain receptors|mitochondrial ATP synthesis coupled electron transport|establishment of protein localization to membrane|positive regulation of mitochondrial membrane potential|apoptotic mitochondrial changes|mitochondrial outer membrane permeabilization|cytosol|activation of cysteine-type endopeptidase activity involved in apoptotic process|positive regulation of intrinsic apoptotic signaling pathway|positive regulation of protein-containing complex assembly|neuron apoptotic process|positive regulation of mitochondrial outer membrane permeabilization involved in apoptotic signaling pathway|protein-containing complex assembly|positive regulation of release of cytochrome c from mitochondria|positive regulation of fibroblast apoptotic process|positive regulation of protein insertion into mitochondrial membrane involved in apoptotic signaling pathway|death receptor binding|regulation of apoptotic process|mitochondrial outer membrane|regulation of cell population proliferation|hepatocyte apoptotic process|protein targeting to mitochondrion|protein binding|ubiquitin protein ligase binding|negative regulation of apoptotic process|membrane|positive regulation of apoptotic process|mitochondrion|release of cytochrome c from mitochondria|regulation of G1/S transition of mitotic cell cycle|positive regulation of extrinsic apoptotic signaling pathway</t>
  </si>
  <si>
    <t>GO:0005634|GO:0008150|GO:0004721|GO:0005515|GO:0070062|GO:0046872|GO:0001933|GO:0006470|GO:2000134|GO:0008420|GO:0003674</t>
  </si>
  <si>
    <t>nucleus|biological_process|phosphoprotein phosphatase activity|protein binding|extracellular exosome|metal ion binding|negative regulation of protein phosphorylation|protein dephosphorylation|negative regulation of G1/S transition of mitotic cell cycle|RNA polymerase II CTD heptapeptide repeat phosphatase activity|molecular_function</t>
  </si>
  <si>
    <t>C3orf8</t>
  </si>
  <si>
    <t>NIF1</t>
  </si>
  <si>
    <t>NIFL</t>
  </si>
  <si>
    <t>SCP3</t>
  </si>
  <si>
    <t>YA22</t>
  </si>
  <si>
    <t>GO:0007051|GO:0035371|GO:0090235|GO:0034451|GO:0007059|GO:0000777|GO:0000776|GO:1905832|GO:0008017|GO:0051301|GO:0005515|GO:0097431|GO:0072686|GO:0005737|GO:0000070|GO:0032388|GO:0030496|GO:0051988|GO:0071539</t>
  </si>
  <si>
    <t>spindle organization|microtubule plus-end|regulation of metaphase plate congression|centriolar satellite|chromosome segregation|condensed chromosome kinetochore|kinetochore|positive regulation of spindle assembly|microtubule binding|cell division|protein binding|mitotic spindle pole|mitotic spindle|cytoplasm|mitotic sister chromatid segregation|positive regulation of intracellular transport|midbody|regulation of attachment of spindle microtubules to kinetochore|protein localization to centrosome</t>
  </si>
  <si>
    <t>GO:0033270|GO:0043209|GO:0055085|GO:1903763|GO:0007267|GO:1904427|GO:0007420|GO:0005243|GO:0043204|GO:0009636|GO:0005921|GO:0005922|GO:0001932|GO:0010628|GO:0010644|GO:0016021|GO:1990769|GO:2000134|GO:0070447</t>
  </si>
  <si>
    <t>paranode region of axon|myelin sheath|transmembrane transport|gap junction channel activity involved in cell communication by electrical coupling|cell-cell signaling|positive regulation of calcium ion transmembrane transport|brain development|gap junction channel activity|perikaryon|response to toxic substance|gap junction|connexin complex|regulation of protein phosphorylation|positive regulation of gene expression|cell communication by electrical coupling|integral component of membrane|proximal neuron projection|negative regulation of G1/S transition of mitotic cell cycle|positive regulation of oligodendrocyte progenitor proliferation</t>
  </si>
  <si>
    <t>GJA12</t>
  </si>
  <si>
    <t>GO:0008270|GO:0042826|GO:0008284|GO:0043565|GO:0003682|GO:0001103|GO:0005654|GO:0044877|GO:0000122|GO:0005634|GO:1903508|GO:0005515|GO:0045892|GO:0003713|GO:0005737|GO:0003714|GO:0043231|GO:0016581|GO:0016575|GO:0010971</t>
  </si>
  <si>
    <t>zinc ion binding|histone deacetylase binding|positive regulation of cell population proliferation|sequence-specific DNA binding|chromatin binding|RNA polymerase II repressing transcription factor binding|nucleoplasm|protein-containing complex binding|negative regulation of transcription by RNA polymerase II|nucleus|positive regulation of nucleic acid-templated transcription|protein binding|negative regulation of transcription, DNA-templated|transcription coactivator activity|cytoplasm|transcription corepressor activity|intracellular membrane-bounded organelle|NuRD complex|histone deacetylation|positive regulation of G2/M transition of mitotic cell cycle</t>
  </si>
  <si>
    <t>KIAA1266</t>
  </si>
  <si>
    <t>GO:0051301|GO:0005876|GO:0051225|GO:0005813|GO:0000086|GO:0005515|GO:0007098|GO:0097711|GO:0005829|GO:0070652|GO:0003674|GO:0010389</t>
  </si>
  <si>
    <t>cell division|spindle microtubule|spindle assembly|centrosome|G2/M transition of mitotic cell cycle|protein binding|centrosome cycle|ciliary basal body-plasma membrane docking|cytosol|HAUS complex|molecular_function|regulation of G2/M transition of mitotic cell cycle</t>
  </si>
  <si>
    <t>C15orf25</t>
  </si>
  <si>
    <t>CEP27</t>
  </si>
  <si>
    <t>GO:0008270|GO:0042802|GO:0042803|GO:0016605|GO:0006351|GO:0000978|GO:0006355|GO:0043565|GO:0001227|GO:0001650|GO:0007049|GO:0007346|GO:0000981|GO:0005654|GO:0000122|GO:0005634|GO:0000790|GO:0005515|GO:0043231|GO:0001935</t>
  </si>
  <si>
    <t>zinc ion binding|identical protein binding|protein homodimerization activity|PML body|transcription, DNA-templated|RNA polymerase II cis-regulatory region sequence-specific DNA binding|regulation of transcription, DNA-templated|sequence-specific DNA binding|DNA-binding transcription repressor activity, RNA polymerase II-specific|fibrillar center|cell cycle|regulation of mitotic cell cycle|DNA-binding transcription factor activity, RNA polymerase II-specific|nucleoplasm|negative regulation of transcription by RNA polymerase II|nucleus|nuclear chromatin|protein binding|intracellular membrane-bounded organelle|endothelial cell proliferation</t>
  </si>
  <si>
    <t>GO:0120103|GO:0007275|GO:0007286|GO:0000922|GO:0005198|GO:0008104|GO:0005874|GO:0001520|GO:0005634|GO:0005813|GO:0000086|GO:0005515|GO:0005814|GO:0044782|GO:0097711|GO:0010457|GO:0005829|GO:0097539|GO:0036126|GO:0010389</t>
  </si>
  <si>
    <t>centriolar subdistal appendage|multicellular organism development|spermatid development|spindle pole|structural molecule activity|protein localization|microtubule|outer dense fiber|nucleus|centrosome|G2/M transition of mitotic cell cycle|protein binding|centriole|cilium organization|ciliary basal body-plasma membrane docking|centriole-centriole cohesion|cytosol|ciliary transition fiber|sperm flagellum|regulation of G2/M transition of mitotic cell cycle</t>
  </si>
  <si>
    <t>GO:0043923|GO:0043922|GO:0008285|GO:0000976|GO:0001228|GO:0043565|GO:0045944|GO:0005654|GO:0006978|GO:0043392|GO:0003700|GO:0045892|GO:0045893|GO:0071157|GO:2001269|GO:0070888|GO:0042803|GO:0042826|GO:0065003|GO:1901990|GO:0045736|GO:0000981|GO:0006357|GO:0003677|GO:0005634|GO:0000790|GO:0005515|GO:0017053|GO:0005739|GO:0043065|GO:0071549</t>
  </si>
  <si>
    <t>positive regulation by host of viral transcription|negative regulation by host of viral transcription|negative regulation of cell population proliferation|transcription regulatory region sequence-specific DNA binding|DNA-binding transcription activator activity, RNA polymerase II-specific|sequence-specific DNA binding|positive regulation of transcription by RNA polymerase II|nucleoplasm|DNA damage response, signal transduction by p53 class mediator resulting in transcription of p21 class mediator|negative regulation of DNA binding|DNA-binding transcription factor activity|negative regulation of transcription, DNA-templated|positive regulation of transcription, DNA-templated|negative regulation of cell cycle arrest|positive regulation of cysteine-type endopeptidase activity involved in apoptotic signaling pathway|E-box binding|protein homodimerization activity|histone deacetylase binding|protein-containing complex assembly|regulation of mitotic cell cycle phase transition|negative regulation of cyclin-dependent protein serine/threonine kinase activity|DNA-binding transcription factor activity, RNA polymerase II-specific|regulation of transcription by RNA polymerase II|DNA binding|nucleus|nuclear chromatin|protein binding|transcription repressor complex|mitochondrion|positive regulation of apoptotic process|cellular response to dexamethasone stimulus</t>
  </si>
  <si>
    <t>BHLHC41</t>
  </si>
  <si>
    <t>GO:0032092|GO:0016604|GO:1905461|GO:0060800|GO:0045600|GO:0046777|GO:0023014|GO:0006915|GO:0005829|GO:0035556|GO:0033138|GO:1902043|GO:0000902|GO:0004672|GO:0046621|GO:0004674|GO:0007346|GO:0005634|GO:0030216|GO:0005515|GO:0007417|GO:0032991|GO:0018105|GO:0008285|GO:0048812|GO:1904237|GO:0006468|GO:0003157|GO:0005654|GO:0000287|GO:0005524|GO:0001841|GO:0001569|GO:0060706|GO:0032147|GO:0042802|GO:0042803|GO:0043539|GO:0007165|GO:0031098|GO:0008134|GO:0060215|GO:0097284|GO:0090090|GO:0005737|GO:0001934|GO:0043065|GO:0035329|GO:0050821|GO:0071902</t>
  </si>
  <si>
    <t>positive regulation of protein binding|nuclear body|positive regulation of vascular associated smooth muscle cell apoptotic process|regulation of cell differentiation involved in embryonic placenta development|positive regulation of fat cell differentiation|protein autophosphorylation|signal transduction by protein phosphorylation|apoptotic process|cytosol|intracellular signal transduction|positive regulation of peptidyl-serine phosphorylation|positive regulation of extrinsic apoptotic signaling pathway via death domain receptors|cell morphogenesis|protein kinase activity|negative regulation of organ growth|protein serine/threonine kinase activity|regulation of mitotic cell cycle|nucleus|keratinocyte differentiation|protein binding|central nervous system development|protein-containing complex|peptidyl-serine phosphorylation|negative regulation of cell population proliferation|neuron projection morphogenesis|positive regulation of substrate-dependent cell migration, cell attachment to substrate|protein phosphorylation|endocardium development|nucleoplasm|magnesium ion binding|ATP binding|neural tube formation|branching involved in blood vessel morphogenesis|cell differentiation involved in embryonic placenta development|activation of protein kinase activity|identical protein binding|protein homodimerization activity|protein serine/threonine kinase activator activity|signal transduction|stress-activated protein kinase signaling cascade|transcription factor binding|primitive hemopoiesis|hepatocyte apoptotic process|negative regulation of canonical Wnt signaling pathway|cytoplasm|positive regulation of protein phosphorylation|positive regulation of apoptotic process|hippo signaling|protein stabilization|positive regulation of protein serine/threonine kinase activity</t>
  </si>
  <si>
    <t>KRS2</t>
  </si>
  <si>
    <t>MST1</t>
  </si>
  <si>
    <t>GO:0070979|GO:1901990|GO:0005680|GO:0045842|GO:0005654|GO:0006511|GO:0051301|GO:0005876|GO:0005813|GO:0005515|GO:0005737|GO:0031145|GO:0005829|GO:0007091|GO:0016567</t>
  </si>
  <si>
    <t>protein K11-linked ubiquitination|regulation of mitotic cell cycle phase transition|anaphase-promoting complex|positive regulation of mitotic metaphase/anaphase transition|nucleoplasm|ubiquitin-dependent protein catabolic process|cell division|spindle microtubule|centrosome|protein binding|cytoplasm|anaphase-promoting complex-dependent catabolic process|cytosol|metaphase/anaphase transition of mitotic cell cycle|protein ubiquitination</t>
  </si>
  <si>
    <t>ANAPC6</t>
  </si>
  <si>
    <t>GO:0031391|GO:0033260|GO:0061860|GO:0090305|GO:1901990|GO:1902751|GO:1902166|GO:0042770|GO:0042100|GO:0042771|GO:0045740|GO:0048304|GO:0005524|GO:0003677|GO:0005634|GO:0005515|GO:0030890|GO:0090618|GO:0045190</t>
  </si>
  <si>
    <t>Elg1 RFC-like complex|nuclear DNA replication|DNA clamp unloader activity|nucleic acid phosphodiester bond hydrolysis|regulation of mitotic cell cycle phase transition|positive regulation of cell cycle G2/M phase transition|negative regulation of intrinsic apoptotic signaling pathway in response to DNA damage by p53 class mediator|signal transduction in response to DNA damage|B cell proliferation|intrinsic apoptotic signaling pathway in response to DNA damage by p53 class mediator|positive regulation of DNA replication|positive regulation of isotype switching to IgG isotypes|ATP binding|DNA binding|nucleus|protein binding|positive regulation of B cell proliferation|DNA clamp unloading|isotype switching</t>
  </si>
  <si>
    <t>C17orf41</t>
  </si>
  <si>
    <t>FRAG1</t>
  </si>
  <si>
    <t>GO:0007098|GO:0007030|GO:0015031|GO:0006486|GO:0000139|GO:0005794|GO:0000137|GO:0061676|GO:0032091|GO:0005874|GO:0051225|GO:0005801|GO:0051289|GO:0072686|GO:0045296|GO:0060050|GO:0033116|GO:0019901|GO:0042802|GO:0019905|GO:0032580|GO:0090166|GO:0007020|GO:0000922|GO:0008356|GO:1904668|GO:0090161|GO:0008017|GO:0048208|GO:0006888|GO:0005515|GO:0010507|GO:0030134|GO:0090306|GO:0090307</t>
  </si>
  <si>
    <t>centrosome cycle|Golgi organization|protein transport|protein glycosylation|Golgi membrane|Golgi apparatus|Golgi cis cisterna|importin-alpha family protein binding|negative regulation of protein binding|microtubule|spindle assembly|cis-Golgi network|protein homotetramerization|mitotic spindle|cadherin binding|positive regulation of protein glycosylation|endoplasmic reticulum-Golgi intermediate compartment membrane|protein kinase binding|identical protein binding|syntaxin binding|Golgi cisterna membrane|Golgi disassembly|microtubule nucleation|spindle pole|asymmetric cell division|positive regulation of ubiquitin protein ligase activity|Golgi ribbon formation|microtubule binding|COPII vesicle coating|endoplasmic reticulum to Golgi vesicle-mediated transport|protein binding|negative regulation of autophagy|COPII-coated ER to Golgi transport vesicle|spindle assembly involved in meiosis|mitotic spindle assembly</t>
  </si>
  <si>
    <t>GO:0017119|GO:0090498|GO:0007283|GO:0032580|GO:0000139|GO:0005794|GO:0006891|GO:0005730|GO:0005654|GO:0005515|GO:0005737|GO:0045296|GO:0016020|GO:0005829</t>
  </si>
  <si>
    <t>Golgi transport complex|extrinsic component of Golgi membrane|spermatogenesis|Golgi cisterna membrane|Golgi membrane|Golgi apparatus|intra-Golgi vesicle-mediated transport|nucleolus|nucleoplasm|protein binding|cytoplasm|cadherin binding|membrane|cytosol</t>
  </si>
  <si>
    <t>GO:0016604|GO:0090435|GO:0007052|GO:0080154|GO:0042795|GO:0007346|GO:0005654|GO:0051301|GO:0051642|GO:0005634|GO:0005515|GO:0030317|GO:0005737|GO:0043231|GO:0032039</t>
  </si>
  <si>
    <t>nuclear body|protein localization to nuclear envelope|mitotic spindle organization|regulation of fertilization|snRNA transcription by RNA polymerase II|regulation of mitotic cell cycle|nucleoplasm|cell division|centrosome localization|nucleus|protein binding|flagellated sperm motility|cytoplasm|intracellular membrane-bounded organelle|integrator complex</t>
  </si>
  <si>
    <t>ASUN</t>
  </si>
  <si>
    <t>C12orf11</t>
  </si>
  <si>
    <t>GCT1</t>
  </si>
  <si>
    <t>GO:0034260|GO:0005095|GO:0000915|GO:0007165|GO:1904498|GO:0042981|GO:0007266|GO:0005575|GO:0005525|GO:0030865|GO:0005515|GO:0005826|GO:0000281|GO:0006915|GO:0005829|GO:0017049|GO:0031106</t>
  </si>
  <si>
    <t>negative regulation of GTPase activity|GTPase inhibitor activity|actomyosin contractile ring assembly|signal transduction|protein localization to mitotic actomyosin contractile ring|regulation of apoptotic process|Rho protein signal transduction|cellular_component|GTP binding|cortical cytoskeleton organization|protein binding|actomyosin contractile ring|mitotic cytokinesis|apoptotic process|cytosol|GTP-Rho binding|septin ring organization</t>
  </si>
  <si>
    <t>RTKN1</t>
  </si>
  <si>
    <t>GO:0007051|GO:0008270|GO:0070507|GO:0007340|GO:0000209|GO:0043014|GO:0004842|GO:0005515|GO:0005856|GO:0005737|GO:0000281|GO:0001669|GO:0005829|GO:0051726</t>
  </si>
  <si>
    <t>spindle organization|zinc ion binding|regulation of microtubule cytoskeleton organization|acrosome reaction|protein polyubiquitination|alpha-tubulin binding|ubiquitin-protein transferase activity|protein binding|cytoskeleton|cytoplasm|mitotic cytokinesis|acrosomal vesicle|cytosol|regulation of cell cycle</t>
  </si>
  <si>
    <t>RBCC728</t>
  </si>
  <si>
    <t>RNF98</t>
  </si>
  <si>
    <t>GO:0008144|GO:0000900|GO:0046655|GO:0046653|GO:0046654|GO:0004146|GO:0005542|GO:0006730|GO:0050661|GO:0031427|GO:0006729|GO:0051000|GO:0051870|GO:0000083|GO:0005739|GO:0046452|GO:0003729|GO:0005829|GO:0070402|GO:0055114|GO:1990825|GO:2000121|GO:0017148|GO:0031103</t>
  </si>
  <si>
    <t>drug binding|translation repressor activity, mRNA regulatory element binding|folic acid metabolic process|tetrahydrofolate metabolic process|tetrahydrofolate biosynthetic process|dihydrofolate reductase activity|folic acid binding|one-carbon metabolic process|NADP binding|response to methotrexate|tetrahydrobiopterin biosynthetic process|positive regulation of nitric-oxide synthase activity|methotrexate binding|regulation of transcription involved in G1/S transition of mitotic cell cycle|mitochondrion|dihydrofolate metabolic process|mRNA binding|cytosol|NADPH binding|oxidation-reduction process|sequence-specific mRNA binding|regulation of removal of superoxide radicals|negative regulation of translation|axon regeneration</t>
  </si>
  <si>
    <t>GO:0021817|GO:0042802|GO:0007052|GO:0007097|GO:0005521|GO:0090292|GO:0000784|GO:0000794|GO:0008017|GO:0005635|GO:0051642|GO:0005623|GO:0006998|GO:0031965|GO:0051321|GO:0005515|GO:0005639|GO:0043495|GO:0010008|GO:0031022|GO:0034993|GO:0030335</t>
  </si>
  <si>
    <t>nucleokinesis involved in cell motility in cerebral cortex radial glia guided migration|identical protein binding|mitotic spindle organization|nuclear migration|lamin binding|nuclear matrix anchoring at nuclear membrane|nuclear chromosome, telomeric region|condensed nuclear chromosome|microtubule binding|nuclear envelope|centrosome localization|cell|nuclear envelope organization|nuclear membrane|meiotic cell cycle|protein binding|integral component of nuclear inner membrane|protein-membrane adaptor activity|endosome membrane|nuclear migration along microfilament|meiotic nuclear membrane microtubule tethering complex|positive regulation of cell migration</t>
  </si>
  <si>
    <t>FRIGG</t>
  </si>
  <si>
    <t>KIAA0668</t>
  </si>
  <si>
    <t>RAB5IP</t>
  </si>
  <si>
    <t>UNC84B</t>
  </si>
  <si>
    <t>GO:0051301|GO:0005634|GO:0005515|GO:0016604|GO:0034088|GO:0090694|GO:0047485|GO:0003690|GO:0000785|GO:0071921|GO:0005654|GO:0032116</t>
  </si>
  <si>
    <t>cell division|nucleus|protein binding|nuclear body|maintenance of mitotic sister chromatid cohesion|Scc2-Scc4 cohesin loading complex|protein N-terminus binding|double-stranded DNA binding|chromatin|cohesin loading|nucleoplasm|SMC loading complex</t>
  </si>
  <si>
    <t>KIAA0892</t>
  </si>
  <si>
    <t>SCC4</t>
  </si>
  <si>
    <t>GO:1901380|GO:0046777|GO:0043268|GO:0006468|GO:0023014|GO:1905408|GO:0005654|GO:0023016|GO:0000187|GO:0005524|GO:0071476|GO:0043231|GO:0005829|GO:0032147|GO:1990869|GO:2000650|GO:0035556|GO:0019901|GO:0038146|GO:0031098|GO:0090188|GO:1901017|GO:0004674|GO:0008217|GO:0007346|GO:0005515|GO:0005856|GO:0005737|GO:0010820|GO:0036438|GO:0050727|GO:0050801|GO:0018105|GO:0019898|GO:0032414|GO:0016301|GO:0016323|GO:0016324|GO:0018107</t>
  </si>
  <si>
    <t>negative regulation of potassium ion transmembrane transport|protein autophosphorylation|positive regulation of potassium ion transport|protein phosphorylation|signal transduction by protein phosphorylation|negative regulation of creatine transmembrane transporter activity|nucleoplasm|signal transduction by trans-phosphorylation|activation of MAPK activity|ATP binding|cellular hypotonic response|intracellular membrane-bounded organelle|cytosol|activation of protein kinase activity|cellular response to chemokine|negative regulation of sodium ion transmembrane transporter activity|intracellular signal transduction|protein kinase binding|chemokine (C-X-C motif) ligand 12 signaling pathway|stress-activated protein kinase signaling cascade|negative regulation of pancreatic juice secretion|negative regulation of potassium ion transmembrane transporter activity|protein serine/threonine kinase activity|regulation of blood pressure|regulation of mitotic cell cycle|protein binding|cytoskeleton|cytoplasm|positive regulation of T cell chemotaxis|maintenance of lens transparency|regulation of inflammatory response|ion homeostasis|peptidyl-serine phosphorylation|extrinsic component of membrane|positive regulation of ion transmembrane transporter activity|kinase activity|basolateral plasma membrane|apical plasma membrane|peptidyl-threonine phosphorylation</t>
  </si>
  <si>
    <t>SPAK</t>
  </si>
  <si>
    <t>GO:0007076|GO:0031065|GO:0044839|GO:0015031|GO:0003690|GO:0005794|GO:0005730|GO:0071380|GO:0000278|GO:0005654|GO:0003723|GO:0032720|GO:0008270|GO:0042826|GO:0007165|GO:0000793|GO:0051059|GO:0005634|GO:0005515|GO:0071222|GO:0045087|GO:0005739|GO:0016020|GO:0034237|GO:0016363|GO:0001939|GO:0033127</t>
  </si>
  <si>
    <t>mitotic chromosome condensation|positive regulation of histone deacetylation|cell cycle G2/M phase transition|protein transport|double-stranded DNA binding|Golgi apparatus|nucleolus|cellular response to prostaglandin E stimulus|mitotic cell cycle|nucleoplasm|RNA binding|negative regulation of tumor necrosis factor production|zinc ion binding|histone deacetylase binding|signal transduction|condensed chromosome|NF-kappaB binding|nucleus|protein binding|cellular response to lipopolysaccharide|innate immune response|mitochondrion|membrane|protein kinase A regulatory subunit binding|nuclear matrix|female pronucleus|regulation of histone phosphorylation</t>
  </si>
  <si>
    <t>AKAP95</t>
  </si>
  <si>
    <t>GO:0007098|GO:0000922|GO:0003674|GO:0005874|GO:0051301|GO:0051225|GO:0005813|GO:0000086|GO:0005515|GO:0097711|GO:0005829|GO:0070652|GO:0010389</t>
  </si>
  <si>
    <t>centrosome cycle|spindle pole|molecular_function|microtubule|cell division|spindle assembly|centrosome|G2/M transition of mitotic cell cycle|protein binding|ciliary basal body-plasma membrane docking|cytosol|HAUS complex|regulation of G2/M transition of mitotic cell cycle</t>
  </si>
  <si>
    <t>CCDC5</t>
  </si>
  <si>
    <t>HEIC</t>
  </si>
  <si>
    <t>GO:0007094|GO:0043515|GO:0000922|GO:0000940|GO:0051301|GO:0000132|GO:0005623|GO:0005634|GO:0005515|GO:0005815|GO:0034501|GO:0005829|GO:0007080|GO:0019899</t>
  </si>
  <si>
    <t>mitotic spindle assembly checkpoint|kinetochore binding|spindle pole|condensed chromosome outer kinetochore|cell division|establishment of mitotic spindle orientation|cell|nucleus|protein binding|microtubule organizing center|protein localization to kinetochore|cytosol|mitotic metaphase plate congression|enzyme binding</t>
  </si>
  <si>
    <t>CCDC99</t>
  </si>
  <si>
    <t>GO:0032391|GO:0060122|GO:1904970|GO:0002141|GO:0045202|GO:0002142|GO:0001750|GO:0007605|GO:0000086|GO:0005903|GO:0030507|GO:0045177|GO:0005902|GO:0045494|GO:0034622|GO:0050957|GO:0005829|GO:0030046|GO:0032420|GO:0050953|GO:0032426|GO:1904106|GO:0046549|GO:0005886|GO:0051015|GO:0005515|GO:0005856|GO:0042491|GO:0005737|GO:0042472|GO:0032532|GO:0001917|GO:0051017</t>
  </si>
  <si>
    <t>photoreceptor connecting cilium|inner ear receptor cell stereocilium organization|brush border assembly|stereocilia ankle link|synapse|stereocilia ankle link complex|photoreceptor outer segment|sensory perception of sound|G2/M transition of mitotic cell cycle|brush border|spectrin binding|apical part of cell|microvillus|photoreceptor cell maintenance|cellular protein-containing complex assembly|equilibrioception|cytosol|parallel actin filament bundle assembly|stereocilium|sensory perception of light stimulus|stereocilium tip|protein localization to microvillus|retinal cone cell development|plasma membrane|actin filament binding|protein binding|cytoskeleton|inner ear auditory receptor cell differentiation|cytoplasm|inner ear morphogenesis|regulation of microvillus length|photoreceptor inner segment|actin filament bundle assembly</t>
  </si>
  <si>
    <t>AIE75</t>
  </si>
  <si>
    <t>GO:0090503|GO:0070935|GO:0000175|GO:0005737|GO:0015030|GO:0045930|GO:0003730</t>
  </si>
  <si>
    <t>RNA phosphodiester bond hydrolysis, exonucleolytic|3'-UTR-mediated mRNA stabilization|3'-5'-exoribonuclease activity|cytoplasm|Cajal body|negative regulation of mitotic cell cycle|mRNA 3'-UTR binding</t>
  </si>
  <si>
    <t>KIAA0759L</t>
  </si>
  <si>
    <t>GO:0008022|GO:0007030|GO:0043001|GO:0043122|GO:0000139|GO:0005794|GO:0043124|GO:0005776|GO:0005654|GO:0061734|GO:1904417|GO:0005802|GO:0000086|GO:0008219|GO:0001920|GO:0006914|GO:0016032|GO:0005829|GO:0034620|GO:0042802|GO:0050829|GO:0007165|GO:0031593|GO:0034067|GO:0090161|GO:0010508|GO:0005634|GO:0005515|GO:0048471|GO:0046872|GO:0070530|GO:0005737|GO:0045087|GO:0055038|GO:0017137|GO:0030674</t>
  </si>
  <si>
    <t>protein C-terminus binding|Golgi organization|Golgi to plasma membrane protein transport|regulation of I-kappaB kinase/NF-kappaB signaling|Golgi membrane|Golgi apparatus|negative regulation of I-kappaB kinase/NF-kappaB signaling|autophagosome|nucleoplasm|parkin-mediated stimulation of mitophagy in response to mitochondrial depolarization|positive regulation of xenophagy|trans-Golgi network|G2/M transition of mitotic cell cycle|cell death|negative regulation of receptor recycling|autophagy|viral process|cytosol|cellular response to unfolded protein|identical protein binding|defense response to Gram-negative bacterium|signal transduction|polyubiquitin modification-dependent protein binding|protein localization to Golgi apparatus|Golgi ribbon formation|positive regulation of autophagy|nucleus|protein binding|perinuclear region of cytoplasm|metal ion binding|K63-linked polyubiquitin modification-dependent protein binding|cytoplasm|innate immune response|recycling endosome membrane|Rab GTPase binding|protein-macromolecule adaptor activity</t>
  </si>
  <si>
    <t>FIP2</t>
  </si>
  <si>
    <t>GLC1E</t>
  </si>
  <si>
    <t>HIP7</t>
  </si>
  <si>
    <t>HYPL</t>
  </si>
  <si>
    <t>NRP</t>
  </si>
  <si>
    <t>GO:0045944|GO:0045901|GO:0000278|GO:0005654|GO:0051301|GO:0051289|GO:0043130|GO:0045893|GO:0140014|GO:0051726|GO:0016578|GO:0016579|GO:0008270|GO:0004197|GO:0006974|GO:0006357|GO:0006511|GO:0004843|GO:0005634|GO:0003713|GO:0005737|GO:0042393|GO:0070537|GO:0035522|GO:0036459</t>
  </si>
  <si>
    <t>positive regulation of transcription by RNA polymerase II|positive regulation of translational elongation|mitotic cell cycle|nucleoplasm|cell division|protein homotetramerization|ubiquitin binding|positive regulation of transcription, DNA-templated|mitotic nuclear division|regulation of cell cycle|histone deubiquitination|protein deubiquitination|zinc ion binding|cysteine-type endopeptidase activity|cellular response to DNA damage stimulus|regulation of transcription by RNA polymerase II|ubiquitin-dependent protein catabolic process|thiol-dependent ubiquitin-specific protease activity|nucleus|transcription coactivator activity|cytoplasm|histone binding|histone H2A K63-linked deubiquitination|monoubiquitinated histone H2A deubiquitination|thiol-dependent ubiquitinyl hydrolase activity</t>
  </si>
  <si>
    <t>MSTP039</t>
  </si>
  <si>
    <t>GO:0007275|GO:0006355|GO:0006325|GO:0005886|GO:0005654|GO:0000122|GO:0003677|GO:0005634|GO:0005667|GO:1903706|GO:0005515|GO:0001085|GO:0046872|GO:0010468|GO:0016363|GO:2000134</t>
  </si>
  <si>
    <t>multicellular organism development|regulation of transcription, DNA-templated|chromatin organization|plasma membrane|nucleoplasm|negative regulation of transcription by RNA polymerase II|DNA binding|nucleus|transcription regulator complex|regulation of hemopoiesis|protein binding|RNA polymerase II transcription factor binding|metal ion binding|regulation of gene expression|nuclear matrix|negative regulation of G1/S transition of mitotic cell cycle</t>
  </si>
  <si>
    <t>GO:0015630|GO:0065003|GO:0008274|GO:0007020|GO:0000923|GO:0000922|GO:0005200|GO:0043015|GO:0000930|GO:0000278|GO:0005874|GO:0051225|GO:0005813|GO:0051321|GO:0005515|GO:0051011|GO:0016020|GO:0005829|GO:0055037|GO:0031122|GO:0051415</t>
  </si>
  <si>
    <t>microtubule cytoskeleton|protein-containing complex assembly|gamma-tubulin ring complex|microtubule nucleation|equatorial microtubule organizing center|spindle pole|structural constituent of cytoskeleton|gamma-tubulin binding|gamma-tubulin complex|mitotic cell cycle|microtubule|spindle assembly|centrosome|meiotic cell cycle|protein binding|microtubule minus-end binding|membrane|cytosol|recycling endosome|cytoplasmic microtubule organization|microtubule nucleation by interphase microtubule organizing center</t>
  </si>
  <si>
    <t>76P</t>
  </si>
  <si>
    <t>GCP4</t>
  </si>
  <si>
    <t>GO:0090116|GO:0000978|GO:0043046|GO:0043045|GO:0000775|GO:0000278|GO:0005654|GO:0006346|GO:0000122|GO:0001741|GO:0003886|GO:0071230|GO:0071456|GO:0010212|GO:0042802|GO:0045814|GO:0030182|GO:0007283|GO:0042220|GO:0003682|GO:0008134|GO:0007568|GO:0009008|GO:0005720|GO:0097284|GO:0071361|GO:0003677|GO:0005634|GO:0000791|GO:0006349|GO:0005515|GO:0006306|GO:0003714|GO:0005737|GO:0046872|GO:0032355|GO:0016363|GO:0010942|GO:0033189|GO:0010288</t>
  </si>
  <si>
    <t>C-5 methylation of cytosine|RNA polymerase II cis-regulatory region sequence-specific DNA binding|DNA methylation involved in gamete generation|DNA methylation involved in embryo development|chromosome, centromeric region|mitotic cell cycle|nucleoplasm|DNA methylation-dependent heterochromatin assembly|negative regulation of transcription by RNA polymerase II|XY body|DNA (cytosine-5-)-methyltransferase activity|cellular response to amino acid stimulus|cellular response to hypoxia|response to ionizing radiation|identical protein binding|negative regulation of gene expression, epigenetic|neuron differentiation|spermatogenesis|response to cocaine|chromatin binding|transcription factor binding|aging|DNA-methyltransferase activity|nuclear heterochromatin|hepatocyte apoptotic process|cellular response to ethanol|DNA binding|nucleus|euchromatin|regulation of gene expression by genetic imprinting|protein binding|DNA methylation|transcription corepressor activity|cytoplasm|metal ion binding|response to estradiol|nuclear matrix|positive regulation of cell death|response to vitamin A|response to lead ion</t>
  </si>
  <si>
    <t>GO:0000977|GO:0000118|GO:0006366|GO:0000976|GO:0045820|GO:0043565|GO:0006325|GO:0045922|GO:0001102|GO:0005654|GO:0060766|GO:0000122|GO:0051225|GO:0045892|GO:0072686|GO:0045475|GO:0005829|GO:0035257|GO:0042826|GO:1903799|GO:0003682|GO:0007623|GO:0046329|GO:0046966|GO:0005634|GO:0000790|GO:0005515|GO:0003714|GO:0017053|GO:0016580|GO:0016020|GO:0019216</t>
  </si>
  <si>
    <t>RNA polymerase II transcription regulatory region sequence-specific DNA binding|histone deacetylase complex|transcription by RNA polymerase II|transcription regulatory region sequence-specific DNA binding|negative regulation of glycolytic process|sequence-specific DNA binding|chromatin organization|negative regulation of fatty acid metabolic process|RNA polymerase II activating transcription factor binding|nucleoplasm|negative regulation of androgen receptor signaling pathway|negative regulation of transcription by RNA polymerase II|spindle assembly|negative regulation of transcription, DNA-templated|mitotic spindle|locomotor rhythm|cytosol|nuclear hormone receptor binding|histone deacetylase binding|negative regulation of production of miRNAs involved in gene silencing by miRNA|chromatin binding|circadian rhythm|negative regulation of JNK cascade|thyroid hormone receptor binding|nucleus|nuclear chromatin|protein binding|transcription corepressor activity|transcription repressor complex|Sin3 complex|membrane|regulation of lipid metabolic process</t>
  </si>
  <si>
    <t>KIAA1047</t>
  </si>
  <si>
    <t>GO:0000819|GO:0006468|GO:0060644|GO:0009755|GO:0000287|GO:0051301|GO:0005524|GO:0000086|GO:0051220|GO:0000082|GO:2000058|GO:0005829|GO:0001827|GO:0001828|GO:0035556|GO:0033138|GO:0019901|GO:0000922|GO:0043254|GO:0046620|GO:0004674|GO:0045736|GO:0030833|GO:0090090|GO:0030216|GO:0005515|GO:0005815|GO:0043065|GO:0033146|GO:0035329|GO:0030331|GO:0018105|GO:0034613</t>
  </si>
  <si>
    <t>sister chromatid segregation|protein phosphorylation|mammary gland epithelial cell differentiation|hormone-mediated signaling pathway|magnesium ion binding|cell division|ATP binding|G2/M transition of mitotic cell cycle|cytoplasmic sequestering of protein|G1/S transition of mitotic cell cycle|regulation of ubiquitin-dependent protein catabolic process|cytosol|inner cell mass cell fate commitment|inner cell mass cellular morphogenesis|intracellular signal transduction|positive regulation of peptidyl-serine phosphorylation|protein kinase binding|spindle pole|regulation of protein-containing complex assembly|regulation of organ growth|protein serine/threonine kinase activity|negative regulation of cyclin-dependent protein serine/threonine kinase activity|regulation of actin filament polymerization|negative regulation of canonical Wnt signaling pathway|keratinocyte differentiation|protein binding|microtubule organizing center|positive regulation of apoptotic process|regulation of intracellular estrogen receptor signaling pathway|hippo signaling|estrogen receptor binding|peptidyl-serine phosphorylation|cellular protein localization</t>
  </si>
  <si>
    <t>WARTS</t>
  </si>
  <si>
    <t>GO:0010385|GO:0030291|GO:1902750|GO:0000979|GO:0000977|GO:0000976|GO:1903226|GO:0006342|GO:0005730|GO:0006325|GO:1904815|GO:0005654|GO:0000122|GO:0001740|GO:1901837|GO:0007549|GO:0070062|GO:1990841|GO:0046982|GO:0000182|GO:0045618|GO:0019901|GO:0031490|GO:0034184|GO:0045814|GO:0045815|GO:1902882|GO:0061086|GO:0031492|GO:0000228|GO:0000786|GO:0000784|GO:0005721|GO:0006334|GO:0040029|GO:0000793|GO:0003677|GO:0005634|GO:0000790|GO:0005515|GO:0051572|GO:0001739|GO:0071169|GO:0019216|GO:0071901|GO:0033128|GO:0019899</t>
  </si>
  <si>
    <t>double-stranded methylated DNA binding|protein serine/threonine kinase inhibitor activity|negative regulation of cell cycle G2/M phase transition|RNA polymerase II core promoter sequence-specific DNA binding|RNA polymerase II transcription regulatory region sequence-specific DNA binding|transcription regulatory region sequence-specific DNA binding|positive regulation of endodermal cell differentiation|chromatin silencing|nucleolus|chromatin organization|negative regulation of protein localization to chromosome, telomeric region|nucleoplasm|negative regulation of transcription by RNA polymerase II|Barr body|negative regulation of transcription of nucleolar large rRNA by RNA polymerase I|dosage compensation|extracellular exosome|promoter-specific chromatin binding|protein heterodimerization activity|rDNA binding|positive regulation of keratinocyte differentiation|protein kinase binding|chromatin DNA binding|positive regulation of maintenance of mitotic sister chromatid cohesion|negative regulation of gene expression, epigenetic|positive regulation of gene expression, epigenetic|regulation of response to oxidative stress|negative regulation of histone H3-K27 methylation|nucleosomal DNA binding|nuclear chromosome|nucleosome|nuclear chromosome, telomeric region|pericentric heterochromatin|nucleosome assembly|regulation of gene expression, epigenetic|condensed chromosome|DNA binding|nucleus|nuclear chromatin|protein binding|negative regulation of histone H3-K4 methylation|sex chromatin|establishment of protein localization to chromatin|regulation of lipid metabolic process|negative regulation of protein serine/threonine kinase activity|negative regulation of histone phosphorylation|enzyme binding</t>
  </si>
  <si>
    <t>H2AFY</t>
  </si>
  <si>
    <t>GO:0016887|GO:0090611|GO:0008022|GO:0015031|GO:0061738|GO:1903724|GO:0044877|GO:0005623|GO:0050792|GO:0005829|GO:0030301|GO:0010971|GO:0090543|GO:1901673|GO:0051261|GO:0048524|GO:1904903|GO:0005634|GO:0031902|GO:0005515|GO:0010824|GO:0019076|GO:0043162|GO:0032510|GO:0039702|GO:1903542|GO:1903543|GO:0007033|GO:0060548|GO:1903902|GO:0061952|GO:0006813|GO:0005524|GO:0005768|GO:0070062|GO:0016197|GO:0033993|GO:0016236|GO:0042802|GO:0042803|GO:1902188|GO:0000922|GO:0006997|GO:0005813|GO:0005737|GO:0019058|GO:0010008|GO:0036258|GO:0007080</t>
  </si>
  <si>
    <t>ATPase activity|ubiquitin-independent protein catabolic process via the multivesicular body sorting pathway|protein C-terminus binding|protein transport|late endosomal microautophagy|positive regulation of centriole elongation|protein-containing complex binding|cell|regulation of viral process|cytosol|cholesterol transport|positive regulation of G2/M transition of mitotic cell cycle|Flemming body|regulation of mitotic spindle assembly|protein depolymerization|positive regulation of viral process|ESCRT III complex disassembly|nucleus|late endosome membrane|protein binding|regulation of centrosome duplication|viral release from host cell|ubiquitin-dependent protein catabolic process via the multivesicular body sorting pathway|endosome to lysosome transport via multivesicular body sorting pathway|viral budding via host ESCRT complex|negative regulation of exosomal secretion|positive regulation of exosomal secretion|vacuole organization|negative regulation of cell death|positive regulation of viral life cycle|midbody abscission|potassium ion transport|ATP binding|endosome|extracellular exosome|endosomal transport|response to lipid|macroautophagy|identical protein binding|protein homodimerization activity|positive regulation of viral release from host cell|spindle pole|nucleus organization|centrosome|cytoplasm|viral life cycle|endosome membrane|multivesicular body assembly|mitotic metaphase plate congression</t>
  </si>
  <si>
    <t>SKD1</t>
  </si>
  <si>
    <t>VPS42</t>
  </si>
  <si>
    <t>MIG1</t>
  </si>
  <si>
    <t>GO:0007098|GO:0000922|GO:0005880|GO:0003674|GO:0008017|GO:0051301|GO:0051225|GO:0005813|GO:0000086|GO:0005515|GO:0005737|GO:0097711|GO:0005829|GO:0070652|GO:0010389</t>
  </si>
  <si>
    <t>centrosome cycle|spindle pole|nuclear microtubule|molecular_function|microtubule binding|cell division|spindle assembly|centrosome|G2/M transition of mitotic cell cycle|protein binding|cytoplasm|ciliary basal body-plasma membrane docking|cytosol|HAUS complex|regulation of G2/M transition of mitotic cell cycle</t>
  </si>
  <si>
    <t>HICE1</t>
  </si>
  <si>
    <t>GO:0007093|GO:0022408|GO:0032570|GO:0062023|GO:1903800|GO:0085029|GO:0005114|GO:0002244|GO:0003179|GO:0006954|GO:0032967|GO:0045892|GO:0030308|GO:0045893|GO:0048642|GO:1990402|GO:0005902|GO:0010936|GO:0070168|GO:0050714|GO:0033138|GO:0070723|GO:0042306|GO:0042307|GO:0003180|GO:1905313|GO:0045930|GO:0005125|GO:0006611|GO:0005886|GO:0043117|GO:0005634|GO:0002248|GO:0005515|GO:0045662|GO:0050680|GO:0051098|GO:0001837|GO:0035307|GO:0071407|GO:0051897|GO:0032270|GO:0043406|GO:0008285|GO:0008284|GO:0002062|GO:0045786|GO:0097191|GO:0048535|GO:0005576|GO:0045944|GO:0060389|GO:0002576|GO:0000165|GO:0007507|GO:0043491|GO:0003823|GO:0051781|GO:0019221|GO:0060390|GO:0060391|GO:0016477|GO:0031334|GO:0050731|GO:0043537|GO:0031293|GO:1903799|GO:0006796|GO:0043536|GO:0043932|GO:0005615|GO:0005737|GO:0001933|GO:0001934|GO:0010800|GO:0050900|GO:0034714|GO:0034713|GO:0010763|GO:0030512|GO:0032930|GO:0007050|GO:0021915|GO:0055010|GO:0007173|GO:0007179|GO:0060965|GO:1901666|GO:0005796|GO:0032801|GO:2000679|GO:0030509|GO:0030501|GO:0010575|GO:0007182|GO:1900182|GO:0007183|GO:0060395|GO:0043552|GO:0090263|GO:0060312|GO:0045216|GO:0048298|GO:2000727|GO:0010629|GO:0071560|GO:0010628|GO:0032355|GO:0010742|GO:0031663|GO:0017015|GO:0030334|GO:0016202|GO:0050921|GO:0010862|GO:0030214|GO:0030335|GO:0008083|GO:0009611|GO:1902895|GO:0001570|GO:1901203|GO:0006468|GO:0007435|GO:0010718|GO:0051101|GO:0001843|GO:0045596|GO:0010716|GO:0072562|GO:0032740|GO:0031012|GO:0031093|GO:1903077|GO:0042802|GO:0045918|GO:0045599|GO:1900126|GO:0006754|GO:0042127|GO:0009986|GO:0070374|GO:0014008|GO:0019899</t>
  </si>
  <si>
    <t>mitotic cell cycle checkpoint|negative regulation of cell-cell adhesion|response to progesterone|collagen-containing extracellular matrix|positive regulation of production of miRNAs involved in gene silencing by miRNA|extracellular matrix assembly|type II transforming growth factor beta receptor binding|hematopoietic progenitor cell differentiation|heart valve morphogenesis|inflammatory response|positive regulation of collagen biosynthetic process|negative regulation of transcription, DNA-templated|negative regulation of cell growth|positive regulation of transcription, DNA-templated|negative regulation of skeletal muscle tissue development|embryonic liver development|microvillus|negative regulation of macrophage cytokine production|negative regulation of biomineral tissue development|positive regulation of protein secretion|positive regulation of peptidyl-serine phosphorylation|response to cholesterol|regulation of protein import into nucleus|positive regulation of protein import into nucleus|aortic valve morphogenesis|transforming growth factor beta receptor signaling pathway involved in heart development|negative regulation of mitotic cell cycle|cytokine activity|protein export from nucleus|plasma membrane|positive regulation of vascular permeability|nucleus|connective tissue replacement involved in inflammatory response wound healing|protein binding|negative regulation of myoblast differentiation|negative regulation of epithelial cell proliferation|regulation of binding|epithelial to mesenchymal transition|positive regulation of protein dephosphorylation|cellular response to organic cyclic compound|positive regulation of protein kinase B signaling|positive regulation of cellular protein metabolic process|positive regulation of MAP kinase activity|negative regulation of cell population proliferation|positive regulation of cell population proliferation|chondrocyte differentiation|negative regulation of cell cycle|extrinsic apoptotic signaling pathway|lymph node development|extracellular region|positive regulation of transcription by RNA polymerase II|pathway-restricted SMAD protein phosphorylation|platelet degranulation|MAPK cascade|heart development|protein kinase B signaling|antigen binding|positive regulation of cell division|cytokine-mediated signaling pathway|regulation of SMAD protein signal transduction|positive regulation of SMAD protein signal transduction|cell migration|positive regulation of protein-containing complex assembly|positive regulation of peptidyl-tyrosine phosphorylation|negative regulation of blood vessel endothelial cell migration|membrane protein intracellular domain proteolysis|negative regulation of production of miRNAs involved in gene silencing by miRNA|phosphate-containing compound metabolic process|positive regulation of blood vessel endothelial cell migration|ossification involved in bone remodeling|extracellular space|cytoplasm|negative regulation of protein phosphorylation|positive regulation of protein phosphorylation|positive regulation of peptidyl-threonine phosphorylation|leukocyte migration|type III transforming growth factor beta receptor binding|type I transforming growth factor beta receptor binding|positive regulation of fibroblast migration|negative regulation of transforming growth factor beta receptor signaling pathway|positive regulation of superoxide anion generation|cell cycle arrest|neural tube development|ventricular cardiac muscle tissue morphogenesis|epidermal growth factor receptor signaling pathway|transforming growth factor beta receptor signaling pathway|negative regulation of gene silencing by miRNA|positive regulation of NAD+ ADP-ribosyltransferase activity|Golgi lumen|receptor catabolic process|positive regulation of transcription regulatory region DNA binding|BMP signaling pathway|positive regulation of bone mineralization|positive regulation of vascular endothelial growth factor production|common-partner SMAD protein phosphorylation|positive regulation of protein localization to nucleus|SMAD protein complex assembly|SMAD protein signal transduction|positive regulation of phosphatidylinositol 3-kinase activity|positive regulation of canonical Wnt signaling pathway|regulation of blood vessel remodeling|cell-cell junction organization|positive regulation of isotype switching to IgA isotypes|positive regulation of cardiac muscle cell differentiation|negative regulation of gene expression|cellular response to transforming growth factor beta stimulus|positive regulation of gene expression|response to estradiol|macrophage derived foam cell differentiation|lipopolysaccharide-mediated signaling pathway|regulation of transforming growth factor beta receptor signaling pathway|regulation of cell migration|regulation of striated muscle tissue development|positive regulation of chemotaxis|positive regulation of pathway-restricted SMAD protein phosphorylation|hyaluronan catabolic process|positive regulation of cell migration|growth factor activity|response to wounding|positive regulation of pri-miRNA transcription by RNA polymerase II|vasculogenesis|positive regulation of extracellular matrix assembly|protein phosphorylation|salivary gland morphogenesis|positive regulation of epithelial to mesenchymal transition|regulation of DNA binding|neural tube closure|negative regulation of cell differentiation|negative regulation of extracellular matrix disassembly|blood microparticle|positive regulation of interleukin-17 production|extracellular matrix|platelet alpha granule lumen|negative regulation of protein localization to plasma membrane|identical protein binding|negative regulation of cytolysis|negative regulation of fat cell differentiation|negative regulation of hyaluronan biosynthetic process|ATP biosynthetic process|regulation of cell population proliferation|cell surface|positive regulation of ERK1 and ERK2 cascade|positive regulation of microglia differentiation|enzyme binding</t>
  </si>
  <si>
    <t>TGFB</t>
  </si>
  <si>
    <t>GO:0008083|GO:0007173|GO:0008284|GO:0005154|GO:0000139|GO:0045741|GO:0045840|GO:0005576|GO:0042059|GO:0005789|GO:0000165|GO:0000187|GO:0051781|GO:0031410|GO:0050679|GO:0035556|GO:0030665|GO:0033116|GO:0061024|GO:0007165|GO:0005886|GO:0006357|GO:0009986|GO:0048208|GO:0005615|GO:0006888|GO:0005515|GO:0048471|GO:0012507|GO:0016021|GO:0016323|GO:0051897</t>
  </si>
  <si>
    <t>growth factor activity|epidermal growth factor receptor signaling pathway|positive regulation of cell population proliferation|epidermal growth factor receptor binding|Golgi membrane|positive regulation of epidermal growth factor-activated receptor activity|positive regulation of mitotic nuclear division|extracellular region|negative regulation of epidermal growth factor receptor signaling pathway|endoplasmic reticulum membrane|MAPK cascade|activation of MAPK activity|positive regulation of cell division|cytoplasmic vesicle|positive regulation of epithelial cell proliferation|intracellular signal transduction|clathrin-coated vesicle membrane|endoplasmic reticulum-Golgi intermediate compartment membrane|membrane organization|signal transduction|plasma membrane|regulation of transcription by RNA polymerase II|cell surface|COPII vesicle coating|extracellular space|endoplasmic reticulum to Golgi vesicle-mediated transport|protein binding|perinuclear region of cytoplasm|ER to Golgi transport vesicle membrane|integral component of membrane|basolateral plasma membrane|positive regulation of protein kinase B signaling</t>
  </si>
  <si>
    <t>GO:0007171|GO:0018108|GO:1901185|GO:0042813|GO:0007173|GO:0005154|GO:0043388|GO:0045840|GO:0048754|GO:0042059|GO:0090370|GO:0051048|GO:0000187|GO:0000186|GO:0045893|GO:0005509|GO:0017147|GO:0030665|GO:0002092|GO:0005088|GO:0021940|GO:0090263|GO:0046425|GO:0043235|GO:0005765|GO:0005886|GO:1902966|GO:0005515|GO:2000008|GO:0010628|GO:0030297|GO:0051897|GO:0030335|GO:0043406|GO:2000060|GO:0008083|GO:0090279|GO:0008284|GO:0045740|GO:0045741|GO:0005576|GO:0045746|GO:0002576|GO:0000165|GO:0070062|GO:0060749|GO:0001525|GO:0060070|GO:0038128|GO:0031093|GO:0042327|GO:0061024|GO:0007165|GO:0043410|GO:1900127|GO:0070371|GO:0005615|GO:0016021|GO:2000145|GO:0010800</t>
  </si>
  <si>
    <t>activation of transmembrane receptor protein tyrosine kinase activity|peptidyl-tyrosine phosphorylation|negative regulation of ERBB signaling pathway|Wnt-activated receptor activity|epidermal growth factor receptor signaling pathway|epidermal growth factor receptor binding|positive regulation of DNA binding|positive regulation of mitotic nuclear division|branching morphogenesis of an epithelial tube|negative regulation of epidermal growth factor receptor signaling pathway|negative regulation of cholesterol efflux|negative regulation of secretion|activation of MAPK activity|activation of MAPKK activity|positive regulation of transcription, DNA-templated|calcium ion binding|Wnt-protein binding|clathrin-coated vesicle membrane|positive regulation of receptor internalization|Ras guanyl-nucleotide exchange factor activity|positive regulation of cerebellar granule cell precursor proliferation|positive regulation of canonical Wnt signaling pathway|regulation of receptor signaling pathway via JAK-STAT|receptor complex|lysosomal membrane|plasma membrane|positive regulation of protein localization to early endosome|protein binding|regulation of protein localization to cell surface|positive regulation of gene expression|transmembrane receptor protein tyrosine kinase activator activity|positive regulation of protein kinase B signaling|positive regulation of cell migration|positive regulation of MAP kinase activity|positive regulation of ubiquitin-dependent protein catabolic process|growth factor activity|regulation of calcium ion import|positive regulation of cell population proliferation|positive regulation of DNA replication|positive regulation of epidermal growth factor-activated receptor activity|extracellular region|negative regulation of Notch signaling pathway|platelet degranulation|MAPK cascade|extracellular exosome|mammary gland alveolus development|angiogenesis|canonical Wnt signaling pathway|ERBB2 signaling pathway|platelet alpha granule lumen|positive regulation of phosphorylation|membrane organization|signal transduction|positive regulation of MAPK cascade|positive regulation of hyaluronan biosynthetic process|ERK1 and ERK2 cascade|extracellular space|integral component of membrane|regulation of cell motility|positive regulation of peptidyl-threonine phosphorylation</t>
  </si>
  <si>
    <t>GO:0018108|GO:0014068|GO:0070528|GO:0050918|GO:0061098|GO:0062023|GO:0042056|GO:0000139|GO:0045840|GO:0005796|GO:0032091|GO:0060326|GO:0005788|GO:0031954|GO:0045892|GO:0045893|GO:0046982|GO:0016176|GO:1905064|GO:0035793|GO:0045737|GO:0005161|GO:0043552|GO:0048008|GO:0048407|GO:0010629|GO:0005515|GO:0005518|GO:0010628|GO:0071363|GO:0072255|GO:0010544|GO:0018105|GO:0016323|GO:0050921|GO:0051897|GO:0030335|GO:0043406|GO:0008083|GO:1902894|GO:0008284|GO:0009611|GO:1902895|GO:1904754|GO:0005576|GO:0006468|GO:0001892|GO:0002576|GO:0003104|GO:0048661|GO:0000165|GO:0007507|GO:1904707|GO:0051781|GO:0048146|GO:0010512|GO:0032147|GO:0014911|GO:0072126|GO:2000573|GO:0032148|GO:0035655|GO:0050731|GO:2000379|GO:0031093|GO:2000591|GO:0042802|GO:1905176|GO:0042803|GO:0038001|GO:0043410|GO:1900127|GO:0043536|GO:0009986|GO:0090280|GO:0072593|GO:0005615|GO:0002548|GO:0005737|GO:0070374|GO:0030198|GO:0001938|GO:0070851|GO:0071506</t>
  </si>
  <si>
    <t>peptidyl-tyrosine phosphorylation|positive regulation of phosphatidylinositol 3-kinase signaling|protein kinase C signaling|positive chemotaxis|positive regulation of protein tyrosine kinase activity|collagen-containing extracellular matrix|chemoattractant activity|Golgi membrane|positive regulation of mitotic nuclear division|Golgi lumen|negative regulation of protein binding|cell chemotaxis|endoplasmic reticulum lumen|positive regulation of protein autophosphorylation|negative regulation of transcription, DNA-templated|positive regulation of transcription, DNA-templated|protein heterodimerization activity|superoxide-generating NADPH oxidase activator activity|negative regulation of vascular smooth muscle cell differentiation|positive regulation of metanephric mesenchymal cell migration by platelet-derived growth factor receptor-beta signaling pathway|positive regulation of cyclin-dependent protein serine/threonine kinase activity|platelet-derived growth factor receptor binding|positive regulation of phosphatidylinositol 3-kinase activity|platelet-derived growth factor receptor signaling pathway|platelet-derived growth factor binding|negative regulation of gene expression|protein binding|collagen binding|positive regulation of gene expression|cellular response to growth factor stimulus|metanephric glomerular mesangial cell development|negative regulation of platelet activation|peptidyl-serine phosphorylation|basolateral plasma membrane|positive regulation of chemotaxis|positive regulation of protein kinase B signaling|positive regulation of cell migration|positive regulation of MAP kinase activity|growth factor activity|negative regulation of pri-miRNA transcription by RNA polymerase II|positive regulation of cell population proliferation|response to wounding|positive regulation of pri-miRNA transcription by RNA polymerase II|positive regulation of vascular associated smooth muscle cell migration|extracellular region|protein phosphorylation|embryonic placenta development|platelet degranulation|positive regulation of glomerular filtration|positive regulation of smooth muscle cell proliferation|MAPK cascade|heart development|positive regulation of vascular smooth muscle cell proliferation|positive regulation of cell division|positive regulation of fibroblast proliferation|negative regulation of phosphatidylinositol biosynthetic process|activation of protein kinase activity|positive regulation of smooth muscle cell migration|positive regulation of glomerular mesangial cell proliferation|positive regulation of DNA biosynthetic process|activation of protein kinase B activity|interleukin-18-mediated signaling pathway|positive regulation of peptidyl-tyrosine phosphorylation|positive regulation of reactive oxygen species metabolic process|platelet alpha granule lumen|positive regulation of metanephric mesenchymal cell migration|identical protein binding|positive regulation of vascular smooth muscle cell dedifferentiation|protein homodimerization activity|paracrine signaling|positive regulation of MAPK cascade|positive regulation of hyaluronan biosynthetic process|positive regulation of blood vessel endothelial cell migration|cell surface|positive regulation of calcium ion import|reactive oxygen species metabolic process|extracellular space|monocyte chemotaxis|cytoplasm|positive regulation of ERK1 and ERK2 cascade|extracellular matrix organization|positive regulation of endothelial cell proliferation|growth factor receptor binding|cellular response to mycophenolic acid</t>
  </si>
  <si>
    <t>PDGF2</t>
  </si>
  <si>
    <t>SIS</t>
  </si>
  <si>
    <t>GO:0007050|GO:0007093|GO:0008022|GO:0046579|GO:0000139|GO:0005794|GO:0043547|GO:0044877|GO:0098696|GO:0048169|GO:0003924|GO:0032729|GO:0019003|GO:0005829|GO:0098978|GO:0050679|GO:2000630|GO:0034260|GO:0090303|GO:2000251|GO:0007265|GO:0006897|GO:1900029|GO:0005886|GO:0009887|GO:0010629|GO:0071480|GO:0005515|GO:0048013|GO:0010863|GO:0035900|GO:0030335|GO:0043406|GO:0090314|GO:0008285|GO:0008284|GO:0090398|GO:0045740|GO:0097193|GO:0045944|GO:0002223|GO:0005654|GO:0042832|GO:0043524|GO:0005525|GO:0000165|GO:0006935|GO:0001889|GO:0050852|GO:0007165|GO:0042088|GO:0007166|GO:0043410|GO:0048471|GO:0005737|GO:0046330|GO:0001934|GO:0070374</t>
  </si>
  <si>
    <t>cell cycle arrest|mitotic cell cycle checkpoint|protein C-terminus binding|positive regulation of Ras protein signal transduction|Golgi membrane|Golgi apparatus|positive regulation of GTPase activity|protein-containing complex binding|regulation of neurotransmitter receptor localization to postsynaptic specialization membrane|regulation of long-term neuronal synaptic plasticity|GTPase activity|positive regulation of interferon-gamma production|GDP binding|cytosol|glutamatergic synapse|positive regulation of epithelial cell proliferation|positive regulation of miRNA metabolic process|negative regulation of GTPase activity|positive regulation of wound healing|positive regulation of actin cytoskeleton reorganization|Ras protein signal transduction|endocytosis|positive regulation of ruffle assembly|plasma membrane|animal organ morphogenesis|negative regulation of gene expression|cellular response to gamma radiation|protein binding|ephrin receptor signaling pathway|positive regulation of phospholipase C activity|response to isolation stress|positive regulation of cell migration|positive regulation of MAP kinase activity|positive regulation of protein targeting to membrane|negative regulation of cell population proliferation|positive regulation of cell population proliferation|cellular senescence|positive regulation of DNA replication|intrinsic apoptotic signaling pathway|positive regulation of transcription by RNA polymerase II|stimulatory C-type lectin receptor signaling pathway|nucleoplasm|defense response to protozoan|negative regulation of neuron apoptotic process|GTP binding|MAPK cascade|chemotaxis|liver development|T cell receptor signaling pathway|signal transduction|T-helper 1 type immune response|cell surface receptor signaling pathway|positive regulation of MAPK cascade|perinuclear region of cytoplasm|cytoplasm|positive regulation of JNK cascade|positive regulation of protein phosphorylation|positive regulation of ERK1 and ERK2 cascade</t>
  </si>
  <si>
    <t>HRAS1</t>
  </si>
  <si>
    <t>GO:0019902|GO:0090222|GO:0000242|GO:0005813|GO:0009617|GO:0000086|GO:0005515|GO:0010923|GO:0005814|GO:0051298|GO:0097711|GO:0005829|GO:0071539|GO:0010389|GO:0090307</t>
  </si>
  <si>
    <t>phosphatase binding|centrosome-templated microtubule nucleation|pericentriolar material|centrosome|response to bacterium|G2/M transition of mitotic cell cycle|protein binding|negative regulation of phosphatase activity|centriole|centrosome duplication|ciliary basal body-plasma membrane docking|cytosol|protein localization to centrosome|regulation of G2/M transition of mitotic cell cycle|mitotic spindle assembly</t>
  </si>
  <si>
    <t>KIAA1569</t>
  </si>
  <si>
    <t>PP8407</t>
  </si>
  <si>
    <t>GO:0007050|GO:0016447|GO:0016887|GO:0006281|GO:0008584|GO:0008022|GO:0008340|GO:0003690|GO:0051096|GO:0042771|GO:0003697|GO:0032405|GO:0006119|GO:0001701|GO:0030983|GO:0019724|GO:0019901|GO:0030183|GO:0006298|GO:0000784|GO:0048298|GO:0005634|GO:0002204|GO:0005515|GO:0071168|GO:0019237|GO:0010224|GO:0032357|GO:0016446|GO:0010165|GO:0006301|GO:0005654|GO:0006302|GO:0043524|GO:0000287|GO:0005524|GO:0043570|GO:0032300|GO:0032301|GO:0031573|GO:0032302|GO:0045190|GO:0007281|GO:0008094|GO:0042803|GO:0032181|GO:0032142|GO:0032143|GO:0000406|GO:0006310|GO:0048304|GO:0003682|GO:0043531|GO:0000400|GO:0045910|GO:0003677|GO:0016020|GO:0032139|GO:0032137|GO:0019899</t>
  </si>
  <si>
    <t>cell cycle arrest|somatic recombination of immunoglobulin gene segments|ATPase activity|DNA repair|male gonad development|protein C-terminus binding|determination of adult lifespan|double-stranded DNA binding|positive regulation of helicase activity|intrinsic apoptotic signaling pathway in response to DNA damage by p53 class mediator|single-stranded DNA binding|MutLalpha complex binding|oxidative phosphorylation|in utero embryonic development|mismatched DNA binding|B cell mediated immunity|protein kinase binding|B cell differentiation|mismatch repair|nuclear chromosome, telomeric region|positive regulation of isotype switching to IgA isotypes|nucleus|somatic recombination of immunoglobulin genes involved in immune response|protein binding|protein localization to chromatin|centromeric DNA binding|response to UV-B|oxidized purine DNA binding|somatic hypermutation of immunoglobulin genes|response to X-ray|postreplication repair|nucleoplasm|double-strand break repair|negative regulation of neuron apoptotic process|magnesium ion binding|ATP binding|maintenance of DNA repeat elements|mismatch repair complex|MutSalpha complex|intra-S DNA damage checkpoint|MutSbeta complex|isotype switching|germ cell development|DNA-dependent ATPase activity|protein homodimerization activity|dinucleotide repeat insertion binding|single guanine insertion binding|single thymine insertion binding|double-strand/single-strand DNA junction binding|DNA recombination|positive regulation of isotype switching to IgG isotypes|chromatin binding|ADP binding|four-way junction DNA binding|negative regulation of DNA recombination|DNA binding|membrane|dinucleotide insertion or deletion binding|guanine/thymine mispair binding|enzyme binding</t>
  </si>
  <si>
    <t>GO:0060484|GO:0018108|GO:0060045|GO:0014068|GO:0008543|GO:0046777|GO:0060445|GO:0007605|GO:0030901|GO:0001501|GO:0001701|GO:0070640|GO:0048762|GO:0005829|GO:2000830|GO:0010976|GO:0002053|GO:0043235|GO:0005886|GO:0060117|GO:0005634|GO:0005515|GO:0048015|GO:0048378|GO:0042472|GO:0001759|GO:0010863|GO:0017134|GO:0051897|GO:0043406|GO:0043009|GO:1903465|GO:0007275|GO:0008284|GO:1905564|GO:0002062|GO:0042473|GO:0048339|GO:0042474|GO:0045666|GO:0008201|GO:0090272|GO:0005576|GO:0006468|GO:0060665|GO:0000122|GO:0000165|GO:0005007|GO:0005524|GO:0030326|GO:0090080|GO:0005887|GO:0001764|GO:0004713|GO:0045595|GO:0001525|GO:0004714|GO:0010518|GO:0031410|GO:0033674|GO:0016477|GO:0090722|GO:0042802|GO:0042803|GO:0021847|GO:0007169|GO:0048469|GO:0045597|GO:0043410|GO:0042169|GO:0048705|GO:0043536|GO:0001657|GO:0010966|GO:0035607|GO:0016021|GO:2000546|GO:2001239</t>
  </si>
  <si>
    <t>lung-associated mesenchyme development|peptidyl-tyrosine phosphorylation|positive regulation of cardiac muscle cell proliferation|positive regulation of phosphatidylinositol 3-kinase signaling|fibroblast growth factor receptor signaling pathway|protein autophosphorylation|branching involved in salivary gland morphogenesis|sensory perception of sound|midbrain development|skeletal system development|in utero embryonic development|vitamin D3 metabolic process|mesenchymal cell differentiation|cytosol|positive regulation of parathyroid hormone secretion|positive regulation of neuron projection development|positive regulation of mesenchymal cell proliferation|receptor complex|plasma membrane|auditory receptor cell development|nucleus|protein binding|phosphatidylinositol-mediated signaling|regulation of lateral mesodermal cell fate specification|inner ear morphogenesis|organ induction|positive regulation of phospholipase C activity|fibroblast growth factor binding|positive regulation of protein kinase B signaling|positive regulation of MAP kinase activity|chordate embryonic development|positive regulation of mitotic cell cycle DNA replication|multicellular organism development|positive regulation of cell population proliferation|positive regulation of vascular endothelial cell proliferation|chondrocyte differentiation|outer ear morphogenesis|paraxial mesoderm development|middle ear morphogenesis|positive regulation of neuron differentiation|heparin binding|negative regulation of fibroblast growth factor production|extracellular region|protein phosphorylation|regulation of branching involved in salivary gland morphogenesis by mesenchymal-epithelial signaling|negative regulation of transcription by RNA polymerase II|MAPK cascade|fibroblast growth factor-activated receptor activity|ATP binding|embryonic limb morphogenesis|positive regulation of MAPKKK cascade by fibroblast growth factor receptor signaling pathway|integral component of plasma membrane|neuron migration|protein tyrosine kinase activity|regulation of cell differentiation|angiogenesis|transmembrane receptor protein tyrosine kinase activity|positive regulation of phospholipase activity|cytoplasmic vesicle|positive regulation of kinase activity|cell migration|receptor-receptor interaction|identical protein binding|protein homodimerization activity|ventricular zone neuroblast division|transmembrane receptor protein tyrosine kinase signaling pathway|cell maturation|positive regulation of cell differentiation|positive regulation of MAPK cascade|SH2 domain binding|skeletal system morphogenesis|positive regulation of blood vessel endothelial cell migration|ureteric bud development|regulation of phosphate transport|fibroblast growth factor receptor signaling pathway involved in orbitofrontal cortex development|integral component of membrane|positive regulation of endothelial cell chemotaxis to fibroblast growth factor|regulation of extrinsic apoptotic signaling pathway in absence of ligand</t>
  </si>
  <si>
    <t>BFGFR</t>
  </si>
  <si>
    <t>CEK</t>
  </si>
  <si>
    <t>FGFBR</t>
  </si>
  <si>
    <t>FLG</t>
  </si>
  <si>
    <t>FLT2</t>
  </si>
  <si>
    <t>HBGFR</t>
  </si>
  <si>
    <t>GO:0048839|GO:0021559|GO:0007399|GO:1905747|GO:0007356|GO:0045666|GO:0048634|GO:0097094|GO:0021650|GO:0043204|GO:0045944|GO:0051091|GO:0098583|GO:1905748|GO:0003700|GO:0031536|GO:0070888|GO:0035112|GO:0042803|GO:0048806|GO:0090102|GO:0030182|GO:0090103|GO:1901078|GO:0003682|GO:0000981|GO:0006357|GO:0000790|GO:0005515|GO:0042472|GO:0045165|GO:0031223|GO:1990837|GO:0071626|GO:0030432|GO:0050885</t>
  </si>
  <si>
    <t>inner ear development|trigeminal nerve development|nervous system development|negative regulation of saliva secretion|thorax and anterior abdomen determination|positive regulation of neuron differentiation|regulation of muscle organ development|craniofacial suture morphogenesis|vestibulocochlear nerve formation|perikaryon|positive regulation of transcription by RNA polymerase II|positive regulation of DNA-binding transcription factor activity|learned vocalization behavior|hard palate morphogenesis|DNA-binding transcription factor activity|positive regulation of exit from mitosis|E-box binding|genitalia morphogenesis|protein homodimerization activity|genitalia development|cochlea development|neuron differentiation|cochlea morphogenesis|negative regulation of relaxation of muscle|chromatin binding|DNA-binding transcription factor activity, RNA polymerase II-specific|regulation of transcription by RNA polymerase II|nuclear chromatin|protein binding|inner ear morphogenesis|cell fate commitment|auditory behavior|sequence-specific double-stranded DNA binding|mastication|peristalsis|neuromuscular process controlling balance</t>
  </si>
  <si>
    <t>BHLHA6</t>
  </si>
  <si>
    <t>NEUROD3</t>
  </si>
  <si>
    <t>NGN</t>
  </si>
  <si>
    <t>NGN1</t>
  </si>
  <si>
    <t>GO:0006281|GO:0033683|GO:1904357|GO:1905765|GO:0008022|GO:0009650|GO:0006283|GO:0036297|GO:0006289|GO:1905768|GO:0000712|GO:0009411|GO:0004520|GO:0006303|GO:0000014|GO:0003697|GO:0005654|GO:0000781|GO:1990841|GO:0001094|GO:0061819|GO:0034644|GO:0070522|GO:0032205|GO:0042802|GO:0006295|GO:0006296|GO:0006293|GO:1901255|GO:0000109|GO:0000724|GO:0000723|GO:0003684|GO:0000784|GO:0000110|GO:0005634|GO:0003677|GO:0005515|GO:1990599|GO:0010506|GO:0047485|GO:0070911</t>
  </si>
  <si>
    <t>DNA repair|nucleotide-excision repair, DNA incision|negative regulation of telomere maintenance via telomere lengthening|negative regulation of protection from non-homologous end joining at telomere|protein C-terminus binding|UV protection|transcription-coupled nucleotide-excision repair|interstrand cross-link repair|nucleotide-excision repair|negative regulation of double-stranded telomeric DNA binding|resolution of meiotic recombination intermediates|response to UV|endodeoxyribonuclease activity|double-strand break repair via nonhomologous end joining|single-stranded DNA endodeoxyribonuclease activity|single-stranded DNA binding|nucleoplasm|chromosome, telomeric region|promoter-specific chromatin binding|TFIID-class transcription factor complex binding|telomeric DNA-containing double minutes formation|cellular response to UV|ERCC4-ERCC1 complex|negative regulation of telomere maintenance|identical protein binding|nucleotide-excision repair, DNA incision, 3'-to lesion|nucleotide-excision repair, DNA incision, 5'-to lesion|nucleotide-excision repair, preincision complex stabilization|nucleotide-excision repair involved in interstrand cross-link repair|nucleotide-excision repair complex|double-strand break repair via homologous recombination|telomere maintenance|damaged DNA binding|nuclear chromosome, telomeric region|nucleotide-excision repair factor 1 complex|nucleus|DNA binding|protein binding|3' overhang single-stranded DNA endodeoxyribonuclease activity|regulation of autophagy|protein N-terminus binding|global genome nucleotide-excision repair</t>
  </si>
  <si>
    <t>ERCC11</t>
  </si>
  <si>
    <t>XPF</t>
  </si>
  <si>
    <t>GO:0060485|GO:0090336|GO:0062023|GO:1905069|GO:0007411|GO:1901223|GO:0048754|GO:0060686|GO:0060445|GO:0060687|GO:0001501|GO:0045892|GO:0001503|GO:0030902|GO:0045893|GO:0071773|GO:0001823|GO:0030509|GO:0048762|GO:0070487|GO:0001707|GO:0071456|GO:0034504|GO:0030501|GO:0032088|GO:0060272|GO:0060393|GO:0009880|GO:1905312|GO:0060395|GO:0021502|GO:0060037|GO:1900106|GO:0005125|GO:0043434|GO:0003344|GO:0060710|GO:0030855|GO:0005515|GO:0072136|GO:0010628|GO:0072134|GO:0072133|GO:0032355|GO:0001837|GO:0031982|GO:2000121|GO:0010664|GO:0010862|GO:0051216|GO:0008083|GO:0033280|GO:0043407|GO:0003272|GO:0045665|GO:0045786|GO:0048812|GO:0060548|GO:0008201|GO:0042475|GO:0005576|GO:0045669|GO:0045746|GO:0045944|GO:0043401|GO:0048738|GO:0010718|GO:0030326|GO:0072125|GO:0070700|GO:0016358|GO:0045839|GO:0061384|GO:0060411|GO:0072040|GO:1900006|GO:0042326|GO:0005615|GO:0001656|GO:0001657|GO:0043065|GO:0048596|GO:0034116|GO:0010800</t>
  </si>
  <si>
    <t>mesenchyme development|positive regulation of brown fat cell differentiation|collagen-containing extracellular matrix|allantois development|axon guidance|negative regulation of NIK/NF-kappaB signaling|branching morphogenesis of an epithelial tube|negative regulation of prostatic bud formation|branching involved in salivary gland morphogenesis|regulation of branching involved in prostate gland morphogenesis|skeletal system development|negative regulation of transcription, DNA-templated|ossification|hindbrain development|positive regulation of transcription, DNA-templated|cellular response to BMP stimulus|mesonephros development|BMP signaling pathway|mesenchymal cell differentiation|monocyte aggregation|mesoderm formation|cellular response to hypoxia|protein localization to nucleus|positive regulation of bone mineralization|negative regulation of NF-kappaB transcription factor activity|embryonic skeletal joint morphogenesis|regulation of pathway-restricted SMAD protein phosphorylation|embryonic pattern specification|positive regulation of cardiac neural crest cell migration involved in outflow tract morphogenesis|SMAD protein signal transduction|neural fold elevation formation|pharyngeal system development|positive regulation of hyaluranon cable assembly|cytokine activity|response to peptide hormone|pericardium morphogenesis|chorio-allantoic fusion|epithelial cell differentiation|protein binding|metanephric mesenchymal cell proliferation involved in metanephros development|positive regulation of gene expression|nephrogenic mesenchyme morphogenesis|metanephric mesenchyme morphogenesis|response to estradiol|epithelial to mesenchymal transition|vesicle|regulation of removal of superoxide radicals|negative regulation of striated muscle cell apoptotic process|positive regulation of pathway-restricted SMAD protein phosphorylation|cartilage development|growth factor activity|response to vitamin D|negative regulation of MAP kinase activity|endocardial cushion formation|negative regulation of neuron differentiation|negative regulation of cell cycle|neuron projection morphogenesis|negative regulation of cell death|heparin binding|odontogenesis of dentin-containing tooth|extracellular region|positive regulation of osteoblast differentiation|negative regulation of Notch signaling pathway|positive regulation of transcription by RNA polymerase II|steroid hormone mediated signaling pathway|cardiac muscle tissue development|positive regulation of epithelial to mesenchymal transition|embryonic limb morphogenesis|negative regulation of glomerular mesangial cell proliferation|BMP receptor binding|dendrite development|negative regulation of mitotic nuclear division|heart trabecula morphogenesis|cardiac septum morphogenesis|negative regulation of mesenchymal cell apoptotic process involved in nephron morphogenesis|positive regulation of dendrite development|negative regulation of phosphorylation|extracellular space|metanephros development|ureteric bud development|positive regulation of apoptotic process|embryonic camera-type eye morphogenesis|positive regulation of heterotypic cell-cell adhesion|positive regulation of peptidyl-threonine phosphorylation</t>
  </si>
  <si>
    <t>OP1</t>
  </si>
  <si>
    <t>GO:0071817|GO:0006361|GO:0006362|GO:0008022|GO:0006283|GO:0009791|GO:0006289|GO:0006366|GO:0007059|GO:0000019|GO:0006363|GO:0043388|GO:0005675|GO:0006367|GO:0006368|GO:0021510|GO:0000462|GO:0001666|GO:0005669|GO:0001701|GO:0045893|GO:0006915|GO:0032289|GO:0005829|GO:0035315|GO:0006295|GO:1901990|GO:0008353|GO:0006296|GO:0006293|GO:0006370|GO:0006294|GO:0048568|GO:0004672|GO:0005634|GO:0005515|GO:0046872|GO:0047485|GO:0051539|GO:0070911|GO:0070516|GO:0008283|GO:0035264|GO:0040016|GO:0000717|GO:0033683|GO:0009650|GO:0000439|GO:0009411|GO:0006468|GO:0045944|GO:0005654|GO:0043249|GO:0005524|GO:0006979|GO:0016032|GO:0008094|GO:0030282|GO:0045951|GO:0060218|GO:0048820|GO:0007568|GO:0003684|GO:0043139|GO:0003678|GO:0005737|GO:0005819|GO:0030198|GO:0030674</t>
  </si>
  <si>
    <t>MMXD complex|transcription initiation from RNA polymerase I promoter|transcription elongation from RNA polymerase I promoter|protein C-terminus binding|transcription-coupled nucleotide-excision repair|post-embryonic development|nucleotide-excision repair|transcription by RNA polymerase II|chromosome segregation|regulation of mitotic recombination|termination of RNA polymerase I transcription|positive regulation of DNA binding|transcription factor TFIIH holo complex|transcription initiation from RNA polymerase II promoter|transcription elongation from RNA polymerase II promoter|spinal cord development|maturation of SSU-rRNA from tricistronic rRNA transcript (SSU-rRNA, 5.8S rRNA, LSU-rRNA)|response to hypoxia|transcription factor TFIID complex|in utero embryonic development|positive regulation of transcription, DNA-templated|apoptotic process|central nervous system myelin formation|cytosol|hair cell differentiation|nucleotide-excision repair, DNA incision, 3'-to lesion|regulation of mitotic cell cycle phase transition|RNA polymerase II CTD heptapeptide repeat kinase activity|nucleotide-excision repair, DNA incision, 5'-to lesion|nucleotide-excision repair, preincision complex stabilization|7-methylguanosine mRNA capping|nucleotide-excision repair, preincision complex assembly|embryonic organ development|protein kinase activity|nucleus|protein binding|metal ion binding|protein N-terminus binding|4 iron, 4 sulfur cluster binding|global genome nucleotide-excision repair|CAK-ERCC2 complex|cell population proliferation|multicellular organism growth|embryonic cleavage|nucleotide-excision repair, DNA duplex unwinding|nucleotide-excision repair, DNA incision|UV protection|transcription factor TFIIH core complex|response to UV|protein phosphorylation|positive regulation of transcription by RNA polymerase II|nucleoplasm|erythrocyte maturation|ATP binding|response to oxidative stress|viral process|DNA-dependent ATPase activity|bone mineralization|positive regulation of mitotic recombination|hematopoietic stem cell differentiation|hair follicle maturation|aging|damaged DNA binding|5'-3' DNA helicase activity|DNA helicase activity|cytoplasm|spindle|extracellular matrix organization|protein-macromolecule adaptor activity</t>
  </si>
  <si>
    <t>XPD</t>
  </si>
  <si>
    <t>XPDC</t>
  </si>
  <si>
    <t>GO:0030071|GO:0061631|GO:0005654|GO:0051301|GO:0005524|GO:0005623|GO:0031536|GO:0005829|GO:0010458|GO:0010994|GO:0070979|GO:0070936|GO:1901990|GO:0005680|GO:0000209|GO:1904668|GO:0044389|GO:0005886|GO:0006511|GO:0004842|GO:0005634|GO:0005515|GO:0000151|GO:0031145|GO:0016567</t>
  </si>
  <si>
    <t>regulation of mitotic metaphase/anaphase transition|ubiquitin conjugating enzyme activity|nucleoplasm|cell division|ATP binding|cell|positive regulation of exit from mitosis|cytosol|exit from mitosis|free ubiquitin chain polymerization|protein K11-linked ubiquitination|protein K48-linked ubiquitination|regulation of mitotic cell cycle phase transition|anaphase-promoting complex|protein polyubiquitination|positive regulation of ubiquitin protein ligase activity|ubiquitin-like protein ligase binding|plasma membrane|ubiquitin-dependent protein catabolic process|ubiquitin-protein transferase activity|nucleus|protein binding|ubiquitin ligase complex|anaphase-promoting complex-dependent catabolic process|protein ubiquitination</t>
  </si>
  <si>
    <t>UBCH10</t>
  </si>
  <si>
    <t>GO:1902036|GO:0038095|GO:0043488|GO:0061418|GO:0005576|GO:0043687|GO:0006521|GO:0002223|GO:0005654|GO:1904813|GO:0000165|GO:0002479|GO:0070062|GO:0005829|GO:0060071|GO:0010972|GO:0050852|GO:0010499|GO:0010498|GO:0016579|GO:0055085|GO:1901990|GO:0000209|GO:0090263|GO:0004175|GO:0038061|GO:0000502|GO:0004298|GO:0043312|GO:0090090|GO:0005634|GO:0033209|GO:0043161|GO:0005515|GO:0005737|GO:0005839|GO:0019773|GO:0031145|GO:0031146|GO:0034774|GO:0070498</t>
  </si>
  <si>
    <t>regulation of hematopoietic stem cell differentiation|Fc-epsilon receptor signaling pathway|regulation of mRNA stability|regulation of transcription from RNA polymerase II promoter in response to hypoxia|extracellular region|post-translational protein modification|regulation of cellular amino acid metabolic process|stimulatory C-type lectin receptor signaling pathway|nucleoplasm|ficolin-1-rich granule lumen|MAPK cascade|antigen processing and presentation of exogenous peptide antigen via MHC class I, TAP-dependent|extracellular exosome|cytosol|Wnt signaling pathway, planar cell polarity pathway|negative regulation of G2/M transition of mitotic cell cycle|T cell receptor signaling pathway|proteasomal ubiquitin-independent protein catabolic process|proteasomal protein catabolic process|protein deubiquitination|transmembrane transport|regulation of mitotic cell cycle phase transition|protein polyubiquitination|positive regulation of canonical Wnt signaling pathway|endopeptidase activity|NIK/NF-kappaB signaling|proteasome complex|threonine-type endopeptidase activity|neutrophil degranulation|negative regulation of canonical Wnt signaling pathway|nucleus|tumor necrosis factor-mediated signaling pathway|proteasome-mediated ubiquitin-dependent protein catabolic process|protein binding|cytoplasm|proteasome core complex|proteasome core complex, alpha-subunit complex|anaphase-promoting complex-dependent catabolic process|SCF-dependent proteasomal ubiquitin-dependent protein catabolic process|secretory granule lumen|interleukin-1-mediated signaling pathway</t>
  </si>
  <si>
    <t>GO:1902036|GO:0038095|GO:0043488|GO:0061418|GO:0043687|GO:0006521|GO:0001530|GO:0002223|GO:0005654|GO:0000165|GO:0002479|GO:0070062|GO:0016032|GO:0005829|GO:0060071|GO:0010972|GO:0050852|GO:0010499|GO:0010498|GO:0016579|GO:0055085|GO:1901990|GO:0000209|GO:0090263|GO:0004175|GO:0038061|GO:0000502|GO:0004298|GO:0002862|GO:0090090|GO:0005634|GO:0033209|GO:0043161|GO:0005515|GO:0005737|GO:0005839|GO:0031145|GO:0031146|GO:0070498|GO:0019774</t>
  </si>
  <si>
    <t>regulation of hematopoietic stem cell differentiation|Fc-epsilon receptor signaling pathway|regulation of mRNA stability|regulation of transcription from RNA polymerase II promoter in response to hypoxia|post-translational protein modification|regulation of cellular amino acid metabolic process|lipopolysaccharide binding|stimulatory C-type lectin receptor signaling pathway|nucleoplasm|MAPK cascade|antigen processing and presentation of exogenous peptide antigen via MHC class I, TAP-dependent|extracellular exosome|viral process|cytosol|Wnt signaling pathway, planar cell polarity pathway|negative regulation of G2/M transition of mitotic cell cycle|T cell receptor signaling pathway|proteasomal ubiquitin-independent protein catabolic process|proteasomal protein catabolic process|protein deubiquitination|transmembrane transport|regulation of mitotic cell cycle phase transition|protein polyubiquitination|positive regulation of canonical Wnt signaling pathway|endopeptidase activity|NIK/NF-kappaB signaling|proteasome complex|threonine-type endopeptidase activity|negative regulation of inflammatory response to antigenic stimulus|negative regulation of canonical Wnt signaling pathway|nucleus|tumor necrosis factor-mediated signaling pathway|proteasome-mediated ubiquitin-dependent protein catabolic process|protein binding|cytoplasm|proteasome core complex|anaphase-promoting complex-dependent catabolic process|SCF-dependent proteasomal ubiquitin-dependent protein catabolic process|interleukin-1-mediated signaling pathway|proteasome core complex, beta-subunit complex</t>
  </si>
  <si>
    <t>PROS26</t>
  </si>
  <si>
    <t>GO:0016579|GO:0045739|GO:0016604|GO:0031593|GO:0006303|GO:0006325|GO:0005654|GO:0006302|GO:0008017|GO:0005634|GO:0005515|GO:0008608|GO:0072425|GO:0070531|GO:0010212|GO:0090307|GO:0070536</t>
  </si>
  <si>
    <t>protein deubiquitination|positive regulation of DNA repair|nuclear body|polyubiquitin modification-dependent protein binding|double-strand break repair via nonhomologous end joining|chromatin organization|nucleoplasm|double-strand break repair|microtubule binding|nucleus|protein binding|attachment of spindle microtubules to kinetochore|signal transduction involved in G2 DNA damage checkpoint|BRCA1-A complex|response to ionizing radiation|mitotic spindle assembly|protein K63-linked deubiquitination</t>
  </si>
  <si>
    <t>ABRA1</t>
  </si>
  <si>
    <t>CCDC98</t>
  </si>
  <si>
    <t>FAM175A</t>
  </si>
  <si>
    <t>UNQ496/PRO1013</t>
  </si>
  <si>
    <t>GO:0000808|GO:0006270|GO:0006260|GO:0006275|GO:0005664|GO:0000785|GO:0000784|GO:0003674|GO:0005654|GO:0000166|GO:0005524|GO:0005634|GO:0003688|GO:0005515|GO:0000082|GO:0005829</t>
  </si>
  <si>
    <t>origin recognition complex|DNA replication initiation|DNA replication|regulation of DNA replication|nuclear origin of replication recognition complex|chromatin|nuclear chromosome, telomeric region|molecular_function|nucleoplasm|nucleotide binding|ATP binding|nucleus|DNA replication origin binding|protein binding|G1/S transition of mitotic cell cycle|cytosol</t>
  </si>
  <si>
    <t>ORC5L</t>
  </si>
  <si>
    <t>GO:0005515|GO:0007021|GO:0005737|GO:0007052|GO:0051087|GO:0007023|GO:0000226|GO:0043014|GO:0006457|GO:0005874</t>
  </si>
  <si>
    <t>protein binding|tubulin complex assembly|cytoplasm|mitotic spindle organization|chaperone binding|post-chaperonin tubulin folding pathway|microtubule cytoskeleton organization|alpha-tubulin binding|protein folding|microtubule</t>
  </si>
  <si>
    <t>GO:1902691|GO:0060441|GO:0060487|GO:0060740|GO:0000978|GO:0000976|GO:0045666|GO:0001228|GO:0009653|GO:0060528|GO:0045944|GO:0051091|GO:0060741|GO:0001650|GO:0060743|GO:0005654|GO:0000122|GO:0003700|GO:0006338|GO:0010719|GO:0048665|GO:0005902|GO:0021904|GO:0061144|GO:0019904|GO:0048646|GO:0003682|GO:0008134|GO:0042445|GO:0045931|GO:0000981|GO:0006357|GO:0003677|GO:0005634|GO:0000790|GO:0005515|GO:0007219|GO:0060738|GO:0071542|GO:0042593|GO:0043065|GO:0045880|GO:0032355|GO:0033148|GO:0030154|GO:2000049</t>
  </si>
  <si>
    <t>respiratory basal cell differentiation|epithelial tube branching involved in lung morphogenesis|lung epithelial cell differentiation|prostate gland epithelium morphogenesis|RNA polymerase II cis-regulatory region sequence-specific DNA binding|transcription regulatory region sequence-specific DNA binding|positive regulation of neuron differentiation|DNA-binding transcription activator activity, RNA polymerase II-specific|anatomical structure morphogenesis|secretory columnal luminar epithelial cell differentiation involved in prostate glandular acinus development|positive regulation of transcription by RNA polymerase II|positive regulation of DNA-binding transcription factor activity|prostate gland stromal morphogenesis|fibrillar center|epithelial cell maturation involved in prostate gland development|nucleoplasm|negative regulation of transcription by RNA polymerase II|DNA-binding transcription factor activity|chromatin remodeling|negative regulation of epithelial to mesenchymal transition|neuron fate specification|microvillus|dorsal/ventral neural tube patterning|alveolar secondary septum development|protein domain specific binding|anatomical structure formation involved in morphogenesis|chromatin binding|transcription factor binding|hormone metabolic process|positive regulation of mitotic cell cycle|DNA-binding transcription factor activity, RNA polymerase II-specific|regulation of transcription by RNA polymerase II|DNA binding|nucleus|nuclear chromatin|protein binding|Notch signaling pathway|epithelial-mesenchymal signaling involved in prostate gland development|dopaminergic neuron differentiation|glucose homeostasis|positive regulation of apoptotic process|positive regulation of smoothened signaling pathway|response to estradiol|positive regulation of intracellular estrogen receptor signaling pathway|cell differentiation|positive regulation of cell-cell adhesion mediated by cadherin</t>
  </si>
  <si>
    <t>HNF3A</t>
  </si>
  <si>
    <t>TCF3A</t>
  </si>
  <si>
    <t>GO:0021852|GO:0045665|GO:0002052|GO:0045666|GO:0045787|GO:0043565|GO:0007420|GO:0007568|GO:0007346|GO:0000981|GO:0005654|GO:0009953|GO:0000122|GO:0003677|GO:0000790|GO:0005515|GO:0045892|GO:0048664|GO:0042472|GO:0016199</t>
  </si>
  <si>
    <t>pyramidal neuron migration|negative regulation of neuron differentiation|positive regulation of neuroblast proliferation|positive regulation of neuron differentiation|positive regulation of cell cycle|sequence-specific DNA binding|brain development|aging|regulation of mitotic cell cycle|DNA-binding transcription factor activity, RNA polymerase II-specific|nucleoplasm|dorsal/ventral pattern formation|negative regulation of transcription by RNA polymerase II|DNA binding|nuclear chromatin|protein binding|negative regulation of transcription, DNA-templated|neuron fate determination|inner ear morphogenesis|axon midline choice point recognition</t>
  </si>
  <si>
    <t>FKH2</t>
  </si>
  <si>
    <t>FKHL1</t>
  </si>
  <si>
    <t>FKHL2</t>
  </si>
  <si>
    <t>FKHL3</t>
  </si>
  <si>
    <t>FKHL4</t>
  </si>
  <si>
    <t>FOXG1A</t>
  </si>
  <si>
    <t>FOXG1B</t>
  </si>
  <si>
    <t>FOXG1C</t>
  </si>
  <si>
    <t>GO:0044539|GO:0045948|GO:0045727|GO:0045202|GO:0006468|GO:0043005|GO:0005654|GO:0032869|GO:0004711|GO:0005524|GO:0004712|GO:0000082|GO:0006915|GO:0005829|GO:0035556|GO:0007165|GO:0004672|GO:0031929|GO:0005741|GO:0004674|GO:0046627|GO:0045931|GO:0005634|GO:0005515|GO:0048015|GO:0005737|GO:0043066|GO:0071363|GO:0005739|GO:0018105|GO:0016301|GO:0031667</t>
  </si>
  <si>
    <t>long-chain fatty acid import into cell|positive regulation of translational initiation|positive regulation of translation|synapse|protein phosphorylation|neuron projection|nucleoplasm|cellular response to insulin stimulus|ribosomal protein S6 kinase activity|ATP binding|protein serine/threonine/tyrosine kinase activity|G1/S transition of mitotic cell cycle|apoptotic process|cytosol|intracellular signal transduction|signal transduction|protein kinase activity|TOR signaling|mitochondrial outer membrane|protein serine/threonine kinase activity|negative regulation of insulin receptor signaling pathway|positive regulation of mitotic cell cycle|nucleus|protein binding|phosphatidylinositol-mediated signaling|cytoplasm|negative regulation of apoptotic process|cellular response to growth factor stimulus|mitochondrion|peptidyl-serine phosphorylation|kinase activity|response to nutrient levels</t>
  </si>
  <si>
    <t>STK14A</t>
  </si>
  <si>
    <t>GO:0007052|GO:0007059|GO:0000794|GO:0005654|GO:0051301|GO:0051225|GO:0046982|GO:0000082|GO:0016032|GO:0031291|GO:0007088|GO:0031491|GO:1901673|GO:0031492|GO:0005087|GO:0043199|GO:0003682|GO:0000785|GO:0008536|GO:0005634|GO:0031965|GO:0000790|GO:0005515|GO:0005737|GO:0042393|GO:0032991</t>
  </si>
  <si>
    <t>mitotic spindle organization|chromosome segregation|condensed nuclear chromosome|nucleoplasm|cell division|spindle assembly|protein heterodimerization activity|G1/S transition of mitotic cell cycle|viral process|Ran protein signal transduction|regulation of mitotic nuclear division|nucleosome binding|regulation of mitotic spindle assembly|nucleosomal DNA binding|Ran guanyl-nucleotide exchange factor activity|sulfate binding|chromatin binding|chromatin|Ran GTPase binding|nucleus|nuclear membrane|nuclear chromatin|protein binding|cytoplasm|histone binding|protein-containing complex</t>
  </si>
  <si>
    <t>CHC1</t>
  </si>
  <si>
    <t>GO:0015031|GO:0046755|GO:0005771|GO:0061952|GO:0005623|GO:0070062|GO:0045296|GO:0016197|GO:0005829|GO:0007040|GO:1901673|GO:0008333|GO:0006997|GO:1904903|GO:0005634|GO:0005515|GO:0006900|GO:0010824|GO:0071222|GO:0019058|GO:0071985|GO:0010008|GO:0071225|GO:0036258|GO:0007080|GO:0001919|GO:0032511</t>
  </si>
  <si>
    <t>protein transport|viral budding|multivesicular body|midbody abscission|cell|extracellular exosome|cadherin binding|endosomal transport|cytosol|lysosome organization|regulation of mitotic spindle assembly|endosome to lysosome transport|nucleus organization|ESCRT III complex disassembly|nucleus|protein binding|vesicle budding from membrane|regulation of centrosome duplication|cellular response to lipopolysaccharide|viral life cycle|multivesicular body sorting pathway|endosome membrane|cellular response to muramyl dipeptide|multivesicular body assembly|mitotic metaphase plate congression|regulation of receptor recycling|late endosome to vacuole transport via multivesicular body sorting pathway</t>
  </si>
  <si>
    <t>C9orf83</t>
  </si>
  <si>
    <t>SNF7DC2</t>
  </si>
  <si>
    <t>CGI-34</t>
  </si>
  <si>
    <t>HSPC177</t>
  </si>
  <si>
    <t>PNAS-114</t>
  </si>
  <si>
    <t>PNAS-2</t>
  </si>
  <si>
    <t>GO:0007165|GO:0045116|GO:0042981|GO:0043523|GO:0043687|GO:0005886|GO:0005515|GO:0031625|GO:0046982|GO:0005737|GO:0019781|GO:0005829|GO:0032991|GO:0051402|GO:0033314|GO:0032446</t>
  </si>
  <si>
    <t>signal transduction|protein neddylation|regulation of apoptotic process|regulation of neuron apoptotic process|post-translational protein modification|plasma membrane|protein binding|ubiquitin protein ligase binding|protein heterodimerization activity|cytoplasm|NEDD8 activating enzyme activity|cytosol|protein-containing complex|neuron apoptotic process|mitotic DNA replication checkpoint|protein modification by small protein conjugation</t>
  </si>
  <si>
    <t>APPBP1</t>
  </si>
  <si>
    <t>HPP1</t>
  </si>
  <si>
    <t>GO:0007076|GO:0000815|GO:0015031|GO:0045786|GO:0045324|GO:0005771|GO:0061952|GO:0000794|GO:0051301|GO:0005623|GO:0005769|GO:0016192|GO:0070062|GO:0045892|GO:0032509|GO:0016458|GO:0008270|GO:0019904|GO:0042802|GO:0042803|GO:1901673|GO:0006997|GO:1904903|GO:0008237|GO:0005515|GO:0005815|GO:0010824|GO:0006508|GO:0012505|GO:0016363|GO:0036258|GO:0039702|GO:0007080</t>
  </si>
  <si>
    <t>mitotic chromosome condensation|ESCRT III complex|protein transport|negative regulation of cell cycle|late endosome to vacuole transport|multivesicular body|midbody abscission|condensed nuclear chromosome|cell division|cell|early endosome|vesicle-mediated transport|extracellular exosome|negative regulation of transcription, DNA-templated|endosome transport via multivesicular body sorting pathway|gene silencing|zinc ion binding|protein domain specific binding|identical protein binding|protein homodimerization activity|regulation of mitotic spindle assembly|nucleus organization|ESCRT III complex disassembly|metallopeptidase activity|protein binding|microtubule organizing center|regulation of centrosome duplication|proteolysis|endomembrane system|nuclear matrix|multivesicular body assembly|viral budding via host ESCRT complex|mitotic metaphase plate congression</t>
  </si>
  <si>
    <t>CHMP1</t>
  </si>
  <si>
    <t>KIAA0047</t>
  </si>
  <si>
    <t>PCOLN3</t>
  </si>
  <si>
    <t>PRSM1</t>
  </si>
  <si>
    <t>GO:0007050|GO:0008584|GO:0043509|GO:0045648|GO:0002244|GO:0044877|GO:0032924|GO:0071372|GO:0001942|GO:0045650|GO:0030308|GO:0045893|GO:0042701|GO:0060395|GO:0007267|GO:0045578|GO:0042541|GO:0005125|GO:0043512|GO:0060279|GO:0005515|GO:0030218|GO:0010628|GO:0048333|GO:0035987|GO:0010862|GO:0032270|GO:0008083|GO:0008285|GO:0060021|GO:0007399|GO:0045786|GO:0097191|GO:0042476|GO:0005576|GO:0045944|GO:0005179|GO:0021773|GO:0046882|GO:0046880|GO:0000082|GO:0045077|GO:0046881|GO:0071397|GO:0017046|GO:0042802|GO:2001241|GO:0007166|GO:0006952|GO:0061029|GO:0001541|GO:0006357|GO:0042326|GO:0097154|GO:0005615|GO:0048471|GO:0042493|GO:0030154|GO:0070699|GO:0034711</t>
  </si>
  <si>
    <t>cell cycle arrest|male gonad development|activin A complex|positive regulation of erythrocyte differentiation|hematopoietic progenitor cell differentiation|protein-containing complex binding|activin receptor signaling pathway|cellular response to follicle-stimulating hormone stimulus|hair follicle development|negative regulation of macrophage differentiation|negative regulation of cell growth|positive regulation of transcription, DNA-templated|progesterone secretion|SMAD protein signal transduction|cell-cell signaling|negative regulation of B cell differentiation|hemoglobin biosynthetic process|cytokine activity|inhibin A complex|positive regulation of ovulation|protein binding|erythrocyte differentiation|positive regulation of gene expression|mesodermal cell differentiation|endodermal cell differentiation|positive regulation of pathway-restricted SMAD protein phosphorylation|positive regulation of cellular protein metabolic process|growth factor activity|negative regulation of cell population proliferation|roof of mouth development|nervous system development|negative regulation of cell cycle|extrinsic apoptotic signaling pathway|odontogenesis|extracellular region|positive regulation of transcription by RNA polymerase II|hormone activity|striatal medium spiny neuron differentiation|negative regulation of follicle-stimulating hormone secretion|regulation of follicle-stimulating hormone secretion|G1/S transition of mitotic cell cycle|negative regulation of interferon-gamma biosynthetic process|positive regulation of follicle-stimulating hormone secretion|cellular response to cholesterol|peptide hormone binding|identical protein binding|positive regulation of extrinsic apoptotic signaling pathway in absence of ligand|cell surface receptor signaling pathway|defense response|eyelid development in camera-type eye|ovarian follicle development|regulation of transcription by RNA polymerase II|negative regulation of phosphorylation|GABAergic neuron differentiation|extracellular space|perinuclear region of cytoplasm|response to drug|cell differentiation|type II activin receptor binding|inhibin binding</t>
  </si>
  <si>
    <t>GO:0010571|GO:0000727|GO:0006260|GO:0008284|GO:0004672|GO:0004674|GO:0005654|GO:0051301|GO:0005524|GO:0005634|GO:0045171|GO:0005515|GO:0072686|GO:0005737|GO:0046872|GO:0000082|GO:0044770|GO:0070317|GO:0018105|GO:0016301|GO:0010971</t>
  </si>
  <si>
    <t>positive regulation of nuclear cell cycle DNA replication|double-strand break repair via break-induced replication|DNA replication|positive regulation of cell population proliferation|protein kinase activity|protein serine/threonine kinase activity|nucleoplasm|cell division|ATP binding|nucleus|intercellular bridge|protein binding|mitotic spindle|cytoplasm|metal ion binding|G1/S transition of mitotic cell cycle|cell cycle phase transition|negative regulation of G0 to G1 transition|peptidyl-serine phosphorylation|kinase activity|positive regulation of G2/M transition of mitotic cell cycle</t>
  </si>
  <si>
    <t>CDC7L1</t>
  </si>
  <si>
    <t>GO:0016601|GO:0055096|GO:0062023|GO:0002040|GO:0042058|GO:0043542|GO:0005901|GO:0045296|GO:0005509|GO:0030100|GO:0071813|GO:0000902|GO:0050927|GO:0055100|GO:0007266|GO:0005886|GO:0098982|GO:0005912|GO:0001954|GO:0098742|GO:0044331|GO:0030335|GO:0031225|GO:0034332|GO:0007275|GO:0008285|GO:0009897|GO:0007156|GO:0005576|GO:0045944|GO:0043005|GO:0000278|GO:0048661|GO:0050850|GO:0070062|GO:0005925|GO:0030169|GO:0051668|GO:0016339|GO:0042803|GO:0043616|GO:0007043|GO:0007162|GO:0005615|GO:0048471|GO:0005737|GO:0030032|GO:0016342|GO:0001938</t>
  </si>
  <si>
    <t>Rac protein signal transduction|low-density lipoprotein particle mediated signaling|collagen-containing extracellular matrix|sprouting angiogenesis|regulation of epidermal growth factor receptor signaling pathway|endothelial cell migration|caveola|cadherin binding|calcium ion binding|regulation of endocytosis|lipoprotein particle binding|cell morphogenesis|positive regulation of positive chemotaxis|adiponectin binding|Rho protein signal transduction|plasma membrane|GABA-ergic synapse|adherens junction|positive regulation of cell-matrix adhesion|cell-cell adhesion via plasma-membrane adhesion molecules|cell-cell adhesion mediated by cadherin|positive regulation of cell migration|anchored component of membrane|adherens junction organization|multicellular organism development|negative regulation of cell population proliferation|external side of plasma membrane|homophilic cell adhesion via plasma membrane adhesion molecules|extracellular region|positive regulation of transcription by RNA polymerase II|neuron projection|mitotic cell cycle|positive regulation of smooth muscle cell proliferation|positive regulation of calcium-mediated signaling|extracellular exosome|focal adhesion|low-density lipoprotein particle binding|localization within membrane|calcium-dependent cell-cell adhesion via plasma membrane cell adhesion molecules|protein homodimerization activity|keratinocyte proliferation|cell-cell junction assembly|negative regulation of cell adhesion|extracellular space|perinuclear region of cytoplasm|cytoplasm|lamellipodium assembly|catenin complex|positive regulation of endothelial cell proliferation</t>
  </si>
  <si>
    <t>CDHH</t>
  </si>
  <si>
    <t>GO:0014069|GO:0015631|GO:0043507|GO:1902231|GO:1901224|GO:0000977|GO:0007059|GO:0051092|GO:0044877|GO:0019083|GO:0003723|GO:0000184|GO:0006915|GO:0003729|GO:0005829|GO:0031397|GO:0031116|GO:0017148|GO:0140078|GO:0030544|GO:0045739|GO:0019901|GO:0045738|GO:0061481|GO:0042981|GO:0005840|GO:0006413|GO:0006974|GO:0042104|GO:0005886|GO:0006412|GO:0005634|GO:0005515|GO:0003735|GO:0005759|GO:0010628|GO:0032079|GO:0051536|GO:0032357|GO:0032358|GO:0051018|GO:2001272|GO:0022627|GO:0004520|GO:0005730|GO:0005654|GO:0005844|GO:0051301|GO:0097100|GO:0006979|GO:0051225|GO:0006614|GO:0070062|GO:0005925|GO:0072686|GO:0032587|GO:0003906|GO:0071356|GO:0070301|GO:0071159|GO:1990904|GO:0019900|GO:0031334|GO:0032743|GO:0042769|GO:1902546|GO:0005783|GO:0008134|GO:0003684|GO:0070181|GO:0005743|GO:0008017|GO:0003677|GO:0044390|GO:0050862|GO:0005737|GO:0016020|GO:0051879|GO:1905053|GO:0019899|GO:2001235</t>
  </si>
  <si>
    <t>postsynaptic density|tubulin binding|positive regulation of JUN kinase activity|positive regulation of intrinsic apoptotic signaling pathway in response to DNA damage|positive regulation of NIK/NF-kappaB signaling|RNA polymerase II transcription regulatory region sequence-specific DNA binding|chromosome segregation|positive regulation of NF-kappaB transcription factor activity|protein-containing complex binding|viral transcription|RNA binding|nuclear-transcribed mRNA catabolic process, nonsense-mediated decay|apoptotic process|mRNA binding|cytosol|negative regulation of protein ubiquitination|positive regulation of microtubule polymerization|negative regulation of translation|class I DNA-(apurinic or apyrimidinic site) endonuclease activity|Hsp70 protein binding|positive regulation of DNA repair|protein kinase binding|negative regulation of DNA repair|response to TNF agonist|regulation of apoptotic process|ribosome|translational initiation|cellular response to DNA damage stimulus|positive regulation of activated T cell proliferation|plasma membrane|translation|nucleus|protein binding|structural constituent of ribosome|mitochondrial matrix|positive regulation of gene expression|positive regulation of endodeoxyribonuclease activity|iron-sulfur cluster binding|oxidized purine DNA binding|oxidized pyrimidine DNA binding|protein kinase A binding|positive regulation of cysteine-type endopeptidase activity involved in execution phase of apoptosis|cytosolic small ribosomal subunit|endodeoxyribonuclease activity|nucleolus|nucleoplasm|polysome|cell division|supercoiled DNA binding|response to oxidative stress|spindle assembly|SRP-dependent cotranslational protein targeting to membrane|extracellular exosome|focal adhesion|mitotic spindle|ruffle membrane|DNA-(apurinic or apyrimidinic site) endonuclease activity|cellular response to tumor necrosis factor|cellular response to hydrogen peroxide|NF-kappaB complex|ribonucleoprotein complex|kinase binding|positive regulation of protein-containing complex assembly|positive regulation of interleukin-2 production|DNA damage response, detection of DNA damage|positive regulation of DNA N-glycosylase activity|endoplasmic reticulum|transcription factor binding|damaged DNA binding|small ribosomal subunit rRNA binding|mitochondrial inner membrane|microtubule binding|DNA binding|ubiquitin-like protein conjugating enzyme binding|positive regulation of T cell receptor signaling pathway|cytoplasm|membrane|Hsp90 protein binding|positive regulation of base-excision repair|enzyme binding|positive regulation of apoptotic signaling pathway</t>
  </si>
  <si>
    <t>OK/SW-cl.26</t>
  </si>
  <si>
    <t>GO:0005634|GO:0005737|GO:0016020|GO:0045930|GO:0030323|GO:0003674</t>
  </si>
  <si>
    <t>nucleus|cytoplasm|membrane|negative regulation of mitotic cell cycle|respiratory tube development|molecular_function</t>
  </si>
  <si>
    <t>HDC</t>
  </si>
  <si>
    <t>GO:0035562|GO:0045875|GO:0005694|GO:0008156|GO:0000775|GO:0000785|GO:0009636|GO:0000278|GO:0000795|GO:0005654|GO:0060623|GO:0051301|GO:0005634|GO:0005515|GO:0005737|GO:0071168|GO:0048146|GO:0045132|GO:0016032|GO:0005829|GO:0071922</t>
  </si>
  <si>
    <t>negative regulation of chromatin binding|negative regulation of sister chromatid cohesion|chromosome|negative regulation of DNA replication|chromosome, centromeric region|chromatin|response to toxic substance|mitotic cell cycle|synaptonemal complex|nucleoplasm|regulation of chromosome condensation|cell division|nucleus|protein binding|cytoplasm|protein localization to chromatin|positive regulation of fibroblast proliferation|meiotic chromosome segregation|viral process|cytosol|regulation of cohesin loading</t>
  </si>
  <si>
    <t>FOE</t>
  </si>
  <si>
    <t>KIAA0261</t>
  </si>
  <si>
    <t>WAPAL</t>
  </si>
  <si>
    <t>GO:0031390|GO:0005634|GO:0003689|GO:0006260|GO:0032508|GO:0007064|GO:1900264|GO:0017116</t>
  </si>
  <si>
    <t>Ctf18 RFC-like complex|nucleus|DNA clamp loader activity|DNA replication|DNA duplex unwinding|mitotic sister chromatid cohesion|positive regulation of DNA-directed DNA polymerase activity|single-stranded DNA helicase activity</t>
  </si>
  <si>
    <t>CTF8</t>
  </si>
  <si>
    <t>GO:0021915|GO:0031086|GO:0014065|GO:0000932|GO:0045600|GO:0045647|GO:0003723|GO:0097403|GO:0006915|GO:0071375|GO:0003729|GO:0005829|GO:0071456|GO:0045616|GO:1904582|GO:0038066|GO:1901991|GO:0045577|GO:0003342|GO:0060710|GO:0000981|GO:0045657|GO:0005634|GO:0071560|GO:0005515|GO:0045661|GO:0046872|GO:0071320|GO:0071364|GO:0010468|GO:0071889|GO:0008283|GO:0035264|GO:1902172|GO:0061158|GO:1900153|GO:0009611|GO:0072091|GO:0043488|GO:0001570|GO:0032869|GO:0000165|GO:0007507|GO:0071472|GO:0003700|GO:0043491|GO:0010837|GO:0071356|GO:0048382|GO:1990904|GO:0051028|GO:0033077|GO:0044344|GO:0006397|GO:0000288|GO:0006357|GO:0070371|GO:0003677|GO:0035925|GO:0005737|GO:0071385|GO:0031440</t>
  </si>
  <si>
    <t>neural tube development|nuclear-transcribed mRNA catabolic process, deadenylation-independent decay|phosphatidylinositol 3-kinase signaling|P-body|positive regulation of fat cell differentiation|negative regulation of erythrocyte differentiation|RNA binding|cellular response to raffinose|apoptotic process|cellular response to peptide hormone stimulus|mRNA binding|cytosol|cellular response to hypoxia|regulation of keratinocyte differentiation|positive regulation of intracellular mRNA localization|p38MAPK cascade|negative regulation of mitotic cell cycle phase transition|regulation of B cell differentiation|proepicardium development|chorio-allantoic fusion|DNA-binding transcription factor activity, RNA polymerase II-specific|positive regulation of monocyte differentiation|nucleus|cellular response to transforming growth factor beta stimulus|protein binding|regulation of myoblast differentiation|metal ion binding|cellular response to cAMP|cellular response to epidermal growth factor stimulus|regulation of gene expression|14-3-3 protein binding|cell population proliferation|multicellular organism growth|regulation of keratinocyte apoptotic process|3'-UTR-mediated mRNA destabilization|positive regulation of nuclear-transcribed mRNA catabolic process, deadenylation-dependent decay|response to wounding|regulation of stem cell proliferation|regulation of mRNA stability|vasculogenesis|cellular response to insulin stimulus|MAPK cascade|heart development|cellular response to salt stress|DNA-binding transcription factor activity|protein kinase B signaling|regulation of keratinocyte proliferation|cellular response to tumor necrosis factor|mesendoderm development|ribonucleoprotein complex|mRNA transport|T cell differentiation in thymus|cellular response to fibroblast growth factor stimulus|mRNA processing|nuclear-transcribed mRNA catabolic process, deadenylation-dependent decay|regulation of transcription by RNA polymerase II|ERK1 and ERK2 cascade|DNA binding|mRNA 3'-UTR AU-rich region binding|cytoplasm|cellular response to glucocorticoid stimulus|regulation of mRNA 3'-end processing</t>
  </si>
  <si>
    <t>BERG36</t>
  </si>
  <si>
    <t>BRF1</t>
  </si>
  <si>
    <t>ERF1</t>
  </si>
  <si>
    <t>RNF162B</t>
  </si>
  <si>
    <t>TIS11B</t>
  </si>
  <si>
    <t>GO:0006281|GO:0016605|GO:0000978|GO:0061770|GO:1902512|GO:0000777|GO:0000776|GO:0001227|GO:0042531|GO:0043621|GO:0097165|GO:1990841|GO:0046982|GO:0034622|GO:0005829|GO:0034620|GO:0033574|GO:0120162|GO:0032720|GO:0019901|GO:0031072|GO:1904385|GO:0007143|GO:0090261|GO:0042025|GO:0061408|GO:1903936|GO:0045931|GO:0000981|GO:0043280|GO:0000792|GO:0005634|GO:0000791|GO:0071480|GO:0000790|GO:0005515|GO:0001162|GO:0010667|GO:0014823|GO:0072738|GO:0035865|GO:2001033|GO:0009299|GO:0008285|GO:1900034|GO:0008284|GO:0043565|GO:0045944|GO:0071280|GO:0001892|GO:0040018|GO:0005654|GO:0000122|GO:0000165|GO:0071392|GO:0003700|GO:0034605|GO:0071276|GO:0016032|GO:0031333|GO:0070301|GO:1990904|GO:0051028|GO:0031490|GO:0042802|GO:0043618|GO:0007283|GO:1904845|GO:1900365|GO:1901215|GO:1904843|GO:0006397|GO:0006952|GO:0060136|GO:0090084|GO:1904528|GO:0003677|GO:0005813|GO:0048471|GO:0097431|GO:0071222|GO:0005737|GO:0045120|GO:0097677|GO:1990910|GO:0098847|GO:1990911|GO:0051879|GO:0101031</t>
  </si>
  <si>
    <t>DNA repair|PML body|RNA polymerase II cis-regulatory region sequence-specific DNA binding|translation elongation factor binding|positive regulation of apoptotic DNA fragmentation|condensed chromosome kinetochore|kinetochore|DNA-binding transcription repressor activity, RNA polymerase II-specific|positive regulation of tyrosine phosphorylation of STAT protein|protein self-association|nuclear stress granule|promoter-specific chromatin binding|protein heterodimerization activity|cellular protein-containing complex assembly|cytosol|cellular response to unfolded protein|response to testosterone|positive regulation of cold-induced thermogenesis|negative regulation of tumor necrosis factor production|protein kinase binding|heat shock protein binding|cellular response to angiotensin|female meiotic nuclear division|positive regulation of inclusion body assembly|host cell nucleus|positive regulation of transcription from RNA polymerase II promoter in response to heat stress|cellular response to sodium arsenite|positive regulation of mitotic cell cycle|DNA-binding transcription factor activity, RNA polymerase II-specific|positive regulation of cysteine-type endopeptidase activity involved in apoptotic process|heterochromatin|nucleus|euchromatin|cellular response to gamma radiation|nuclear chromatin|protein binding|RNA polymerase II intronic transcription regulatory region sequence-specific DNA binding|negative regulation of cardiac muscle cell apoptotic process|response to activity|cellular response to diamide|cellular response to potassium ion|negative regulation of double-strand break repair via nonhomologous end joining|mRNA transcription|negative regulation of cell population proliferation|regulation of cellular response to heat|positive regulation of cell population proliferation|sequence-specific DNA binding|positive regulation of transcription by RNA polymerase II|cellular response to copper ion|embryonic placenta development|positive regulation of multicellular organism growth|nucleoplasm|negative regulation of transcription by RNA polymerase II|MAPK cascade|cellular response to estradiol stimulus|DNA-binding transcription factor activity|cellular response to heat|cellular response to cadmium ion|viral process|negative regulation of protein-containing complex assembly|cellular response to hydrogen peroxide|ribonucleoprotein complex|mRNA transport|chromatin DNA binding|identical protein binding|regulation of transcription from RNA polymerase II promoter in response to stress|spermatogenesis|cellular response to L-glutamine|positive regulation of mRNA polyadenylation|negative regulation of neuron death|cellular response to nitroglycerin|mRNA processing|defense response|embryonic process involved in female pregnancy|negative regulation of inclusion body assembly|positive regulation of microtubule binding|DNA binding|centrosome|perinuclear region of cytoplasm|mitotic spindle pole|cellular response to lipopolysaccharide|cytoplasm|pronucleus|STAT family protein binding|response to hypobaric hypoxia|sequence-specific single stranded DNA binding|response to psychosocial stress|Hsp90 protein binding|chaperone complex</t>
  </si>
  <si>
    <t>HSTF1</t>
  </si>
  <si>
    <t>GO:0035684|GO:0036499|GO:0007010|GO:0034351|GO:0043547|GO:0007259|GO:0005623|GO:0006954|GO:0050870|GO:0048247|GO:0048246|GO:0048245|GO:0006959|GO:2000353|GO:0051968|GO:0007186|GO:0007187|GO:1904783|GO:0004672|GO:0009887|GO:0005515|GO:0051770|GO:0019079|GO:0019233|GO:0031663|GO:0071407|GO:0008360|GO:1905563|GO:0007155|GO:0005576|GO:0006468|GO:0008009|GO:0043524|GO:0000165|GO:0006935|GO:0043491|GO:0048020|GO:0001525|GO:0019221|GO:2000134|GO:0071356|GO:0043615|GO:0019725|GO:0007165|GO:0044344|GO:0007166|GO:0005102|GO:0090280|GO:0009617|GO:2000427|GO:0005615|GO:0071222|GO:0002548|GO:0031727|GO:0070098|GO:0070374|GO:0071347|GO:0030593|GO:0071346|GO:2000502</t>
  </si>
  <si>
    <t>helper T cell extravasation|PERK-mediated unfolded protein response|cytoskeleton organization|negative regulation of glial cell apoptotic process|positive regulation of GTPase activity|receptor signaling pathway via JAK-STAT|cell|inflammatory response|positive regulation of T cell activation|lymphocyte chemotaxis|macrophage chemotaxis|eosinophil chemotaxis|humoral immune response|positive regulation of endothelial cell apoptotic process|positive regulation of synaptic transmission, glutamatergic|G protein-coupled receptor signaling pathway|G protein-coupled receptor signaling pathway, coupled to cyclic nucleotide second messenger|positive regulation of NMDA glutamate receptor activity|protein kinase activity|animal organ morphogenesis|protein binding|positive regulation of nitric-oxide synthase biosynthetic process|viral genome replication|sensory perception of pain|lipopolysaccharide-mediated signaling pathway|cellular response to organic cyclic compound|regulation of cell shape|negative regulation of vascular endothelial cell proliferation|cell adhesion|extracellular region|protein phosphorylation|chemokine activity|negative regulation of neuron apoptotic process|MAPK cascade|chemotaxis|protein kinase B signaling|CCR chemokine receptor binding|angiogenesis|cytokine-mediated signaling pathway|negative regulation of G1/S transition of mitotic cell cycle|cellular response to tumor necrosis factor|astrocyte cell migration|cellular homeostasis|signal transduction|cellular response to fibroblast growth factor stimulus|cell surface receptor signaling pathway|signaling receptor binding|positive regulation of calcium ion import|response to bacterium|positive regulation of apoptotic cell clearance|extracellular space|cellular response to lipopolysaccharide|monocyte chemotaxis|CCR2 chemokine receptor binding|chemokine-mediated signaling pathway|positive regulation of ERK1 and ERK2 cascade|cellular response to interleukin-1|neutrophil chemotaxis|cellular response to interferon-gamma|negative regulation of natural killer cell chemotaxis</t>
  </si>
  <si>
    <t>MCP1</t>
  </si>
  <si>
    <t>SCYA2</t>
  </si>
  <si>
    <t>GO:0004721|GO:0036498|GO:0005515|GO:0046872|GO:0001933|GO:0006470|GO:2000134|GO:0008420|GO:0005654</t>
  </si>
  <si>
    <t>phosphoprotein phosphatase activity|IRE1-mediated unfolded protein response|protein binding|metal ion binding|negative regulation of protein phosphorylation|protein dephosphorylation|negative regulation of G1/S transition of mitotic cell cycle|RNA polymerase II CTD heptapeptide repeat phosphatase activity|nucleoplasm</t>
  </si>
  <si>
    <t>NIF2</t>
  </si>
  <si>
    <t>OS4</t>
  </si>
  <si>
    <t>SCP2</t>
  </si>
  <si>
    <t>GO:0031032|GO:0032154|GO:0048699|GO:0004674|GO:0000278|GO:0030866|GO:0005524|GO:0097110|GO:0005515|GO:0005856|GO:0046872|GO:0005737|GO:0000281|GO:0016020|GO:0030165|GO:0015629|GO:0005829|GO:0017124|GO:0032467|GO:0035556|GO:0051402|GO:0018107</t>
  </si>
  <si>
    <t>actomyosin structure organization|cleavage furrow|generation of neurons|protein serine/threonine kinase activity|mitotic cell cycle|cortical actin cytoskeleton organization|ATP binding|scaffold protein binding|protein binding|cytoskeleton|metal ion binding|cytoplasm|mitotic cytokinesis|membrane|PDZ domain binding|actin cytoskeleton|cytosol|SH3 domain binding|positive regulation of cytokinesis|intracellular signal transduction|neuron apoptotic process|peptidyl-threonine phosphorylation</t>
  </si>
  <si>
    <t>CRIK</t>
  </si>
  <si>
    <t>KIAA0949</t>
  </si>
  <si>
    <t>STK21</t>
  </si>
  <si>
    <t>GO:0005634|GO:0004721|GO:0005515|GO:0070062|GO:0046872|GO:0001933|GO:0006470|GO:0045665|GO:2000134|GO:0008420|GO:0005654|GO:0006357</t>
  </si>
  <si>
    <t>nucleus|phosphoprotein phosphatase activity|protein binding|extracellular exosome|metal ion binding|negative regulation of protein phosphorylation|protein dephosphorylation|negative regulation of neuron differentiation|negative regulation of G1/S transition of mitotic cell cycle|RNA polymerase II CTD heptapeptide repeat phosphatase activity|nucleoplasm|regulation of transcription by RNA polymerase II</t>
  </si>
  <si>
    <t>NIF3</t>
  </si>
  <si>
    <t>NLIIF</t>
  </si>
  <si>
    <t>SCP1</t>
  </si>
  <si>
    <t>GO:0005635|GO:0031965|GO:0005515|GO:0005737|GO:0007077|GO:0010867|GO:0006629|GO:0071595|GO:0016021|GO:0005829|GO:0035307|GO:0034504</t>
  </si>
  <si>
    <t>nuclear envelope|nuclear membrane|protein binding|cytoplasm|mitotic nuclear envelope disassembly|positive regulation of triglyceride biosynthetic process|lipid metabolic process|Nem1-Spo7 phosphatase complex|integral component of membrane|cytosol|positive regulation of protein dephosphorylation|protein localization to nucleus</t>
  </si>
  <si>
    <t>C16orf69</t>
  </si>
  <si>
    <t>TMEM188</t>
  </si>
  <si>
    <t>GO:0019901|GO:0008270|GO:0031098|GO:0038095|GO:0004672|GO:0004674|GO:0006468|GO:0023014|GO:0007346|GO:0000165|GO:0005524|GO:0000186|GO:0071260|GO:0002755|GO:0005515|GO:0005737|GO:0005829|GO:0032147|GO:0004709</t>
  </si>
  <si>
    <t>protein kinase binding|zinc ion binding|stress-activated protein kinase signaling cascade|Fc-epsilon receptor signaling pathway|protein kinase activity|protein serine/threonine kinase activity|protein phosphorylation|signal transduction by protein phosphorylation|regulation of mitotic cell cycle|MAPK cascade|ATP binding|activation of MAPKK activity|cellular response to mechanical stimulus|MyD88-dependent toll-like receptor signaling pathway|protein binding|cytoplasm|cytosol|activation of protein kinase activity|MAP kinase kinase kinase activity</t>
  </si>
  <si>
    <t>MAPKKK1</t>
  </si>
  <si>
    <t>MEKK</t>
  </si>
  <si>
    <t>MEKK1</t>
  </si>
  <si>
    <t>GO:0006270|GO:0000727|GO:0006260|GO:0006267|GO:0043138|GO:0042555|GO:0000784|GO:0005654|GO:0003697|GO:0005524|GO:0005634|GO:0003688|GO:0005515|GO:0032508|GO:0000082|GO:0016020|GO:0005829</t>
  </si>
  <si>
    <t>DNA replication initiation|double-strand break repair via break-induced replication|DNA replication|pre-replicative complex assembly involved in nuclear cell cycle DNA replication|3'-5' DNA helicase activity|MCM complex|nuclear chromosome, telomeric region|nucleoplasm|single-stranded DNA binding|ATP binding|nucleus|DNA replication origin binding|protein binding|DNA duplex unwinding|G1/S transition of mitotic cell cycle|membrane|cytosol</t>
  </si>
  <si>
    <t>CDC46</t>
  </si>
  <si>
    <t>GO:0000727|GO:0006260|GO:0006271|GO:1902975|GO:0006267|GO:0042555|GO:0000784|GO:0006268|GO:0005654|GO:0003697|GO:0005524|GO:0005634|GO:0003688|GO:0003678|GO:0005515|GO:0000082|GO:0016020</t>
  </si>
  <si>
    <t>double-strand break repair via break-induced replication|DNA replication|DNA strand elongation involved in DNA replication|mitotic DNA replication initiation|pre-replicative complex assembly involved in nuclear cell cycle DNA replication|MCM complex|nuclear chromosome, telomeric region|DNA unwinding involved in DNA replication|nucleoplasm|single-stranded DNA binding|ATP binding|nucleus|DNA replication origin binding|DNA helicase activity|protein binding|G1/S transition of mitotic cell cycle|membrane</t>
  </si>
  <si>
    <t>CDC21</t>
  </si>
  <si>
    <t>GO:0043967|GO:0034087|GO:0007064|GO:0006474|GO:0004596|GO:0005634|GO:0031415|GO:0005515|GO:0070062|GO:0005737|GO:0005829|GO:0052858|GO:0016573|GO:0071962|GO:0010485|GO:0008080</t>
  </si>
  <si>
    <t>histone H4 acetylation|establishment of mitotic sister chromatid cohesion|mitotic sister chromatid cohesion|N-terminal protein amino acid acetylation|peptide alpha-N-acetyltransferase activity|nucleus|NatA complex|protein binding|extracellular exosome|cytoplasm|cytosol|peptidyl-lysine acetyltransferase activity|histone acetylation|mitotic sister chromatid cohesion, centromeric|H4 histone acetyltransferase activity|N-acetyltransferase activity</t>
  </si>
  <si>
    <t>MAK3</t>
  </si>
  <si>
    <t>NAT13</t>
  </si>
  <si>
    <t>NAT5</t>
  </si>
  <si>
    <t>GO:0042803|GO:0034453|GO:0007286|GO:0051260|GO:0008543|GO:0005794|GO:0043015|GO:0005874|GO:0008017|GO:0005634|GO:0005813|GO:0000086|GO:0005515|GO:0097711|GO:0005829|GO:0017134|GO:0010389</t>
  </si>
  <si>
    <t>protein homodimerization activity|microtubule anchoring|spermatid development|protein homooligomerization|fibroblast growth factor receptor signaling pathway|Golgi apparatus|gamma-tubulin binding|microtubule|microtubule binding|nucleus|centrosome|G2/M transition of mitotic cell cycle|protein binding|ciliary basal body-plasma membrane docking|cytosol|fibroblast growth factor binding|regulation of G2/M transition of mitotic cell cycle</t>
  </si>
  <si>
    <t>KIAA0092</t>
  </si>
  <si>
    <t>TSP57</t>
  </si>
  <si>
    <t>GO:0008283|GO:0090575|GO:0000978|GO:0002040|GO:0043565|GO:0001227|GO:0001890|GO:0005730|GO:0045944|GO:0005654|GO:0000122|GO:0003700|GO:0006977|GO:0070365|GO:0060707|GO:0005829|GO:0032466|GO:0051726|GO:0042802|GO:0000987|GO:0008134|GO:0000981|GO:0003677|GO:0005634|GO:0000790|GO:0005515|GO:0003714|GO:0060718|GO:0033301|GO:0032877</t>
  </si>
  <si>
    <t>cell population proliferation|RNA polymerase II transcription regulator complex|RNA polymerase II cis-regulatory region sequence-specific DNA binding|sprouting angiogenesis|sequence-specific DNA binding|DNA-binding transcription repressor activity, RNA polymerase II-specific|placenta development|nucleolus|positive regulation of transcription by RNA polymerase II|nucleoplasm|negative regulation of transcription by RNA polymerase II|DNA-binding transcription factor activity|DNA damage response, signal transduction by p53 class mediator resulting in cell cycle arrest|hepatocyte differentiation|trophoblast giant cell differentiation|cytosol|negative regulation of cytokinesis|regulation of cell cycle|identical protein binding|cis-regulatory region sequence-specific DNA binding|transcription factor binding|DNA-binding transcription factor activity, RNA polymerase II-specific|DNA binding|nucleus|nuclear chromatin|protein binding|transcription corepressor activity|chorionic trophoblast cell differentiation|cell cycle comprising mitosis without cytokinesis|positive regulation of DNA endoreduplication</t>
  </si>
  <si>
    <t>GO:0036064|GO:1902440|GO:0030030|GO:1902857|GO:0005813|GO:0005515|GO:0072686|GO:0005815|GO:0005737|GO:0005814|GO:1990810|GO:1990811|GO:0000070|GO:0090307</t>
  </si>
  <si>
    <t>ciliary basal body|protein localization to mitotic spindle pole body|cell projection organization|positive regulation of non-motile cilium assembly|centrosome|protein binding|mitotic spindle|microtubule organizing center|cytoplasm|centriole|microtubule anchoring at mitotic spindle pole body|MWP complex|mitotic sister chromatid segregation|mitotic spindle assembly</t>
  </si>
  <si>
    <t>WDR8</t>
  </si>
  <si>
    <t>GO:0005525|GO:0005737|GO:0003924|GO:0005200|GO:0000226|GO:0000278|GO:0005874|GO:0007017</t>
  </si>
  <si>
    <t>GTP binding|cytoplasm|GTPase activity|structural constituent of cytoskeleton|microtubule cytoskeleton organization|mitotic cell cycle|microtubule|microtubule-based process</t>
  </si>
  <si>
    <t>GO:0005634|GO:0005515|GO:0000086|GO:0000209|GO:0005829|GO:0031146|GO:0019005|GO:0051726|GO:0043687</t>
  </si>
  <si>
    <t>nucleus|protein binding|G2/M transition of mitotic cell cycle|protein polyubiquitination|cytosol|SCF-dependent proteasomal ubiquitin-dependent protein catabolic process|SCF ubiquitin ligase complex|regulation of cell cycle|post-translational protein modification</t>
  </si>
  <si>
    <t>FBL12</t>
  </si>
  <si>
    <t>GO:0003091|GO:0005794|GO:0006886|GO:0006887|GO:0005623|GO:0048169|GO:0003924|GO:0043231|GO:0150093|GO:0005828|GO:0005829|GO:0098978|GO:0030424|GO:0010971|GO:0032402|GO:0019905|GO:0032482|GO:0045335|GO:0045773|GO:1990182|GO:0030659|GO:0005515|GO:0051650|GO:0031982|GO:0032991|GO:0030133|GO:0072659|GO:0090307|GO:0032154|GO:0034451|GO:0005771|GO:0060627|GO:0043687|GO:0090150|GO:0005525|GO:0005802|GO:0016192|GO:0051223|GO:0070062|GO:0099003|GO:0005768|GO:0032465|GO:0031410|GO:0098837|GO:0010634|GO:0010796|GO:0031175|GO:1903078|GO:0000922|GO:0048227|GO:0008017|GO:0072594|GO:0098685|GO:0030953|GO:0005813|GO:0048471|GO:0098887|GO:0097711|GO:0012505|GO:0055037|GO:0055038|GO:0036258|GO:0007080|GO:0031489</t>
  </si>
  <si>
    <t>renal water homeostasis|Golgi apparatus|intracellular protein transport|exocytosis|cell|regulation of long-term neuronal synaptic plasticity|GTPase activity|intracellular membrane-bounded organelle|amyloid-beta clearance by transcytosis|kinetochore microtubule|cytosol|glutamatergic synapse|axon|positive regulation of G2/M transition of mitotic cell cycle|melanosome transport|syntaxin binding|Rab protein signal transduction|phagocytic vesicle|positive regulation of axon extension|exosomal secretion|cytoplasmic vesicle membrane|protein binding|establishment of vesicle localization|vesicle|protein-containing complex|transport vesicle|protein localization to plasma membrane|mitotic spindle assembly|cleavage furrow|centriolar satellite|multivesicular body|regulation of vesicle-mediated transport|post-translational protein modification|establishment of protein localization to membrane|GTP binding|trans-Golgi network|vesicle-mediated transport|regulation of protein transport|extracellular exosome|vesicle-mediated transport in synapse|endosome|regulation of cytokinesis|cytoplasmic vesicle|postsynaptic recycling endosome|positive regulation of epithelial cell migration|regulation of multivesicular body size|neuron projection development|positive regulation of protein localization to plasma membrane|spindle pole|plasma membrane to endosome transport|microtubule binding|establishment of protein localization to organelle|Schaffer collateral - CA1 synapse|astral microtubule organization|centrosome|perinuclear region of cytoplasm|neurotransmitter receptor transport, endosome to postsynaptic membrane|ciliary basal body-plasma membrane docking|endomembrane system|recycling endosome|recycling endosome membrane|multivesicular body assembly|mitotic metaphase plate congression|myosin V binding</t>
  </si>
  <si>
    <t>RAB11</t>
  </si>
  <si>
    <t>GO:0061024|GO:0008083|GO:0007165|GO:0007173|GO:0008284|GO:0005154|GO:0045597|GO:0045840|GO:0045741|GO:0005576|GO:0042059|GO:0005886|GO:0000165|GO:0005615|GO:0005515|GO:0051781|GO:0043066|GO:0048146|GO:0016021|GO:2000145|GO:0038128|GO:0051897|GO:0030665|GO:0035810</t>
  </si>
  <si>
    <t>membrane organization|growth factor activity|signal transduction|epidermal growth factor receptor signaling pathway|positive regulation of cell population proliferation|epidermal growth factor receptor binding|positive regulation of cell differentiation|positive regulation of mitotic nuclear division|positive regulation of epidermal growth factor-activated receptor activity|extracellular region|negative regulation of epidermal growth factor receptor signaling pathway|plasma membrane|MAPK cascade|extracellular space|protein binding|positive regulation of cell division|negative regulation of apoptotic process|positive regulation of fibroblast proliferation|integral component of membrane|regulation of cell motility|ERBB2 signaling pathway|positive regulation of protein kinase B signaling|clathrin-coated vesicle membrane|positive regulation of urine volume</t>
  </si>
  <si>
    <t>GO:0005813|GO:0005515|GO:0060271|GO:0005737|GO:0007052|GO:0097546|GO:1905515|GO:0030496|GO:0031122</t>
  </si>
  <si>
    <t>centrosome|protein binding|cilium assembly|cytoplasm|mitotic spindle organization|ciliary base|non-motile cilium assembly|midbody|cytoplasmic microtubule organization</t>
  </si>
  <si>
    <t>KIAA1377</t>
  </si>
  <si>
    <t>GO:0035264|GO:0015774|GO:0061035|GO:0061751|GO:0030072|GO:1903543|GO:0006684|GO:0006685|GO:0000139|GO:0085029|GO:0045840|GO:0000137|GO:0002244|GO:0002685|GO:0003433|GO:0006687|GO:0004620|GO:0048661|GO:0048286|GO:0097187|GO:0043491|GO:0030509|GO:0071897|GO:0140014|GO:0071356|GO:0070301|GO:0032963|GO:0042802|GO:0140052|GO:0030282|GO:0090520|GO:1901653|GO:0048008|GO:1900126|GO:0006672|GO:0005886|GO:0071461|GO:0005515|GO:0004767|GO:0001932|GO:0046872|GO:0005737|GO:0071286|GO:0001958|GO:0070314|GO:0098868|GO:2000304</t>
  </si>
  <si>
    <t>multicellular organism growth|polysaccharide transport|regulation of cartilage development|neutral sphingomyelin phosphodiesterase activity|peptide hormone secretion|positive regulation of exosomal secretion|sphingomyelin metabolic process|sphingomyelin catabolic process|Golgi membrane|extracellular matrix assembly|positive regulation of mitotic nuclear division|Golgi cis cisterna|hematopoietic progenitor cell differentiation|regulation of leukocyte migration|chondrocyte development involved in endochondral bone morphogenesis|glycosphingolipid metabolic process|phospholipase activity|positive regulation of smooth muscle cell proliferation|lung alveolus development|dentinogenesis|protein kinase B signaling|BMP signaling pathway|DNA biosynthetic process|mitotic nuclear division|cellular response to tumor necrosis factor|cellular response to hydrogen peroxide|collagen metabolic process|identical protein binding|cellular response to oxidised low-density lipoprotein particle stimulus|bone mineralization|sphingolipid mediated signaling pathway|cellular response to peptide|platelet-derived growth factor receptor signaling pathway|negative regulation of hyaluronan biosynthetic process|ceramide metabolic process|plasma membrane|cellular response to redox state|protein binding|sphingomyelin phosphodiesterase activity|regulation of protein phosphorylation|metal ion binding|cytoplasm|cellular response to magnesium ion|endochondral ossification|G1 to G0 transition|bone growth|positive regulation of ceramide biosynthetic process</t>
  </si>
  <si>
    <t>GO:0005525|GO:0015630|GO:0005737|GO:0003924|GO:0005200|GO:0000226|GO:0000278|GO:0005874|GO:0007017</t>
  </si>
  <si>
    <t>GTP binding|microtubule cytoskeleton|cytoplasm|GTPase activity|structural constituent of cytoskeleton|microtubule cytoskeleton organization|mitotic cell cycle|microtubule|microtubule-based process</t>
  </si>
  <si>
    <t>TUBAL2</t>
  </si>
  <si>
    <t>GO:0031390|GO:0006260|GO:0034088|GO:1900264|GO:0006275|GO:0000775|GO:0000785|GO:0005654|GO:0003689|GO:0005515|GO:0032508|GO:0034421|GO:0017116</t>
  </si>
  <si>
    <t>Ctf18 RFC-like complex|DNA replication|maintenance of mitotic sister chromatid cohesion|positive regulation of DNA-directed DNA polymerase activity|regulation of DNA replication|chromosome, centromeric region|chromatin|nucleoplasm|DNA clamp loader activity|protein binding|DNA duplex unwinding|post-translational protein acetylation|single-stranded DNA helicase activity</t>
  </si>
  <si>
    <t>DCC1</t>
  </si>
  <si>
    <t>UNQ9337/PRO34008</t>
  </si>
  <si>
    <t>GO:0045948|GO:0008143|GO:0046831|GO:0008266|GO:0046833|GO:0005654|GO:0044877|GO:0000122|GO:0000086|GO:0003723|GO:0045892|GO:0000381|GO:0000082|GO:0005829|GO:0003729|GO:0070618|GO:0019904|GO:0042802|GO:0007283|GO:0007166|GO:0006397|GO:0009967|GO:0003677|GO:0005634|GO:0005515|GO:0005737|GO:0016020|GO:0032991</t>
  </si>
  <si>
    <t>positive regulation of translational initiation|poly(A) binding|regulation of RNA export from nucleus|poly(U) RNA binding|positive regulation of RNA export from nucleus|nucleoplasm|protein-containing complex binding|negative regulation of transcription by RNA polymerase II|G2/M transition of mitotic cell cycle|RNA binding|negative regulation of transcription, DNA-templated|regulation of alternative mRNA splicing, via spliceosome|G1/S transition of mitotic cell cycle|cytosol|mRNA binding|Grb2-Sos complex|protein domain specific binding|identical protein binding|spermatogenesis|cell surface receptor signaling pathway|mRNA processing|positive regulation of signal transduction|DNA binding|nucleus|protein binding|cytoplasm|membrane|protein-containing complex</t>
  </si>
  <si>
    <t>SAM68</t>
  </si>
  <si>
    <t>GO:0007165|GO:0004175|GO:0043122|GO:0005123|GO:0005794|GO:0042981|GO:0006974|GO:0008625|GO:0051092|GO:0005654|GO:0005634|GO:0005515|GO:0006977|GO:0005737|GO:0043066|GO:0006915|GO:0043065|GO:0005829|GO:0016540|GO:0006919</t>
  </si>
  <si>
    <t>signal transduction|endopeptidase activity|regulation of I-kappaB kinase/NF-kappaB signaling|death receptor binding|Golgi apparatus|regulation of apoptotic process|cellular response to DNA damage stimulus|extrinsic apoptotic signaling pathway via death domain receptors|positive regulation of NF-kappaB transcription factor activity|nucleoplasm|nucleus|protein binding|DNA damage response, signal transduction by p53 class mediator resulting in cell cycle arrest|cytoplasm|negative regulation of apoptotic process|apoptotic process|positive regulation of apoptotic process|cytosol|protein autoprocessing|activation of cysteine-type endopeptidase activity involved in apoptotic process</t>
  </si>
  <si>
    <t>LRDD</t>
  </si>
  <si>
    <t>PIDD</t>
  </si>
  <si>
    <t>GO:1902036|GO:0038095|GO:0043488|GO:0061418|GO:0043687|GO:0006521|GO:0002223|GO:0000165|GO:0002479|GO:0043374|GO:0005829|GO:0060071|GO:0010972|GO:0050852|GO:0010499|GO:0010498|GO:0016579|GO:0055085|GO:1901990|GO:0000209|GO:0090263|GO:0004175|GO:0038061|GO:0004298|GO:0008233|GO:0090090|GO:0005634|GO:0033209|GO:0043161|GO:0005737|GO:0005839|GO:0006508|GO:0031145|GO:0031146|GO:0070498|GO:0019774</t>
  </si>
  <si>
    <t>regulation of hematopoietic stem cell differentiation|Fc-epsilon receptor signaling pathway|regulation of mRNA stability|regulation of transcription from RNA polymerase II promoter in response to hypoxia|post-translational protein modification|regulation of cellular amino acid metabolic process|stimulatory C-type lectin receptor signaling pathway|MAPK cascade|antigen processing and presentation of exogenous peptide antigen via MHC class I, TAP-dependent|CD8-positive, alpha-beta T cell differentiation|cytosol|Wnt signaling pathway, planar cell polarity pathway|negative regulation of G2/M transition of mitotic cell cycle|T cell receptor signaling pathway|proteasomal ubiquitin-independent protein catabolic process|proteasomal protein catabolic process|protein deubiquitination|transmembrane transport|regulation of mitotic cell cycle phase transition|protein polyubiquitination|positive regulation of canonical Wnt signaling pathway|endopeptidase activity|NIK/NF-kappaB signaling|threonine-type endopeptidase activity|peptidase activity|negative regulation of canonical Wnt signaling pathway|nucleus|tumor necrosis factor-mediated signaling pathway|proteasome-mediated ubiquitin-dependent protein catabolic process|cytoplasm|proteasome core complex|proteolysis|anaphase-promoting complex-dependent catabolic process|SCF-dependent proteasomal ubiquitin-dependent protein catabolic process|interleukin-1-mediated signaling pathway|proteasome core complex, beta-subunit complex</t>
  </si>
  <si>
    <t>GO:0016887|GO:0000922|GO:0007049|GO:0008568|GO:0005874|GO:0008017|GO:0051301|GO:0005524|GO:0005634|GO:0005813|GO:0051013|GO:0005515|GO:0097431|GO:0005737|GO:0046982|GO:0005819|GO:0030496|GO:0031122|GO:0016853</t>
  </si>
  <si>
    <t>ATPase activity|spindle pole|cell cycle|microtubule-severing ATPase activity|microtubule|microtubule binding|cell division|ATP binding|nucleus|centrosome|microtubule severing|protein binding|mitotic spindle pole|cytoplasm|protein heterodimerization activity|spindle|midbody|cytoplasmic microtubule organization|isomerase activity</t>
  </si>
  <si>
    <t>GO:0035064|GO:0016706|GO:0004175|GO:0004177|GO:0003682|GO:0005694|GO:0005654|GO:0031648|GO:0005634|GO:0032922|GO:0000086|GO:0045892|GO:0045893|GO:0046872|GO:0006508|GO:0070544|GO:0005829|GO:0055114|GO:0051864</t>
  </si>
  <si>
    <t>methylated histone binding|2-oxoglutarate-dependent dioxygenase activity|endopeptidase activity|aminopeptidase activity|chromatin binding|chromosome|nucleoplasm|protein destabilization|nucleus|circadian regulation of gene expression|G2/M transition of mitotic cell cycle|negative regulation of transcription, DNA-templated|positive regulation of transcription, DNA-templated|metal ion binding|proteolysis|histone H3-K36 demethylation|cytosol|oxidation-reduction process|histone demethylase activity (H3-K36 specific)</t>
  </si>
  <si>
    <t>JMJD5</t>
  </si>
  <si>
    <t>GO:0016887|GO:0042910|GO:0090555|GO:0090554|GO:0005215|GO:0005524|GO:0000086|GO:0070062|GO:1990962|GO:0045332|GO:0072089|GO:2001225|GO:0140115|GO:0042626|GO:0055085|GO:0015562|GO:0099040|GO:0008559|GO:0005886|GO:0098591|GO:0009986|GO:0047484|GO:1901529|GO:0099038|GO:0005515|GO:0031625|GO:0042493|GO:0140328|GO:0016020|GO:0016021|GO:0070633|GO:0016324</t>
  </si>
  <si>
    <t>ATPase activity|xenobiotic transmembrane transporter activity|phosphatidylethanolamine flippase activity|phosphatidylcholine floppase activity|transporter activity|ATP binding|G2/M transition of mitotic cell cycle|extracellular exosome|xenobiotic transport across blood-brain barrier|phospholipid translocation|stem cell proliferation|regulation of chloride transport|export across plasma membrane|ATPase-coupled transmembrane transporter activity|transmembrane transport|efflux transmembrane transporter activity|ceramide translocation|ATPase-coupled xenobiotic transmembrane transporter activity|plasma membrane|external side of apical plasma membrane|cell surface|regulation of response to osmotic stress|positive regulation of anion channel activity|ceramide floppase activity|protein binding|ubiquitin protein ligase binding|response to drug|floppase activity|membrane|integral component of membrane|transepithelial transport|apical plasma membrane</t>
  </si>
  <si>
    <t>PGY1</t>
  </si>
  <si>
    <t>GO:0016887|GO:0090611|GO:1904896|GO:0008022|GO:0061738|GO:0044878|GO:0044877|GO:0005623|GO:0006998|GO:0005829|GO:0032367|GO:0061640|GO:0019904|GO:0032880|GO:0090543|GO:1903774|GO:1904903|GO:0005886|GO:0005764|GO:0005634|GO:0009838|GO:0031902|GO:0005515|GO:0019076|GO:0043162|GO:0030496|GO:0034058|GO:0031468|GO:0039702|GO:0000916|GO:1903543|GO:0007033|GO:0005770|GO:0005774|GO:0006622|GO:1903902|GO:0061952|GO:0051301|GO:0005524|GO:0005769|GO:0005768|GO:0016192|GO:0070062|GO:0016197|GO:0032466|GO:0016236|GO:1903076|GO:1902188|GO:0000922|GO:0006997|GO:0005813|GO:0006900|GO:0048471|GO:0005737|GO:0019058|GO:0010008|GO:0036258|GO:0007080|GO:0072319</t>
  </si>
  <si>
    <t>ATPase activity|ubiquitin-independent protein catabolic process via the multivesicular body sorting pathway|ESCRT complex disassembly|protein C-terminus binding|late endosomal microautophagy|mitotic cytokinesis checkpoint|protein-containing complex binding|cell|nuclear envelope organization|cytosol|intracellular cholesterol transport|cytoskeleton-dependent cytokinesis|protein domain specific binding|regulation of protein localization|Flemming body|positive regulation of viral budding via host ESCRT complex|ESCRT III complex disassembly|plasma membrane|lysosome|nucleus|abscission|late endosome membrane|protein binding|viral release from host cell|ubiquitin-dependent protein catabolic process via the multivesicular body sorting pathway|midbody|endosomal vesicle fusion|nuclear envelope reassembly|viral budding via host ESCRT complex|actomyosin contractile ring contraction|positive regulation of exosomal secretion|vacuole organization|late endosome|vacuolar membrane|protein targeting to lysosome|positive regulation of viral life cycle|midbody abscission|cell division|ATP binding|early endosome|endosome|vesicle-mediated transport|extracellular exosome|endosomal transport|negative regulation of cytokinesis|macroautophagy|regulation of protein localization to plasma membrane|positive regulation of viral release from host cell|spindle pole|nucleus organization|centrosome|vesicle budding from membrane|perinuclear region of cytoplasm|cytoplasm|viral life cycle|endosome membrane|multivesicular body assembly|mitotic metaphase plate congression|vesicle uncoating</t>
  </si>
  <si>
    <t>VPS4</t>
  </si>
  <si>
    <t>GO:0032391|GO:0015630|GO:0060271|GO:0001750|GO:0005654|GO:0048496|GO:0005516|GO:0005813|GO:0045171|GO:0005515|GO:0070062|GO:0072686|GO:0005814|GO:0045494|GO:0097711|GO:0005829|GO:0019899</t>
  </si>
  <si>
    <t>photoreceptor connecting cilium|microtubule cytoskeleton|cilium assembly|photoreceptor outer segment|nucleoplasm|maintenance of animal organ identity|calmodulin binding|centrosome|intercellular bridge|protein binding|extracellular exosome|mitotic spindle|centriole|photoreceptor cell maintenance|ciliary basal body-plasma membrane docking|cytosol|enzyme binding</t>
  </si>
  <si>
    <t>KIAA0036</t>
  </si>
  <si>
    <t>NPHP5</t>
  </si>
  <si>
    <t>OK/SW-cl.85</t>
  </si>
  <si>
    <t>GO:0004843|GO:0016579|GO:0005634|GO:0000082|GO:0004197|GO:0005829|GO:0005575|GO:0006511|GO:0036459</t>
  </si>
  <si>
    <t>thiol-dependent ubiquitin-specific protease activity|protein deubiquitination|nucleus|G1/S transition of mitotic cell cycle|cysteine-type endopeptidase activity|cytosol|cellular_component|ubiquitin-dependent protein catabolic process|thiol-dependent ubiquitinyl hydrolase activity</t>
  </si>
  <si>
    <t>GO:0051301|GO:0005634|GO:0005515|GO:0031262|GO:0007052|GO:0005829|GO:0007059|GO:0000777</t>
  </si>
  <si>
    <t>cell division|nucleus|protein binding|Ndc80 complex|mitotic spindle organization|cytosol|chromosome segregation|condensed chromosome kinetochore</t>
  </si>
  <si>
    <t>SPBC25</t>
  </si>
  <si>
    <t>AD024</t>
  </si>
  <si>
    <t>GO:0021915|GO:0035198|GO:0008270|GO:0061630|GO:0035278|GO:0061158|GO:0035196|GO:0000209|GO:0030371|GO:0000932|GO:0008543|GO:0060964|GO:0010608|GO:0004842|GO:0043161|GO:0005515|GO:0001843|GO:2000637|GO:0000082|GO:0072089|GO:2000177|GO:0017148|GO:0010586|GO:0051865</t>
  </si>
  <si>
    <t>neural tube development|miRNA binding|zinc ion binding|ubiquitin protein ligase activity|miRNA mediated inhibition of translation|3'-UTR-mediated mRNA destabilization|production of miRNAs involved in gene silencing by miRNA|protein polyubiquitination|translation repressor activity|P-body|fibroblast growth factor receptor signaling pathway|regulation of gene silencing by miRNA|posttranscriptional regulation of gene expression|ubiquitin-protein transferase activity|proteasome-mediated ubiquitin-dependent protein catabolic process|protein binding|neural tube closure|positive regulation of gene silencing by miRNA|G1/S transition of mitotic cell cycle|stem cell proliferation|regulation of neural precursor cell proliferation|negative regulation of translation|miRNA metabolic process|protein autoubiquitination</t>
  </si>
  <si>
    <t>LIN41</t>
  </si>
  <si>
    <t>GO:0014069|GO:0043547|GO:0009898|GO:0072686|GO:0045296|GO:0070268|GO:0032467|GO:0007043|GO:0000922|GO:0007267|GO:0005886|GO:0044291|GO:0005634|GO:0001533|GO:0051233|GO:0005912|GO:0005515|GO:0005856|GO:0005911|GO:0048471|GO:0005737|GO:0030054|GO:0030057|GO:0030155|GO:0030496|GO:0031424|GO:0098609</t>
  </si>
  <si>
    <t>postsynaptic density|positive regulation of GTPase activity|cytoplasmic side of plasma membrane|mitotic spindle|cadherin binding|cornification|positive regulation of cytokinesis|cell-cell junction assembly|spindle pole|cell-cell signaling|plasma membrane|cell-cell contact zone|nucleus|cornified envelope|spindle midzone|adherens junction|protein binding|cytoskeleton|cell-cell junction|perinuclear region of cytoplasm|cytoplasm|cell junction|desmosome|regulation of cell adhesion|midbody|keratinization|cell-cell adhesion</t>
  </si>
  <si>
    <t>GO:0015631|GO:1904951|GO:0007099|GO:0046599|GO:0044458|GO:0061511|GO:1902857|GO:1903507|GO:1903724|GO:0005654|GO:0005874|GO:0051301|GO:0000086|GO:0005829|GO:0019901|GO:0019904|GO:0042802|GO:0008275|GO:0036064|GO:0007020|GO:0007224|GO:1905515|GO:0043015|GO:0046785|GO:0005886|GO:0046427|GO:0030954|GO:0005634|GO:0005813|GO:1903508|GO:0005515|GO:0003713|GO:0005737|GO:0005814|GO:0003714|GO:0097711|GO:0010389</t>
  </si>
  <si>
    <t>tubulin binding|positive regulation of establishment of protein localization|centriole replication|regulation of centriole replication|motile cilium assembly|centriole elongation|positive regulation of non-motile cilium assembly|negative regulation of nucleic acid-templated transcription|positive regulation of centriole elongation|nucleoplasm|microtubule|cell division|G2/M transition of mitotic cell cycle|cytosol|protein kinase binding|protein domain specific binding|identical protein binding|gamma-tubulin small complex|ciliary basal body|microtubule nucleation|smoothened signaling pathway|non-motile cilium assembly|gamma-tubulin binding|microtubule polymerization|plasma membrane|positive regulation of receptor signaling pathway via JAK-STAT|astral microtubule nucleation|nucleus|centrosome|positive regulation of nucleic acid-templated transcription|protein binding|transcription coactivator activity|cytoplasm|centriole|transcription corepressor activity|ciliary basal body-plasma membrane docking|regulation of G2/M transition of mitotic cell cycle</t>
  </si>
  <si>
    <t>CPAP</t>
  </si>
  <si>
    <t>LAP</t>
  </si>
  <si>
    <t>LIP1</t>
  </si>
  <si>
    <t>GO:0005634|GO:0019901|GO:0045737|GO:0007275|GO:0045860|GO:0007140|GO:0030295|GO:0000082|GO:0008284|GO:0032147|GO:0006974|GO:0005654</t>
  </si>
  <si>
    <t>nucleus|protein kinase binding|positive regulation of cyclin-dependent protein serine/threonine kinase activity|multicellular organism development|positive regulation of protein kinase activity|male meiotic nuclear division|protein kinase activator activity|G1/S transition of mitotic cell cycle|positive regulation of cell population proliferation|activation of protein kinase activity|cellular response to DNA damage stimulus|nucleoplasm</t>
  </si>
  <si>
    <t>SPDY1</t>
  </si>
  <si>
    <t>SPY1</t>
  </si>
  <si>
    <t>GO:0019902|GO:0005813|GO:0000086|GO:0005515|GO:0010923|GO:0005814|GO:0097711|GO:0005829|GO:0010389</t>
  </si>
  <si>
    <t>phosphatase binding|centrosome|G2/M transition of mitotic cell cycle|protein binding|negative regulation of phosphatase activity|centriole|ciliary basal body-plasma membrane docking|cytosol|regulation of G2/M transition of mitotic cell cycle</t>
  </si>
  <si>
    <t>KIAA0542</t>
  </si>
  <si>
    <t>GO:0019838|GO:0043407|GO:0043409|GO:0008285|GO:0051591|GO:0009416|GO:0000188|GO:0070262|GO:0032526|GO:0071850|GO:0051384|GO:1990869|GO:0001706|GO:0033574|GO:0035335|GO:0035556|GO:0051447|GO:2000279|GO:0035970|GO:0090027|GO:0008330|GO:0033550|GO:0007162|GO:0090266|GO:0006470|GO:1903753|GO:0042542|GO:0008138|GO:0004722|GO:0005634|GO:0004721|GO:0005515|GO:0004725|GO:0005737|GO:0043066|GO:0051592|GO:0070373|GO:0043065|GO:0032355|GO:0032870|GO:0051019|GO:0017017</t>
  </si>
  <si>
    <t>growth factor binding|negative regulation of MAP kinase activity|negative regulation of MAPK cascade|negative regulation of cell population proliferation|response to cAMP|response to light stimulus|inactivation of MAPK activity|peptidyl-serine dephosphorylation|response to retinoic acid|mitotic cell cycle arrest|response to glucocorticoid|cellular response to chemokine|endoderm formation|response to testosterone|peptidyl-tyrosine dephosphorylation|intracellular signal transduction|negative regulation of meiotic cell cycle|negative regulation of DNA biosynthetic process|peptidyl-threonine dephosphorylation|negative regulation of monocyte chemotaxis|protein tyrosine/threonine phosphatase activity|MAP kinase tyrosine phosphatase activity|negative regulation of cell adhesion|regulation of mitotic cell cycle spindle assembly checkpoint|protein dephosphorylation|negative regulation of p38MAPK cascade|response to hydrogen peroxide|protein tyrosine/serine/threonine phosphatase activity|protein serine/threonine phosphatase activity|nucleus|phosphoprotein phosphatase activity|protein binding|protein tyrosine phosphatase activity|cytoplasm|negative regulation of apoptotic process|response to calcium ion|negative regulation of ERK1 and ERK2 cascade|positive regulation of apoptotic process|response to estradiol|cellular response to hormone stimulus|mitogen-activated protein kinase binding|MAP kinase tyrosine/serine/threonine phosphatase activity</t>
  </si>
  <si>
    <t>CL100</t>
  </si>
  <si>
    <t>MKP1</t>
  </si>
  <si>
    <t>PTPN10</t>
  </si>
  <si>
    <t>VH1</t>
  </si>
  <si>
    <t>GO:0007030|GO:0000139|GO:0005794|GO:1905426|GO:0006468|GO:0042752|GO:0061512|GO:0005654|GO:0005524|GO:0051225|GO:0032922|GO:0000086|GO:0045296|GO:0005829|GO:0016055|GO:0071539|GO:0033116|GO:0034067|GO:2000052|GO:0007020|GO:0090263|GO:1905515|GO:0004672|GO:0004674|GO:0005886|GO:0048208|GO:0050321|GO:0005634|GO:0005876|GO:0005813|GO:0005515|GO:0048471|GO:0005737|GO:0097711|GO:0001934|GO:0005819|GO:0018105|GO:0032436|GO:0010389</t>
  </si>
  <si>
    <t>Golgi organization|Golgi membrane|Golgi apparatus|positive regulation of Wnt-mediated midbrain dopaminergic neuron differentiation|protein phosphorylation|regulation of circadian rhythm|protein localization to cilium|nucleoplasm|ATP binding|spindle assembly|circadian regulation of gene expression|G2/M transition of mitotic cell cycle|cadherin binding|cytosol|Wnt signaling pathway|protein localization to centrosome|endoplasmic reticulum-Golgi intermediate compartment membrane|protein localization to Golgi apparatus|positive regulation of non-canonical Wnt signaling pathway|microtubule nucleation|positive regulation of canonical Wnt signaling pathway|non-motile cilium assembly|protein kinase activity|protein serine/threonine kinase activity|plasma membrane|COPII vesicle coating|tau-protein kinase activity|nucleus|spindle microtubule|centrosome|protein binding|perinuclear region of cytoplasm|cytoplasm|ciliary basal body-plasma membrane docking|positive regulation of protein phosphorylation|spindle|peptidyl-serine phosphorylation|positive regulation of proteasomal ubiquitin-dependent protein catabolic process|regulation of G2/M transition of mitotic cell cycle</t>
  </si>
  <si>
    <t>HCKID</t>
  </si>
  <si>
    <t>GO:0008283|GO:0006270|GO:0042802|GO:0006260|GO:0003690|GO:0005730|GO:0006974|GO:0005654|GO:0003697|GO:0005634|GO:0003688|GO:0005515|GO:0046872|GO:0000082|GO:0031298|GO:0019899</t>
  </si>
  <si>
    <t>cell population proliferation|DNA replication initiation|identical protein binding|DNA replication|double-stranded DNA binding|nucleolus|cellular response to DNA damage stimulus|nucleoplasm|single-stranded DNA binding|nucleus|DNA replication origin binding|protein binding|metal ion binding|G1/S transition of mitotic cell cycle|replication fork protection complex|enzyme binding</t>
  </si>
  <si>
    <t>PRO2249</t>
  </si>
  <si>
    <t>GO:0042976|GO:0060271|GO:0034451|GO:0031393|GO:1905515|GO:0042531|GO:0005136|GO:0042532|GO:0002376|GO:0005623|GO:0005634|GO:0032815|GO:0005615|GO:0005813|GO:0005515|GO:0005737|GO:0032695|GO:0032733|GO:0007080|GO:0071539|GO:0090307</t>
  </si>
  <si>
    <t>activation of Janus kinase activity|cilium assembly|centriolar satellite|negative regulation of prostaglandin biosynthetic process|non-motile cilium assembly|positive regulation of tyrosine phosphorylation of STAT protein|interleukin-4 receptor binding|negative regulation of tyrosine phosphorylation of STAT protein|immune system process|cell|nucleus|negative regulation of natural killer cell activation|extracellular space|centrosome|protein binding|cytoplasm|negative regulation of interleukin-12 production|positive regulation of interleukin-10 production|mitotic metaphase plate congression|protein localization to centrosome|mitotic spindle assembly</t>
  </si>
  <si>
    <t>C13orf24</t>
  </si>
  <si>
    <t>PIBF</t>
  </si>
  <si>
    <t>GO:0016604|GO:0032088|GO:0030097|GO:0034121|GO:0000976|GO:0001227|GO:0045944|GO:0005654|GO:0000122|GO:0005634|GO:0003700|GO:0005515|GO:0010956|GO:0045892|GO:0071222|GO:0010977|GO:0046872|GO:0000083|GO:0017053|GO:0010957|GO:0016032|GO:0016363|GO:0070105|GO:0051569</t>
  </si>
  <si>
    <t>nuclear body|negative regulation of NF-kappaB transcription factor activity|hemopoiesis|regulation of toll-like receptor signaling pathway|transcription regulatory region sequence-specific DNA binding|DNA-binding transcription repressor activity, RNA polymerase II-specific|positive regulation of transcription by RNA polymerase II|nucleoplasm|negative regulation of transcription by RNA polymerase II|nucleus|DNA-binding transcription factor activity|protein binding|negative regulation of calcidiol 1-monooxygenase activity|negative regulation of transcription, DNA-templated|cellular response to lipopolysaccharide|negative regulation of neuron projection development|metal ion binding|regulation of transcription involved in G1/S transition of mitotic cell cycle|transcription repressor complex|negative regulation of vitamin D biosynthetic process|viral process|nuclear matrix|positive regulation of interleukin-6-mediated signaling pathway|regulation of histone H3-K4 methylation</t>
  </si>
  <si>
    <t>ZNF163</t>
  </si>
  <si>
    <t>GO:0005887|GO:0019901|GO:0005813|GO:0005737|GO:0045860|GO:0000281|GO:0005739|GO:0006915|GO:0016020|GO:0005819|GO:0030496|GO:0000278</t>
  </si>
  <si>
    <t>integral component of plasma membrane|protein kinase binding|centrosome|cytoplasm|positive regulation of protein kinase activity|mitotic cytokinesis|mitochondrion|apoptotic process|membrane|spindle|midbody|mitotic cell cycle</t>
  </si>
  <si>
    <t>HSPC222</t>
  </si>
  <si>
    <t>GO:0031076|GO:0005882|GO:0007420|GO:0032091|GO:0003674|GO:0048858|GO:0043524|GO:0030844|GO:0000086|GO:0005515|GO:0007417|GO:0043086|GO:0045111|GO:0005737|GO:0072089|GO:2000179|GO:0019215|GO:0031730</t>
  </si>
  <si>
    <t>embryonic camera-type eye development|intermediate filament|brain development|negative regulation of protein binding|molecular_function|cell projection morphogenesis|negative regulation of neuron apoptotic process|positive regulation of intermediate filament depolymerization|G2/M transition of mitotic cell cycle|protein binding|central nervous system development|negative regulation of catalytic activity|intermediate filament cytoskeleton|cytoplasm|stem cell proliferation|positive regulation of neural precursor cell proliferation|intermediate filament binding|CCR5 chemokine receptor binding</t>
  </si>
  <si>
    <t>Nbla00170</t>
  </si>
  <si>
    <t>GO:0042802|GO:0034453|GO:0034067|GO:0005794|GO:0006622|GO:0042147|GO:0090161|GO:0005654|GO:0005802|GO:0005515|GO:0016020|GO:0005829|GO:0034499|GO:0070861|GO:0031023|GO:0071955</t>
  </si>
  <si>
    <t>identical protein binding|microtubule anchoring|protein localization to Golgi apparatus|Golgi apparatus|protein targeting to lysosome|retrograde transport, endosome to Golgi|Golgi ribbon formation|nucleoplasm|trans-Golgi network|protein binding|membrane|cytosol|late endosome to Golgi transport|regulation of protein exit from endoplasmic reticulum|microtubule organizing center organization|recycling endosome to Golgi transport</t>
  </si>
  <si>
    <t>KIAA0336</t>
  </si>
  <si>
    <t>RANBP2L4</t>
  </si>
  <si>
    <t>GO:0014068|GO:0090336|GO:1902952|GO:0042177|GO:0045721|GO:0000139|GO:0045840|GO:0005158|GO:0005796|GO:0006006|GO:0045922|GO:0045725|GO:0051092|GO:0006521|GO:0005159|GO:0005788|GO:0030307|GO:0031954|GO:0042060|GO:0051000|GO:0048167|GO:0050715|GO:0050995|GO:1900182|GO:0046628|GO:0007186|GO:2000252|GO:0032880|GO:0045818|GO:0007267|GO:0006888|GO:0005515|GO:0010628|GO:1990535|GO:0031904|GO:0042593|GO:0034774|GO:0030133|GO:0051897|GO:0030335|GO:0032270|GO:0060266|GO:0060267|GO:0008286|GO:1900273|GO:1902176|GO:0008284|GO:0090277|GO:0002020|GO:0045861|GO:0046631|GO:0005576|GO:0005179|GO:0045821|GO:1903427|GO:0050890|GO:0010750|GO:0032148|GO:0033116|GO:1903076|GO:0042802|GO:0050708|GO:0050709|GO:0055089|GO:0044267|GO:0006355|GO:0022898|GO:0046326|GO:0045597|GO:0043410|GO:0006953|GO:0002674|GO:0046889|GO:0005615|GO:0097755|GO:0097756|GO:0033861</t>
  </si>
  <si>
    <t>positive regulation of phosphatidylinositol 3-kinase signaling|positive regulation of brown fat cell differentiation|positive regulation of dendritic spine maintenance|negative regulation of protein catabolic process|negative regulation of gluconeogenesis|Golgi membrane|positive regulation of mitotic nuclear division|insulin receptor binding|Golgi lumen|glucose metabolic process|negative regulation of fatty acid metabolic process|positive regulation of glycogen biosynthetic process|positive regulation of NF-kappaB transcription factor activity|regulation of cellular amino acid metabolic process|insulin-like growth factor receptor binding|endoplasmic reticulum lumen|positive regulation of cell growth|positive regulation of protein autophosphorylation|wound healing|positive regulation of nitric-oxide synthase activity|regulation of synaptic plasticity|positive regulation of cytokine secretion|negative regulation of lipid catabolic process|positive regulation of protein localization to nucleus|positive regulation of insulin receptor signaling pathway|G protein-coupled receptor signaling pathway|negative regulation of feeding behavior|regulation of protein localization|negative regulation of glycogen catabolic process|cell-cell signaling|endoplasmic reticulum to Golgi vesicle-mediated transport|protein binding|positive regulation of gene expression|neuron projection maintenance|endosome lumen|glucose homeostasis|secretory granule lumen|transport vesicle|positive regulation of protein kinase B signaling|positive regulation of cell migration|positive regulation of cellular protein metabolic process|negative regulation of respiratory burst involved in inflammatory response|positive regulation of respiratory burst|insulin receptor signaling pathway|positive regulation of long-term synaptic potentiation|negative regulation of oxidative stress-induced intrinsic apoptotic signaling pathway|positive regulation of cell population proliferation|positive regulation of peptide hormone secretion|protease binding|negative regulation of proteolysis|alpha-beta T cell activation|extracellular region|hormone activity|positive regulation of glycolytic process|negative regulation of reactive oxygen species biosynthetic process|cognition|positive regulation of nitric oxide mediated signal transduction|activation of protein kinase B activity|endoplasmic reticulum-Golgi intermediate compartment membrane|regulation of protein localization to plasma membrane|identical protein binding|regulation of protein secretion|negative regulation of protein secretion|fatty acid homeostasis|cellular protein metabolic process|regulation of transcription, DNA-templated|regulation of transmembrane transporter activity|positive regulation of glucose import|positive regulation of cell differentiation|positive regulation of MAPK cascade|acute-phase response|negative regulation of acute inflammatory response|positive regulation of lipid biosynthetic process|extracellular space|positive regulation of blood vessel diameter|negative regulation of blood vessel diameter|negative regulation of NAD(P)H oxidase activity</t>
  </si>
  <si>
    <t>GO:0019904|GO:0042803|GO:0005154|GO:0045742|GO:0000932|GO:0000289|GO:0005634|GO:0007548|GO:0005515|GO:0006977|GO:2000327|GO:0019221|GO:0016020|GO:0005829|GO:0031047|GO:0033147|GO:0032991|GO:0030015|GO:0030014|GO:0017148|GO:0019900|GO:0033138</t>
  </si>
  <si>
    <t>protein domain specific binding|protein homodimerization activity|epidermal growth factor receptor binding|positive regulation of epidermal growth factor receptor signaling pathway|P-body|nuclear-transcribed mRNA poly(A) tail shortening|nucleus|sex differentiation|protein binding|DNA damage response, signal transduction by p53 class mediator resulting in cell cycle arrest|positive regulation of nuclear receptor transcription coactivator activity|cytokine-mediated signaling pathway|membrane|cytosol|gene silencing by RNA|negative regulation of intracellular estrogen receptor signaling pathway|protein-containing complex|CCR4-NOT core complex|CCR4-NOT complex|negative regulation of translation|kinase binding|positive regulation of peptidyl-serine phosphorylation</t>
  </si>
  <si>
    <t>RCD1</t>
  </si>
  <si>
    <t>RQCD1</t>
  </si>
  <si>
    <t>GO:0005092|GO:0007165|GO:0046907|GO:0005096|GO:0046604|GO:0008536|GO:0043547|GO:0005643|GO:0005635|GO:0005634|GO:0005813|GO:0005515|GO:0005737|GO:0045296|GO:0016032|GO:0005829</t>
  </si>
  <si>
    <t>GDP-dissociation inhibitor activity|signal transduction|intracellular transport|GTPase activator activity|positive regulation of mitotic centrosome separation|Ran GTPase binding|positive regulation of GTPase activity|nuclear pore|nuclear envelope|nucleus|centrosome|protein binding|cytoplasm|cadherin binding|viral process|cytosol</t>
  </si>
  <si>
    <t>GO:0045926|GO:0061014|GO:0000958|GO:0000957|GO:0051591|GO:0045025|GO:0008266|GO:0006402|GO:0006401|GO:0005789|GO:0097421|GO:0003723|GO:0097222|GO:0070584|GO:0071850|GO:0005829|GO:0070207|GO:2000772|GO:0035458|GO:0035198|GO:0090503|GO:0034046|GO:0051260|GO:0000965|GO:0060416|GO:0000964|GO:0043631|GO:0000963|GO:0000962|GO:0043457|GO:0004654|GO:0042788|GO:0071042|GO:0005634|GO:0000175|GO:0005758|GO:0005515|GO:0005737|GO:0005759|GO:0035927|GO:0005739|GO:0035928|GO:2000627|GO:0034599</t>
  </si>
  <si>
    <t>negative regulation of growth|positive regulation of mRNA catabolic process|mitochondrial mRNA catabolic process|mitochondrial RNA catabolic process|response to cAMP|mitochondrial degradosome|poly(U) RNA binding|mRNA catabolic process|RNA catabolic process|endoplasmic reticulum membrane|liver regeneration|RNA binding|mitochondrial mRNA polyadenylation|mitochondrion morphogenesis|mitotic cell cycle arrest|cytosol|protein homotrimerization|regulation of cellular senescence|cellular response to interferon-beta|miRNA binding|RNA phosphodiester bond hydrolysis, exonucleolytic|poly(G) binding|protein homooligomerization|mitochondrial RNA 3'-end processing|response to growth hormone|mitochondrial RNA 5'-end processing|RNA polyadenylation|mitochondrial RNA processing|positive regulation of mitochondrial RNA catabolic process|regulation of cellular respiration|polyribonucleotide nucleotidyltransferase activity|polysomal ribosome|nuclear polyadenylation-dependent mRNA catabolic process|nucleus|3'-5'-exoribonuclease activity|mitochondrial intermembrane space|protein binding|cytoplasm|mitochondrial matrix|RNA import into mitochondrion|mitochondrion|rRNA import into mitochondrion|positive regulation of miRNA catabolic process|cellular response to oxidative stress</t>
  </si>
  <si>
    <t>PNPASE</t>
  </si>
  <si>
    <t>GO:0040012|GO:0045620|GO:1903204|GO:0043687|GO:0005654|GO:0097462|GO:0043130|GO:0046982|GO:0005829|GO:2000134|GO:0019005|GO:0010975|GO:0097409|GO:0019901|GO:0000209|GO:1903599|GO:0000422|GO:0045736|GO:0006511|GO:0006626|GO:0004842|GO:0005634|GO:0005515|GO:0031625|GO:0031647|GO:1990037|GO:0000151|GO:1990038|GO:0005737|GO:0097414|GO:0005739|GO:1990756|GO:0032991|GO:0016567</t>
  </si>
  <si>
    <t>regulation of locomotion|negative regulation of lymphocyte differentiation|negative regulation of oxidative stress-induced neuron death|post-translational protein modification|nucleoplasm|Lewy neurite|ubiquitin binding|protein heterodimerization activity|cytosol|negative regulation of G1/S transition of mitotic cell cycle|SCF ubiquitin ligase complex|regulation of neuron projection development|glial cytoplasmic inclusion|protein kinase binding|protein polyubiquitination|positive regulation of autophagy of mitochondrion|autophagy of mitochondrion|negative regulation of cyclin-dependent protein serine/threonine kinase activity|ubiquitin-dependent protein catabolic process|protein targeting to mitochondrion|ubiquitin-protein transferase activity|nucleus|protein binding|ubiquitin protein ligase binding|regulation of protein stability|Lewy body core|ubiquitin ligase complex|Lewy body corona|cytoplasm|classical Lewy body|mitochondrion|ubiquitin ligase-substrate adaptor activity|protein-containing complex|protein ubiquitination</t>
  </si>
  <si>
    <t>FBX7</t>
  </si>
  <si>
    <t>GO:0061178|GO:1904152|GO:0090176|GO:0006468|GO:0006887|GO:0000287|GO:0051301|GO:0005524|GO:0000086|GO:0050770|GO:0007409|GO:0010975|GO:0031532|GO:0035556|GO:0036503|GO:0019901|GO:0060590|GO:0030182|GO:0150034|GO:0005783|GO:0004674|GO:0050321|GO:0005634|GO:0005813|GO:0048471|GO:2000807|GO:0005737|GO:0043462|GO:0048156|GO:0030010|GO:0070059|GO:0018105|GO:0051117</t>
  </si>
  <si>
    <t>regulation of insulin secretion involved in cellular response to glucose stimulus|regulation of retrograde protein transport, ER to cytosol|microtubule cytoskeleton organization involved in establishment of planar polarity|protein phosphorylation|exocytosis|magnesium ion binding|cell division|ATP binding|G2/M transition of mitotic cell cycle|regulation of axonogenesis|axonogenesis|regulation of neuron projection development|actin cytoskeleton reorganization|intracellular signal transduction|ERAD pathway|protein kinase binding|ATPase regulator activity|neuron differentiation|distal axon|endoplasmic reticulum|protein serine/threonine kinase activity|tau-protein kinase activity|nucleus|centrosome|perinuclear region of cytoplasm|regulation of synaptic vesicle clustering|cytoplasm|regulation of ATPase activity|tau protein binding|establishment of cell polarity|intrinsic apoptotic signaling pathway in response to endoplasmic reticulum stress|peptidyl-serine phosphorylation|ATPase binding</t>
  </si>
  <si>
    <t>C11orf7</t>
  </si>
  <si>
    <t>PEN11B</t>
  </si>
  <si>
    <t>SADA</t>
  </si>
  <si>
    <t>STK29</t>
  </si>
  <si>
    <t>HUSSY-12</t>
  </si>
  <si>
    <t>GO:0051301|GO:0005634|GO:0061673|GO:0005868|GO:0042802|GO:0005515|GO:0000777|GO:0000776|GO:0007049|GO:0007346|GO:0045931|GO:0003774</t>
  </si>
  <si>
    <t>cell division|nucleus|mitotic spindle astral microtubule|cytoplasmic dynein complex|identical protein binding|protein binding|condensed chromosome kinetochore|kinetochore|cell cycle|regulation of mitotic cell cycle|positive regulation of mitotic cell cycle|motor activity</t>
  </si>
  <si>
    <t>TCTE1L</t>
  </si>
  <si>
    <t>TCTE1XL</t>
  </si>
  <si>
    <t>GO:0061024|GO:0032051|GO:0030130|GO:0005198|GO:0005770|GO:0046326|GO:0009653|GO:0045334|GO:0006886|GO:0042147|GO:0006898|GO:0000278|GO:0005802|GO:0097443|GO:0005515|GO:0070062|GO:0005905|GO:0016020|GO:0005819|GO:0005829|GO:0030136|GO:0071439|GO:0030135</t>
  </si>
  <si>
    <t>membrane organization|clathrin light chain binding|clathrin coat of trans-Golgi network vesicle|structural molecule activity|late endosome|positive regulation of glucose import|anatomical structure morphogenesis|clathrin-coated endocytic vesicle|intracellular protein transport|retrograde transport, endosome to Golgi|receptor-mediated endocytosis|mitotic cell cycle|trans-Golgi network|sorting endosome|protein binding|extracellular exosome|clathrin-coated pit|membrane|spindle|cytosol|clathrin-coated vesicle|clathrin complex|coated vesicle</t>
  </si>
  <si>
    <t>CLH22</t>
  </si>
  <si>
    <t>CLTCL</t>
  </si>
  <si>
    <t>CLTD</t>
  </si>
  <si>
    <t>GO:0060322|GO:0007283|GO:0004674|GO:0006468|GO:0061303|GO:0005524|GO:0005634|GO:0030953|GO:0005515|GO:0005801|GO:0072686|GO:0005737|GO:0046872|GO:0016310|GO:0030036</t>
  </si>
  <si>
    <t>head development|spermatogenesis|protein serine/threonine kinase activity|protein phosphorylation|cornea development in camera-type eye|ATP binding|nucleus|astral microtubule organization|protein binding|cis-Golgi network|mitotic spindle|cytoplasm|metal ion binding|phosphorylation|actin cytoskeleton organization</t>
  </si>
  <si>
    <t>GO:0018108|GO:0043548|GO:0014068|GO:0008584|GO:0008544|GO:0046777|GO:0032809|GO:0045840|GO:0007612|GO:0007613|GO:0045725|GO:0048639|GO:0005159|GO:0044877|GO:0000187|GO:0097242|GO:0003007|GO:0005901|GO:0019087|GO:0045893|GO:0031994|GO:0051446|GO:0030424|GO:0031995|GO:0043559|GO:0019904|GO:0007186|GO:0002092|GO:0038024|GO:0043235|GO:0006898|GO:0097062|GO:0005886|GO:0005764|GO:0005635|GO:0005515|GO:0071363|GO:1990535|GO:0042593|GO:0043560|GO:0031981|GO:0051897|GO:0030335|GO:0032590|GO:0045429|GO:0060267|GO:0008286|GO:0007275|GO:0008284|GO:0005770|GO:0009897|GO:0048856|GO:0043243|GO:0006468|GO:0045821|GO:0005525|GO:0032869|GO:0005524|GO:0005887|GO:0004713|GO:0005009|GO:0070062|GO:0004714|GO:0032147|GO:0033674|GO:0031017|GO:0030325|GO:0032148|GO:0051425|GO:2000194|GO:0045995|GO:0006355|GO:0038083|GO:0046326|GO:0007169|GO:0043410|GO:0001540|GO:0005899|GO:0005975|GO:0030238|GO:0001934|GO:0016020|GO:0010008</t>
  </si>
  <si>
    <t>peptidyl-tyrosine phosphorylation|phosphatidylinositol 3-kinase binding|positive regulation of phosphatidylinositol 3-kinase signaling|male gonad development|epidermis development|protein autophosphorylation|neuronal cell body membrane|positive regulation of mitotic nuclear division|learning|memory|positive regulation of glycogen biosynthetic process|positive regulation of developmental growth|insulin-like growth factor receptor binding|protein-containing complex binding|activation of MAPK activity|amyloid-beta clearance|heart morphogenesis|caveola|transformation of host cell by virus|positive regulation of transcription, DNA-templated|insulin-like growth factor I binding|positive regulation of meiotic cell cycle|axon|insulin-like growth factor II binding|insulin binding|protein domain specific binding|G protein-coupled receptor signaling pathway|positive regulation of receptor internalization|cargo receptor activity|receptor complex|receptor-mediated endocytosis|dendritic spine maintenance|plasma membrane|lysosome|nuclear envelope|protein binding|cellular response to growth factor stimulus|neuron projection maintenance|glucose homeostasis|insulin receptor substrate binding|nuclear lumen|positive regulation of protein kinase B signaling|positive regulation of cell migration|dendrite membrane|positive regulation of nitric oxide biosynthetic process|positive regulation of respiratory burst|insulin receptor signaling pathway|multicellular organism development|positive regulation of cell population proliferation|late endosome|external side of plasma membrane|anatomical structure development|positive regulation of protein-containing complex disassembly|protein phosphorylation|positive regulation of glycolytic process|GTP binding|cellular response to insulin stimulus|ATP binding|integral component of plasma membrane|protein tyrosine kinase activity|insulin-activated receptor activity|extracellular exosome|transmembrane receptor protein tyrosine kinase activity|activation of protein kinase activity|positive regulation of kinase activity|exocrine pancreas development|adrenal gland development|activation of protein kinase B activity|PTB domain binding|regulation of female gonad development|regulation of embryonic development|regulation of transcription, DNA-templated|peptidyl-tyrosine autophosphorylation|positive regulation of glucose import|transmembrane receptor protein tyrosine kinase signaling pathway|positive regulation of MAPK cascade|amyloid-beta binding|insulin receptor complex|carbohydrate metabolic process|male sex determination|positive regulation of protein phosphorylation|membrane|endosome membrane</t>
  </si>
  <si>
    <t>GO:0007095|GO:0008021|GO:0090176|GO:0009411|GO:0006468|GO:0008306|GO:0005654|GO:0000287|GO:0005524|GO:0000086|GO:0048786|GO:0050770|GO:0099504|GO:0007409|GO:0048167|GO:0010975|GO:0035556|GO:0019901|GO:0030182|GO:0150034|GO:0043015|GO:0004674|GO:0006974|GO:0007269|GO:0050321|GO:0005634|GO:0005813|GO:2000807|GO:0005737|GO:0051298|GO:0048156|GO:0030010|GO:0030054|GO:0018105</t>
  </si>
  <si>
    <t>mitotic G2 DNA damage checkpoint|synaptic vesicle|microtubule cytoskeleton organization involved in establishment of planar polarity|response to UV|protein phosphorylation|associative learning|nucleoplasm|magnesium ion binding|ATP binding|G2/M transition of mitotic cell cycle|presynaptic active zone|regulation of axonogenesis|synaptic vesicle cycle|axonogenesis|regulation of synaptic plasticity|regulation of neuron projection development|intracellular signal transduction|protein kinase binding|neuron differentiation|distal axon|gamma-tubulin binding|protein serine/threonine kinase activity|cellular response to DNA damage stimulus|neurotransmitter secretion|tau-protein kinase activity|nucleus|centrosome|regulation of synaptic vesicle clustering|cytoplasm|centrosome duplication|tau protein binding|establishment of cell polarity|cell junction|peptidyl-serine phosphorylation</t>
  </si>
  <si>
    <t>KIAA1811</t>
  </si>
  <si>
    <t>SAD1</t>
  </si>
  <si>
    <t>SADB</t>
  </si>
  <si>
    <t>GO:0051301|GO:0005623|GO:0005813|GO:0051310|GO:0005515|GO:0005737|GO:0005814|GO:0005819|GO:0046599|GO:0090307</t>
  </si>
  <si>
    <t>cell division|cell|centrosome|metaphase plate congression|protein binding|cytoplasm|centriole|spindle|regulation of centriole replication|mitotic spindle assembly</t>
  </si>
  <si>
    <t>CCDC52</t>
  </si>
  <si>
    <t>SPICE</t>
  </si>
  <si>
    <t>GO:0070849|GO:0014069|GO:0043627|GO:0014066|GO:0034198|GO:0003690|GO:0007411|GO:0046697|GO:0051090|GO:0090170|GO:0001784|GO:0000187|GO:0005623|GO:0000186|GO:0005901|GO:0045893|GO:0072584|GO:0030424|GO:0035556|GO:0051403|GO:0019902|GO:0042307|GO:0008353|GO:0007268|GO:0004674|GO:0006974|GO:0005886|GO:0005634|GO:0097011|GO:0005515|GO:0051493|GO:0032839|GO:0004708|GO:0019233|GO:0004707|GO:0034614|GO:2000641|GO:0019858|GO:0060020|GO:1900034|GO:1904355|GO:0038095|GO:0038096|GO:0005576|GO:0048538|GO:0060425|GO:0000165|GO:0006935|GO:0071276|GO:0033598|GO:0030641|GO:0050852|GO:0050853|GO:0038127|GO:0035094|GO:0005856|GO:0030878|GO:0005737|GO:0005739|GO:0010800|GO:0060440|GO:0060045|GO:0045727|GO:0008543|GO:0005794|GO:0060324|GO:0007611|GO:1904813|GO:0006915|GO:0005829|GO:0060291|GO:0031435|GO:0043312|GO:0051973|GO:0060716|GO:0010628|GO:0032872|GO:0010468|GO:0031663|GO:0031143|GO:0032991|GO:0018105|GO:0018107|GO:0030335|GO:0005770|GO:0042473|GO:0006468|GO:0043204|GO:0005654|GO:0005524|GO:0005769|GO:0005925|GO:0072686|GO:0045596|GO:0043330|GO:0016032|GO:0071356|GO:0015966|GO:0030168|GO:0035578|GO:1903351|GO:0042802|GO:0007165|GO:0061308|GO:0007166|GO:0008134|GO:0007568|GO:0007049|GO:0070371|GO:0031647|GO:0005815|GO:0032212|GO:0016301|GO:0030278</t>
  </si>
  <si>
    <t>response to epidermal growth factor|postsynaptic density|response to estrogen|regulation of phosphatidylinositol 3-kinase signaling|cellular response to amino acid starvation|double-stranded DNA binding|axon guidance|decidualization|regulation of DNA-binding transcription factor activity|regulation of Golgi inheritance|phosphotyrosine residue binding|activation of MAPK activity|cell|activation of MAPKK activity|caveola|positive regulation of transcription, DNA-templated|caveolin-mediated endocytosis|axon|intracellular signal transduction|stress-activated MAPK cascade|phosphatase binding|positive regulation of protein import into nucleus|RNA polymerase II CTD heptapeptide repeat kinase activity|chemical synaptic transmission|protein serine/threonine kinase activity|cellular response to DNA damage stimulus|plasma membrane|nucleus|cellular response to granulocyte macrophage colony-stimulating factor stimulus|protein binding|regulation of cytoskeleton organization|dendrite cytoplasm|MAP kinase kinase activity|sensory perception of pain|MAP kinase activity|cellular response to reactive oxygen species|regulation of early endosome to late endosome transport|cytosine metabolic process|Bergmann glial cell differentiation|regulation of cellular response to heat|positive regulation of telomere capping|Fc-epsilon receptor signaling pathway|Fc-gamma receptor signaling pathway involved in phagocytosis|extracellular region|thymus development|lung morphogenesis|MAPK cascade|chemotaxis|cellular response to cadmium ion|mammary gland epithelial cell proliferation|regulation of cellular pH|T cell receptor signaling pathway|B cell receptor signaling pathway|ERBB signaling pathway|response to nicotine|cytoskeleton|thyroid gland development|cytoplasm|mitochondrion|positive regulation of peptidyl-threonine phosphorylation|trachea formation|positive regulation of cardiac muscle cell proliferation|positive regulation of translation|fibroblast growth factor receptor signaling pathway|Golgi apparatus|face development|learning or memory|ficolin-1-rich granule lumen|apoptotic process|cytosol|long-term synaptic potentiation|mitogen-activated protein kinase kinase kinase binding|neutrophil degranulation|positive regulation of telomerase activity|labyrinthine layer blood vessel development|positive regulation of gene expression|regulation of stress-activated MAPK cascade|regulation of gene expression|lipopolysaccharide-mediated signaling pathway|pseudopodium|protein-containing complex|peptidyl-serine phosphorylation|peptidyl-threonine phosphorylation|positive regulation of cell migration|late endosome|outer ear morphogenesis|protein phosphorylation|perikaryon|nucleoplasm|ATP binding|early endosome|focal adhesion|mitotic spindle|negative regulation of cell differentiation|response to exogenous dsRNA|viral process|cellular response to tumor necrosis factor|diadenosine tetraphosphate biosynthetic process|platelet activation|azurophil granule lumen|cellular response to dopamine|identical protein binding|signal transduction|cardiac neural crest cell development involved in heart development|cell surface receptor signaling pathway|transcription factor binding|aging|cell cycle|ERK1 and ERK2 cascade|regulation of protein stability|microtubule organizing center|positive regulation of telomere maintenance via telomerase|kinase activity|regulation of ossification</t>
  </si>
  <si>
    <t>ERK2</t>
  </si>
  <si>
    <t>PRKM1</t>
  </si>
  <si>
    <t>PRKM2</t>
  </si>
  <si>
    <t>GO:0005813|GO:0019904|GO:0051299|GO:0005515|GO:0005814|GO:0007099|GO:1902410|GO:1902017|GO:0005829</t>
  </si>
  <si>
    <t>centrosome|protein domain specific binding|centrosome separation|protein binding|centriole|centriole replication|mitotic cytokinetic process|regulation of cilium assembly|cytosol</t>
  </si>
  <si>
    <t>LIP8</t>
  </si>
  <si>
    <t>PP1221</t>
  </si>
  <si>
    <t>GO:0007050|GO:0030291|GO:0030295|GO:1900034|GO:0008361|GO:0043025|GO:0001006|GO:0045945|GO:0001003|GO:0005654|GO:0044877|GO:0001156|GO:0030425|GO:0071230|GO:0030307|GO:0071233|GO:0016032|GO:0005829|GO:0032147|GO:0031931|GO:0032008|GO:0033138|GO:0038202|GO:0019901|GO:0010494|GO:1900087|GO:0031929|GO:0009267|GO:0005765|GO:0005764|GO:0001002|GO:0005515|GO:0031669|GO:0001558|GO:0005737|GO:0010506|GO:0016241|GO:0010800|GO:0001938|GO:0071901|GO:0030674|GO:0071902|GO:0071889</t>
  </si>
  <si>
    <t>cell cycle arrest|protein serine/threonine kinase inhibitor activity|protein kinase activator activity|regulation of cellular response to heat|regulation of cell size|neuronal cell body|RNA polymerase III type 3 promoter sequence-specific DNA binding|positive regulation of transcription by RNA polymerase III|RNA polymerase III type 2 promoter sequence-specific DNA binding|nucleoplasm|protein-containing complex binding|TFIIIC-class transcription factor complex binding|dendrite|cellular response to amino acid stimulus|positive regulation of cell growth|cellular response to leucine|viral process|cytosol|activation of protein kinase activity|TORC1 complex|positive regulation of TOR signaling|positive regulation of peptidyl-serine phosphorylation|TORC1 signaling|protein kinase binding|cytoplasmic stress granule|positive regulation of G1/S transition of mitotic cell cycle|TOR signaling|cellular response to starvation|lysosomal membrane|lysosome|RNA polymerase III type 1 promoter sequence-specific DNA binding|protein binding|cellular response to nutrient levels|regulation of cell growth|cytoplasm|regulation of autophagy|regulation of macroautophagy|positive regulation of peptidyl-threonine phosphorylation|positive regulation of endothelial cell proliferation|negative regulation of protein serine/threonine kinase activity|protein-macromolecule adaptor activity|positive regulation of protein serine/threonine kinase activity|14-3-3 protein binding</t>
  </si>
  <si>
    <t>KIAA1303</t>
  </si>
  <si>
    <t>RAPTOR</t>
  </si>
  <si>
    <t>GO:0015630|GO:0035371|GO:0007097|GO:0007399|GO:0000922|GO:0000776|GO:0005875|GO:0005874|GO:0000132|GO:0005634|GO:0005515|GO:0005737|GO:0005938|GO:0051010|GO:0030154|GO:0005829|GO:0031122|GO:0030424</t>
  </si>
  <si>
    <t>microtubule cytoskeleton|microtubule plus-end|nuclear migration|nervous system development|spindle pole|kinetochore|microtubule associated complex|microtubule|establishment of mitotic spindle orientation|nucleus|protein binding|cytoplasm|cell cortex|microtubule plus-end binding|cell differentiation|cytosol|cytoplasmic microtubule organization|axon</t>
  </si>
  <si>
    <t>CG22</t>
  </si>
  <si>
    <t>CKAP1</t>
  </si>
  <si>
    <t>GO:0016887|GO:0008160|GO:0042803|GO:0007052|GO:0000413|GO:0000159|GO:0043666|GO:0005102|GO:0005654|GO:0005524|GO:0005634|GO:0032515|GO:0003755|GO:0005515|GO:0032516|GO:0034704|GO:0070062|GO:0005737|GO:0043065|GO:0035307|GO:0035308|GO:0051721|GO:0019888</t>
  </si>
  <si>
    <t>ATPase activity|protein tyrosine phosphatase activator activity|protein homodimerization activity|mitotic spindle organization|protein peptidyl-prolyl isomerization|protein phosphatase type 2A complex|regulation of phosphoprotein phosphatase activity|signaling receptor binding|nucleoplasm|ATP binding|nucleus|negative regulation of phosphoprotein phosphatase activity|peptidyl-prolyl cis-trans isomerase activity|protein binding|positive regulation of phosphoprotein phosphatase activity|calcium channel complex|extracellular exosome|cytoplasm|positive regulation of apoptotic process|positive regulation of protein dephosphorylation|negative regulation of protein dephosphorylation|protein phosphatase 2A binding|protein phosphatase regulator activity</t>
  </si>
  <si>
    <t>PPP2R4</t>
  </si>
  <si>
    <t>GO:0006977|GO:0008285|GO:0006915|GO:0019898|GO:0005886|GO:0031225</t>
  </si>
  <si>
    <t>DNA damage response, signal transduction by p53 class mediator resulting in cell cycle arrest|negative regulation of cell population proliferation|apoptotic process|extrinsic component of membrane|plasma membrane|anchored component of membrane</t>
  </si>
  <si>
    <t>LY6DL</t>
  </si>
  <si>
    <t>GO:0090630|GO:0005730|GO:0005874|GO:0051301|GO:1990023|GO:0007229|GO:0003723|GO:0034506|GO:0048365|GO:0005829|GO:0048041|GO:0051987|GO:0010971|GO:0019901|GO:0019904|GO:0034260|GO:0005085|GO:1900025|GO:1900027|GO:0005886|GO:0007049|GO:0008017|GO:0031901|GO:0045184|GO:0051895|GO:0005515|GO:0072356|GO:0016020|GO:0031267|GO:0030496|GO:0030334|GO:0010762</t>
  </si>
  <si>
    <t>activation of GTPase activity|nucleolus|microtubule|cell division|mitotic spindle midzone|integrin-mediated signaling pathway|RNA binding|chromosome, centromeric core domain|Rac GTPase binding|cytosol|focal adhesion assembly|positive regulation of attachment of spindle microtubules to kinetochore|positive regulation of G2/M transition of mitotic cell cycle|protein kinase binding|protein domain specific binding|negative regulation of GTPase activity|guanyl-nucleotide exchange factor activity|negative regulation of substrate adhesion-dependent cell spreading|regulation of ruffle assembly|plasma membrane|cell cycle|microtubule binding|early endosome membrane|establishment of protein localization|negative regulation of focal adhesion assembly|protein binding|chromosome passenger complex localization to kinetochore|membrane|small GTPase binding|midbody|regulation of cell migration|regulation of fibroblast migration</t>
  </si>
  <si>
    <t>KIAA1470</t>
  </si>
  <si>
    <t>TD60</t>
  </si>
  <si>
    <t>GO:0005634|GO:0051321|GO:0046872|GO:0007088|GO:0045835|GO:0016567</t>
  </si>
  <si>
    <t>nucleus|meiotic cell cycle|metal ion binding|regulation of mitotic nuclear division|negative regulation of meiotic nuclear division|protein ubiquitination</t>
  </si>
  <si>
    <t>EMI2</t>
  </si>
  <si>
    <t>GO:0005634|GO:0006281|GO:0016180|GO:0005515|GO:0007093|GO:0005737|GO:0042795|GO:0006974|GO:0070876|GO:0005654|GO:0010212|GO:0032039</t>
  </si>
  <si>
    <t>nucleus|DNA repair|snRNA processing|protein binding|mitotic cell cycle checkpoint|cytoplasm|snRNA transcription by RNA polymerase II|cellular response to DNA damage stimulus|SOSS complex|nucleoplasm|response to ionizing radiation|integrator complex</t>
  </si>
  <si>
    <t>C1orf193</t>
  </si>
  <si>
    <t>C1orf60</t>
  </si>
  <si>
    <t>GO:0007094|GO:0007093|GO:0007030|GO:0007096|GO:0015031|GO:0000777|GO:0000776|GO:0005789|GO:0051301|GO:0005623|GO:0051321|GO:1990423|GO:0005828|GO:0034501|GO:0005829|GO:0065003|GO:0006890|GO:0070939|GO:0000922|GO:0005783|GO:0005811|GO:0000132|GO:0005634|GO:0006888|GO:0005515|GO:0016020|GO:0000070|GO:0007080|GO:0019237</t>
  </si>
  <si>
    <t>mitotic spindle assembly checkpoint|mitotic cell cycle checkpoint|Golgi organization|regulation of exit from mitosis|protein transport|condensed chromosome kinetochore|kinetochore|endoplasmic reticulum membrane|cell division|cell|meiotic cell cycle|RZZ complex|kinetochore microtubule|protein localization to kinetochore|cytosol|protein-containing complex assembly|retrograde vesicle-mediated transport, Golgi to endoplasmic reticulum|Dsl1/NZR complex|spindle pole|endoplasmic reticulum|lipid droplet|establishment of mitotic spindle orientation|nucleus|endoplasmic reticulum to Golgi vesicle-mediated transport|protein binding|membrane|mitotic sister chromatid segregation|mitotic metaphase plate congression|centromeric DNA binding</t>
  </si>
  <si>
    <t>GO:0016887|GO:0090502|GO:0090734|GO:0008270|GO:0043111|GO:0004386|GO:0008156|GO:0000049|GO:0006974|GO:0004521|GO:0005654|GO:0005524|GO:0005634|GO:0005515|GO:0016075|GO:0005829|GO:0051607|GO:2000134|GO:0016078|GO:0010942</t>
  </si>
  <si>
    <t>ATPase activity|RNA phosphodiester bond hydrolysis, endonucleolytic|site of DNA damage|zinc ion binding|replication fork arrest|helicase activity|negative regulation of DNA replication|tRNA binding|cellular response to DNA damage stimulus|endoribonuclease activity|nucleoplasm|ATP binding|nucleus|protein binding|rRNA catabolic process|cytosol|defense response to virus|negative regulation of G1/S transition of mitotic cell cycle|tRNA catabolic process|positive regulation of cell death</t>
  </si>
  <si>
    <t>GO:1904430|GO:0006281|GO:0090657|GO:1902990|GO:1904355|GO:1904535|GO:0000732|GO:1904358|GO:0043247|GO:0005654|GO:0000781|GO:0005524|GO:0070182|GO:0032508|GO:0031297|GO:0032206|GO:0000723|GO:1904506|GO:0045910|GO:0003677|GO:0005634|GO:0003678|GO:0005515|GO:0046872|GO:0010569|GO:0051539</t>
  </si>
  <si>
    <t>negative regulation of t-circle formation|DNA repair|telomeric loop disassembly|mitotic telomere maintenance via semi-conservative replication|positive regulation of telomere capping|positive regulation of telomeric loop disassembly|strand displacement|positive regulation of telomere maintenance via telomere lengthening|telomere maintenance in response to DNA damage|nucleoplasm|chromosome, telomeric region|ATP binding|DNA polymerase binding|DNA duplex unwinding|replication fork processing|positive regulation of telomere maintenance|telomere maintenance|negative regulation of telomere maintenance in response to DNA damage|negative regulation of DNA recombination|DNA binding|nucleus|DNA helicase activity|protein binding|metal ion binding|regulation of double-strand break repair via homologous recombination|4 iron, 4 sulfur cluster binding</t>
  </si>
  <si>
    <t>C20orf41</t>
  </si>
  <si>
    <t>KIAA1088</t>
  </si>
  <si>
    <t>NHL</t>
  </si>
  <si>
    <t>GO:0000808|GO:0006270|GO:0006260|GO:0003682|GO:0005664|GO:0000784|GO:0000278|GO:0005654|GO:0003677|GO:0005524|GO:0005634|GO:0003688|GO:0005515|GO:0046872|GO:0000083|GO:0000082|GO:0005829|GO:0033314</t>
  </si>
  <si>
    <t>origin recognition complex|DNA replication initiation|DNA replication|chromatin binding|nuclear origin of replication recognition complex|nuclear chromosome, telomeric region|mitotic cell cycle|nucleoplasm|DNA binding|ATP binding|nucleus|DNA replication origin binding|protein binding|metal ion binding|regulation of transcription involved in G1/S transition of mitotic cell cycle|G1/S transition of mitotic cell cycle|cytosol|mitotic DNA replication checkpoint</t>
  </si>
  <si>
    <t>ORC1L</t>
  </si>
  <si>
    <t>PARC1</t>
  </si>
  <si>
    <t>GO:0090336|GO:0090575|GO:0008143|GO:0016607|GO:1902275|GO:0000978|GO:0003690|GO:0000777|GO:0000776|GO:0006325|GO:0003697|GO:0003730|GO:0044877|GO:0032922|GO:0003723|GO:0071013|GO:1990841|GO:0000381|GO:0003725|GO:0098577|GO:0003727|GO:1990845|GO:0017069|GO:0036002|GO:2000373|GO:1901673|GO:0000228|GO:0009048|GO:0099122|GO:0007346|GO:1902889|GO:0005634|GO:1990498|GO:0005515|GO:0003779|GO:0070034|GO:0017130|GO:2000648|GO:0032839|GO:0048255|GO:0055013|GO:0016363|GO:0032991|GO:0030496|GO:0051457|GO:0005697|GO:0045944|GO:0000993|GO:0000398|GO:0005654|GO:0000122|GO:0051301|GO:1990023|GO:0005524|GO:0016070|GO:0001097|GO:0072686|GO:2000737|GO:0001649|GO:0016032|GO:0033673|GO:1990904|GO:0070937|GO:0031490|GO:0036464|GO:0042802|GO:0034046|GO:0034244|GO:0000922|GO:1902425|GO:1990280|GO:0006396|GO:0003682|GO:0007049|GO:0009986|GO:0003677|GO:0005813|GO:1990830|GO:0003714|GO:0071385|GO:0016020|GO:0043021|GO:0098963|GO:0032211|GO:1990837|GO:0070934</t>
  </si>
  <si>
    <t>positive regulation of brown fat cell differentiation|RNA polymerase II transcription regulator complex|poly(A) binding|nuclear speck|regulation of chromatin organization|RNA polymerase II cis-regulatory region sequence-specific DNA binding|double-stranded DNA binding|condensed chromosome kinetochore|kinetochore|chromatin organization|single-stranded DNA binding|mRNA 3'-UTR binding|protein-containing complex binding|circadian regulation of gene expression|RNA binding|catalytic step 2 spliceosome|promoter-specific chromatin binding|regulation of alternative mRNA splicing, via spliceosome|double-stranded RNA binding|inactive sex chromosome|single-stranded RNA binding|adaptive thermogenesis|snRNA binding|pre-mRNA binding|positive regulation of DNA topoisomerase (ATP-hydrolyzing) activity|regulation of mitotic spindle assembly|nuclear chromosome|dosage compensation by inactivation of X chromosome|RNA polymerase II C-terminal domain binding|regulation of mitotic cell cycle|protein localization to spindle microtubule|nucleus|mitotic spindle microtubule|protein binding|actin binding|telomerase RNA binding|poly(C) RNA binding|positive regulation of stem cell proliferation|dendrite cytoplasm|mRNA stabilization|cardiac muscle cell development|nuclear matrix|protein-containing complex|midbody|maintenance of protein location in nucleus|telomerase holoenzyme complex|positive regulation of transcription by RNA polymerase II|RNA polymerase II complex binding|mRNA splicing, via spliceosome|nucleoplasm|negative regulation of transcription by RNA polymerase II|cell division|mitotic spindle midzone|ATP binding|RNA metabolic process|TFIIH-class transcription factor complex binding|mitotic spindle|negative regulation of stem cell differentiation|osteoblast differentiation|viral process|negative regulation of kinase activity|ribonucleoprotein complex|CRD-mediated mRNA stability complex|chromatin DNA binding|cytoplasmic ribonucleoprotein granule|identical protein binding|poly(G) binding|negative regulation of transcription elongation from RNA polymerase II promoter|spindle pole|positive regulation of attachment of mitotic spindle microtubules to kinetochore|RNA localization to chromatin|RNA processing|chromatin binding|cell cycle|cell surface|DNA binding|centrosome|cellular response to leukemia inhibitory factor|transcription corepressor activity|cellular response to glucocorticoid stimulus|membrane|ribonucleoprotein complex binding|dendritic transport of messenger ribonucleoprotein complex|negative regulation of telomere maintenance via telomerase|sequence-specific double-stranded DNA binding|CRD-mediated mRNA stabilization</t>
  </si>
  <si>
    <t>C1orf199</t>
  </si>
  <si>
    <t>HNRPU</t>
  </si>
  <si>
    <t>SAFA</t>
  </si>
  <si>
    <t>U21.1</t>
  </si>
  <si>
    <t>GO:1900182|GO:0046827|GO:0005881|GO:0003674|GO:0005654|GO:0007017|GO:1902749|GO:0005515|GO:0006977|GO:0016020|GO:0005829|GO:0050821|GO:0030335</t>
  </si>
  <si>
    <t>positive regulation of protein localization to nucleus|positive regulation of protein export from nucleus|cytoplasmic microtubule|molecular_function|nucleoplasm|microtubule-based process|regulation of cell cycle G2/M phase transition|protein binding|DNA damage response, signal transduction by p53 class mediator resulting in cell cycle arrest|membrane|cytosol|protein stabilization|positive regulation of cell migration</t>
  </si>
  <si>
    <t>GO:0007094|GO:0005813|GO:0072686|GO:0005737|GO:0005827|GO:0006513</t>
  </si>
  <si>
    <t>mitotic spindle assembly checkpoint|centrosome|mitotic spindle|cytoplasm|polar microtubule|protein monoubiquitination</t>
  </si>
  <si>
    <t>PTN002900177</t>
  </si>
  <si>
    <t>GO:0120103|GO:0090543|GO:0051301|GO:0005813|GO:0000086|GO:0005515|GO:0005815|GO:0097711|GO:0051493|GO:0016020|GO:0005829|GO:0008092|GO:0010389</t>
  </si>
  <si>
    <t>centriolar subdistal appendage|Flemming body|cell division|centrosome|G2/M transition of mitotic cell cycle|protein binding|microtubule organizing center|ciliary basal body-plasma membrane docking|regulation of cytoskeleton organization|membrane|cytosol|cytoskeletal protein binding|regulation of G2/M transition of mitotic cell cycle</t>
  </si>
  <si>
    <t>CEP1</t>
  </si>
  <si>
    <t>GO:0048808|GO:0007143|GO:0007140|GO:0007130|GO:0000800|GO:0009566|GO:0000795|GO:0051301|GO:0003677|GO:0005634|GO:0000780|GO:0043066|GO:0000080|GO:0140013</t>
  </si>
  <si>
    <t>male genitalia morphogenesis|female meiotic nuclear division|male meiotic nuclear division|synaptonemal complex assembly|lateral element|fertilization|synaptonemal complex|cell division|DNA binding|nucleus|condensed nuclear chromosome, centromeric region|negative regulation of apoptotic process|mitotic G1 phase|meiotic nuclear division</t>
  </si>
  <si>
    <t>GO:1900087|GO:0043123|GO:1900245|GO:0045787|GO:0051151|GO:0006275|GO:0003682|GO:1900246|GO:0000785|GO:0042742|GO:0005654|GO:0005634|GO:0031965|GO:0003723|GO:0005515|GO:0005737|GO:0001955|GO:0045087|GO:0016020|GO:0016032</t>
  </si>
  <si>
    <t>positive regulation of G1/S transition of mitotic cell cycle|positive regulation of I-kappaB kinase/NF-kappaB signaling|positive regulation of MDA-5 signaling pathway|positive regulation of cell cycle|negative regulation of smooth muscle cell differentiation|regulation of DNA replication|chromatin binding|positive regulation of RIG-I signaling pathway|chromatin|defense response to bacterium|nucleoplasm|nucleus|nuclear membrane|RNA binding|protein binding|cytoplasm|blood vessel maturation|innate immune response|membrane|viral process</t>
  </si>
  <si>
    <t>GTAR</t>
  </si>
  <si>
    <t>KIAA0697</t>
  </si>
  <si>
    <t>GO:0043967|GO:0140030|GO:0035267|GO:0043968|GO:0007010|GO:0008022|GO:0005200|GO:0045944|GO:0040008|GO:0000278|GO:0005654|GO:0003677|GO:0003700|GO:0031965|GO:0005515|GO:0045893|GO:0070577|GO:0016363</t>
  </si>
  <si>
    <t>histone H4 acetylation|modification-dependent protein binding|NuA4 histone acetyltransferase complex|histone H2A acetylation|cytoskeleton organization|protein C-terminus binding|structural constituent of cytoskeleton|positive regulation of transcription by RNA polymerase II|regulation of growth|mitotic cell cycle|nucleoplasm|DNA binding|DNA-binding transcription factor activity|nuclear membrane|protein binding|positive regulation of transcription, DNA-templated|lysine-acetylated histone binding|nuclear matrix</t>
  </si>
  <si>
    <t>GAS41</t>
  </si>
  <si>
    <t>GO:0003677|GO:0005634|GO:0005515|GO:0005737|GO:0046872|GO:2000134|GO:0005730|GO:0003674</t>
  </si>
  <si>
    <t>DNA binding|nucleus|protein binding|cytoplasm|metal ion binding|negative regulation of G1/S transition of mitotic cell cycle|nucleolus|molecular_function</t>
  </si>
  <si>
    <t>VIK</t>
  </si>
  <si>
    <t>GO:1902036|GO:0038095|GO:0005198|GO:0022624|GO:0043488|GO:0061418|GO:0008541|GO:0005576|GO:0043248|GO:0043687|GO:0006521|GO:0002223|GO:0005654|GO:1904813|GO:0000165|GO:0002479|GO:0048863|GO:0005829|GO:0060071|GO:0010972|GO:0050852|GO:0016579|GO:0055085|GO:1901990|GO:0000209|GO:0090263|GO:0038061|GO:0000502|GO:0043312|GO:0006511|GO:0090090|GO:0005634|GO:0033209|GO:0043161|GO:0005515|GO:0016020|GO:0031145|GO:0031146|GO:0034774|GO:0070498</t>
  </si>
  <si>
    <t>regulation of hematopoietic stem cell differentiation|Fc-epsilon receptor signaling pathway|structural molecule activity|proteasome accessory complex|regulation of mRNA stability|regulation of transcription from RNA polymerase II promoter in response to hypoxia|proteasome regulatory particle, lid subcomplex|extracellular region|proteasome assembly|post-translational protein modification|regulation of cellular amino acid metabolic process|stimulatory C-type lectin receptor signaling pathway|nucleoplasm|ficolin-1-rich granule lumen|MAPK cascade|antigen processing and presentation of exogenous peptide antigen via MHC class I, TAP-dependent|stem cell differentiation|cytosol|Wnt signaling pathway, planar cell polarity pathway|negative regulation of G2/M transition of mitotic cell cycle|T cell receptor signaling pathway|protein deubiquitination|transmembrane transport|regulation of mitotic cell cycle phase transition|protein polyubiquitination|positive regulation of canonical Wnt signaling pathway|NIK/NF-kappaB signaling|proteasome complex|neutrophil degranulation|ubiquitin-dependent protein catabolic process|negative regulation of canonical Wnt signaling pathway|nucleus|tumor necrosis factor-mediated signaling pathway|proteasome-mediated ubiquitin-dependent protein catabolic process|protein binding|membrane|anaphase-promoting complex-dependent catabolic process|SCF-dependent proteasomal ubiquitin-dependent protein catabolic process|secretory granule lumen|interleukin-1-mediated signaling pathway</t>
  </si>
  <si>
    <t>GO:0032051|GO:1903561|GO:0005198|GO:0006886|GO:0072583|GO:0003723|GO:0030669|GO:0032802|GO:0050750|GO:0003725|GO:0006914|GO:0150093|GO:0005829|GO:0019886|GO:0034383|GO:0019901|GO:0033572|GO:0045334|GO:1990381|GO:0042147|GO:0006898|GO:0060236|GO:0005886|GO:0005764|GO:1990498|GO:0005515|GO:0042470|GO:0030132|GO:0032991|GO:0030136|GO:0031623|GO:0030130|GO:0000278|GO:0051301|GO:0005768|GO:0070062|GO:0005925|GO:0072686|GO:0048268|GO:0001649|GO:0060071|GO:0071439|GO:0032588|GO:0061024|GO:1903077|GO:0036020|GO:1900126|GO:0030118|GO:0016020|GO:0005819|GO:0097718</t>
  </si>
  <si>
    <t>clathrin light chain binding|extracellular vesicle|structural molecule activity|intracellular protein transport|clathrin-dependent endocytosis|RNA binding|clathrin-coated endocytic vesicle membrane|low-density lipoprotein particle receptor catabolic process|low-density lipoprotein particle receptor binding|double-stranded RNA binding|autophagy|amyloid-beta clearance by transcytosis|cytosol|antigen processing and presentation of exogenous peptide antigen via MHC class II|low-density lipoprotein particle clearance|protein kinase binding|transferrin transport|clathrin-coated endocytic vesicle|ubiquitin-specific protease binding|retrograde transport, endosome to Golgi|receptor-mediated endocytosis|regulation of mitotic spindle organization|plasma membrane|lysosome|mitotic spindle microtubule|protein binding|melanosome|clathrin coat of coated pit|protein-containing complex|clathrin-coated vesicle|receptor internalization|clathrin coat of trans-Golgi network vesicle|mitotic cell cycle|cell division|endosome|extracellular exosome|focal adhesion|mitotic spindle|clathrin coat assembly|osteoblast differentiation|Wnt signaling pathway, planar cell polarity pathway|clathrin complex|trans-Golgi network membrane|membrane organization|negative regulation of protein localization to plasma membrane|endolysosome membrane|negative regulation of hyaluronan biosynthetic process|clathrin coat|membrane|spindle|disordered domain specific binding</t>
  </si>
  <si>
    <t>CLH17</t>
  </si>
  <si>
    <t>CLTCL2</t>
  </si>
  <si>
    <t>KIAA0034</t>
  </si>
  <si>
    <t>GO:0014003|GO:0015631|GO:0070507|GO:0032273|GO:0005874|GO:0000287|GO:0051301|GO:0072686|GO:0150051|GO:0003924|GO:0097427|GO:0005829|GO:0032288|GO:0031334|GO:0048709|GO:0042803|GO:0046785|GO:0008017|GO:1904428|GO:0005634|GO:0030953|GO:0001578|GO:0005515|GO:0048471|GO:0005737|GO:0005739|GO:0051418|GO:0031643</t>
  </si>
  <si>
    <t>oligodendrocyte development|tubulin binding|regulation of microtubule cytoskeleton organization|positive regulation of protein polymerization|microtubule|magnesium ion binding|cell division|mitotic spindle|postsynaptic Golgi apparatus|GTPase activity|microtubule bundle|cytosol|myelin assembly|positive regulation of protein-containing complex assembly|oligodendrocyte differentiation|protein homodimerization activity|microtubule polymerization|microtubule binding|negative regulation of tubulin deacetylation|nucleus|astral microtubule organization|microtubule bundle formation|protein binding|perinuclear region of cytoplasm|cytoplasm|mitochondrion|microtubule nucleation by microtubule organizing center|positive regulation of myelination</t>
  </si>
  <si>
    <t>TPPP1</t>
  </si>
  <si>
    <t>GO:0007160|GO:0005634|GO:0005515|GO:0005739|GO:0016021|GO:0005783|GO:0040008|GO:0005886|GO:0007346|GO:0009986</t>
  </si>
  <si>
    <t>cell-matrix adhesion|nucleus|protein binding|mitochondrion|integral component of membrane|endoplasmic reticulum|regulation of growth|plasma membrane|regulation of mitotic cell cycle|cell surface</t>
  </si>
  <si>
    <t>C9orf127</t>
  </si>
  <si>
    <t>NGX6</t>
  </si>
  <si>
    <t>GO:0008283|GO:0019901|GO:0061575|GO:0045737|GO:0000307|GO:0044772|GO:0003682|GO:0007346|GO:0006357|GO:0007127|GO:0051301|GO:0005515|GO:0043130|GO:0042393|GO:0019005</t>
  </si>
  <si>
    <t>cell population proliferation|protein kinase binding|cyclin-dependent protein serine/threonine kinase activator activity|positive regulation of cyclin-dependent protein serine/threonine kinase activity|cyclin-dependent protein kinase holoenzyme complex|mitotic cell cycle phase transition|chromatin binding|regulation of mitotic cell cycle|regulation of transcription by RNA polymerase II|meiosis I|cell division|protein binding|ubiquitin binding|histone binding|SCF ubiquitin ligase complex</t>
  </si>
  <si>
    <t>GO:0035591|GO:0061098|GO:0045742|GO:0042169|GO:0005886|GO:0007346|GO:0006954|GO:0032757|GO:0005737|GO:0045893|GO:0005829|GO:0030296|GO:0032675|GO:0017124</t>
  </si>
  <si>
    <t>signaling adaptor activity|positive regulation of protein tyrosine kinase activity|positive regulation of epidermal growth factor receptor signaling pathway|SH2 domain binding|plasma membrane|regulation of mitotic cell cycle|inflammatory response|positive regulation of interleukin-8 production|cytoplasm|positive regulation of transcription, DNA-templated|cytosol|protein tyrosine kinase activator activity|regulation of interleukin-6 production|SH3 domain binding</t>
  </si>
  <si>
    <t>KIAA1914</t>
  </si>
  <si>
    <t>XB130</t>
  </si>
  <si>
    <t>GO:0005634|GO:0007095|GO:0000790|GO:0005515|GO:0045892|GO:0008022|GO:0043565|GO:0097094|GO:0000981|GO:0006357</t>
  </si>
  <si>
    <t>nucleus|mitotic G2 DNA damage checkpoint|nuclear chromatin|protein binding|negative regulation of transcription, DNA-templated|protein C-terminus binding|sequence-specific DNA binding|craniofacial suture morphogenesis|DNA-binding transcription factor activity, RNA polymerase II-specific|regulation of transcription by RNA polymerase II</t>
  </si>
  <si>
    <t>C14orf116</t>
  </si>
  <si>
    <t>CHES1</t>
  </si>
  <si>
    <t>GO:0060271|GO:0036064|GO:0015031|GO:0005813|GO:0018095|GO:0000086|GO:0005515|GO:0005814|GO:0097711|GO:0016020|GO:0005929|GO:0005829|GO:0010389</t>
  </si>
  <si>
    <t>cilium assembly|ciliary basal body|protein transport|centrosome|protein polyglutamylation|G2/M transition of mitotic cell cycle|protein binding|centriole|ciliary basal body-plasma membrane docking|membrane|cilium|cytosol|regulation of G2/M transition of mitotic cell cycle</t>
  </si>
  <si>
    <t>TSGA14</t>
  </si>
  <si>
    <t>GO:0016887|GO:0015630|GO:0006890|GO:0000777|GO:0005871|GO:0005730|GO:0007018|GO:0007019|GO:0008017|GO:0005874|GO:0051301|GO:0051983|GO:0005524|GO:0005623|GO:0045171|GO:0051310|GO:0003777|GO:0005813|GO:0072686|GO:0005819|GO:0005829|GO:0019886</t>
  </si>
  <si>
    <t>ATPase activity|microtubule cytoskeleton|retrograde vesicle-mediated transport, Golgi to endoplasmic reticulum|condensed chromosome kinetochore|kinesin complex|nucleolus|microtubule-based movement|microtubule depolymerization|microtubule binding|microtubule|cell division|regulation of chromosome segregation|ATP binding|cell|intercellular bridge|metaphase plate congression|microtubule motor activity|centrosome|mitotic spindle|spindle|cytosol|antigen processing and presentation of exogenous peptide antigen via MHC class II</t>
  </si>
  <si>
    <t>GO:0007052|GO:0000930|GO:0000212|GO:0000278|GO:0000794|GO:0005874|GO:0007017|GO:0005525|GO:0000242|GO:0000086|GO:0045177|GO:0003924|GO:0005827|GO:0005829|GO:0042802|GO:0031252|GO:0036064|GO:0007020|GO:0005200|GO:0005881|GO:0000226|GO:0005634|GO:0005813|GO:0005515|GO:0005737|GO:0005814|GO:0097730|GO:0097711|GO:0000070|GO:0005819|GO:0055037|GO:0031122|GO:0010389</t>
  </si>
  <si>
    <t>mitotic spindle organization|gamma-tubulin complex|meiotic spindle organization|mitotic cell cycle|condensed nuclear chromosome|microtubule|microtubule-based process|GTP binding|pericentriolar material|G2/M transition of mitotic cell cycle|apical part of cell|GTPase activity|polar microtubule|cytosol|identical protein binding|cell leading edge|ciliary basal body|microtubule nucleation|structural constituent of cytoskeleton|cytoplasmic microtubule|microtubule cytoskeleton organization|nucleus|centrosome|protein binding|cytoplasm|centriole|non-motile cilium|ciliary basal body-plasma membrane docking|mitotic sister chromatid segregation|spindle|recycling endosome|cytoplasmic microtubule organization|regulation of G2/M transition of mitotic cell cycle</t>
  </si>
  <si>
    <t>TUBG</t>
  </si>
  <si>
    <t>GO:0008380|GO:0016607|GO:0000226|GO:0006397|GO:0003677|GO:0003723|GO:0005515|GO:0000281|GO:0043066|GO:0043484|GO:0048024|GO:0051726|GO:0050733</t>
  </si>
  <si>
    <t>RNA splicing|nuclear speck|microtubule cytoskeleton organization|mRNA processing|DNA binding|RNA binding|protein binding|mitotic cytokinesis|negative regulation of apoptotic process|regulation of RNA splicing|regulation of mRNA splicing, via spliceosome|regulation of cell cycle|RS domain binding</t>
  </si>
  <si>
    <t>C21orf50</t>
  </si>
  <si>
    <t>DBP5</t>
  </si>
  <si>
    <t>KIAA1019</t>
  </si>
  <si>
    <t>NREBP</t>
  </si>
  <si>
    <t>HSPC310</t>
  </si>
  <si>
    <t>HSPC312</t>
  </si>
  <si>
    <t>GO:0014069|GO:0007275|GO:0022407|GO:0048812|GO:0046777|GO:0005794|GO:0007254|GO:0006468|GO:0023014|GO:0048813|GO:0005524|GO:0030425|GO:0070062|GO:2000311|GO:0005829|GO:0032147|GO:0030424|GO:0031532|GO:0031098|GO:0007268|GO:0004672|GO:0004674|GO:0007346|GO:1900745|GO:0001952|GO:0005515|GO:0005737|GO:0046330|GO:0030334</t>
  </si>
  <si>
    <t>postsynaptic density|multicellular organism development|regulation of cell-cell adhesion|neuron projection morphogenesis|protein autophosphorylation|Golgi apparatus|JNK cascade|protein phosphorylation|signal transduction by protein phosphorylation|dendrite morphogenesis|ATP binding|dendrite|extracellular exosome|regulation of AMPA receptor activity|cytosol|activation of protein kinase activity|axon|actin cytoskeleton reorganization|stress-activated protein kinase signaling cascade|chemical synaptic transmission|protein kinase activity|protein serine/threonine kinase activity|regulation of mitotic cell cycle|positive regulation of p38MAPK cascade|regulation of cell-matrix adhesion|protein binding|cytoplasm|positive regulation of JNK cascade|regulation of cell migration</t>
  </si>
  <si>
    <t>B55</t>
  </si>
  <si>
    <t>MAP4K6</t>
  </si>
  <si>
    <t>MINK</t>
  </si>
  <si>
    <t>YSK2</t>
  </si>
  <si>
    <t>ZC3</t>
  </si>
  <si>
    <t>GO:0021957|GO:0008104|GO:0005730|GO:0005654|GO:0005525|GO:0051642|GO:0000242|GO:0030425|GO:0050772|GO:0045177|GO:0072686|GO:0005509|GO:0010457|GO:0036449|GO:0031116|GO:0019900|GO:0120103|GO:0090222|GO:0000922|GO:0048668|GO:0021540|GO:0005886|GO:0005813|GO:0005515|GO:0097431|GO:0005737|GO:0005814|GO:0044295|GO:0097539|GO:0034454</t>
  </si>
  <si>
    <t>corticospinal tract morphogenesis|protein localization|nucleolus|nucleoplasm|GTP binding|centrosome localization|pericentriolar material|dendrite|positive regulation of axonogenesis|apical part of cell|mitotic spindle|calcium ion binding|centriole-centriole cohesion|microtubule minus-end|positive regulation of microtubule polymerization|kinase binding|centriolar subdistal appendage|centrosome-templated microtubule nucleation|spindle pole|collateral sprouting|corpus callosum morphogenesis|plasma membrane|centrosome|protein binding|mitotic spindle pole|cytoplasm|centriole|axonal growth cone|ciliary transition fiber|microtubule anchoring at centrosome</t>
  </si>
  <si>
    <t>KIAA1565</t>
  </si>
  <si>
    <t>GO:0007098|GO:0016607|GO:0034451|GO:0003674|GO:0005874|GO:0051301|GO:0051225|GO:0005813|GO:0000086|GO:0005515|GO:0097711|GO:0005819|GO:0005829|GO:0070652|GO:0010389</t>
  </si>
  <si>
    <t>centrosome cycle|nuclear speck|centriolar satellite|molecular_function|microtubule|cell division|spindle assembly|centrosome|G2/M transition of mitotic cell cycle|protein binding|ciliary basal body-plasma membrane docking|spindle|cytosol|HAUS complex|regulation of G2/M transition of mitotic cell cycle</t>
  </si>
  <si>
    <t>DGT6</t>
  </si>
  <si>
    <t>FAM29A</t>
  </si>
  <si>
    <t>KIAA1574</t>
  </si>
  <si>
    <t>GO:1902036|GO:0038095|GO:0043488|GO:0061418|GO:0043687|GO:0006521|GO:0002223|GO:0000165|GO:0002479|GO:0051321|GO:0070062|GO:0005829|GO:0060071|GO:0010972|GO:0050852|GO:0010499|GO:0010498|GO:0016579|GO:0055085|GO:1901990|GO:0000209|GO:0007283|GO:0090263|GO:0004175|GO:0038061|GO:0004298|GO:0060631|GO:0090090|GO:1990111|GO:0005634|GO:0033209|GO:0043161|GO:0005737|GO:0005839|GO:0019773|GO:0030154|GO:0031145|GO:0031146|GO:0070498</t>
  </si>
  <si>
    <t>regulation of hematopoietic stem cell differentiation|Fc-epsilon receptor signaling pathway|regulation of mRNA stability|regulation of transcription from RNA polymerase II promoter in response to hypoxia|post-translational protein modification|regulation of cellular amino acid metabolic process|stimulatory C-type lectin receptor signaling pathway|MAPK cascade|antigen processing and presentation of exogenous peptide antigen via MHC class I, TAP-dependent|meiotic cell cycle|extracellular exosome|cytosol|Wnt signaling pathway, planar cell polarity pathway|negative regulation of G2/M transition of mitotic cell cycle|T cell receptor signaling pathway|proteasomal ubiquitin-independent protein catabolic process|proteasomal protein catabolic process|protein deubiquitination|transmembrane transport|regulation of mitotic cell cycle phase transition|protein polyubiquitination|spermatogenesis|positive regulation of canonical Wnt signaling pathway|endopeptidase activity|NIK/NF-kappaB signaling|threonine-type endopeptidase activity|regulation of meiosis I|negative regulation of canonical Wnt signaling pathway|spermatoproteasome complex|nucleus|tumor necrosis factor-mediated signaling pathway|proteasome-mediated ubiquitin-dependent protein catabolic process|cytoplasm|proteasome core complex|proteasome core complex, alpha-subunit complex|cell differentiation|anaphase-promoting complex-dependent catabolic process|SCF-dependent proteasomal ubiquitin-dependent protein catabolic process|interleukin-1-mediated signaling pathway</t>
  </si>
  <si>
    <t>PSMA7L</t>
  </si>
  <si>
    <t>GO:0005525|GO:0005737|GO:0005200|GO:0000226|GO:0000278|GO:0005874|GO:0007017</t>
  </si>
  <si>
    <t>GTP binding|cytoplasm|structural constituent of cytoskeleton|microtubule cytoskeleton organization|mitotic cell cycle|microtubule|microtubule-based process</t>
  </si>
  <si>
    <t>PTN002480508</t>
  </si>
  <si>
    <t>GO:0045171|GO:0005737|GO:0110070|GO:1902410|GO:0140014|GO:0005829|GO:0030496|GO:0098813</t>
  </si>
  <si>
    <t>intercellular bridge|cytoplasm|cellularization cleavage furrow|mitotic cytokinetic process|mitotic nuclear division|cytosol|midbody|nuclear chromosome segregation</t>
  </si>
  <si>
    <t>FP17659</t>
  </si>
  <si>
    <t>GO:1901224|GO:0051091|GO:0051092|GO:0045766|GO:0000187|GO:0050796|GO:0006954|GO:0032725|GO:0045893|GO:0030949|GO:0070164|GO:0032729|GO:1902680|GO:0019904|GO:0060355|GO:0030141|GO:0050729|GO:0007267|GO:0045410|GO:0005125|GO:0033092|GO:0046627|GO:0005764|GO:0005515|GO:0010829|GO:0070555|GO:0031622|GO:0033129|GO:0071407|GO:0045429|GO:1903140|GO:0043407|GO:0008285|GO:0008284|GO:0043123|GO:0043122|GO:0005178|GO:0097192|GO:0005576|GO:0045944|GO:0032308|GO:0000165|GO:0048143|GO:0043491|GO:0051781|GO:0071310|GO:2000778|GO:0019221|GO:0050691|GO:2001240|GO:0033198|GO:0060252|GO:0001660|GO:0045833|GO:0005615|GO:0071260|GO:0001934|GO:0030593|GO:0032496|GO:0045840|GO:0002711|GO:0051044|GO:0002437|GO:0006915|GO:0005829|GO:0050999|GO:0070487|GO:2000556|GO:0050995|GO:0010575|GO:0050996|GO:0035234|GO:0046827|GO:0031394|GO:0050805|GO:0060559|GO:0042102|GO:1900745|GO:0032757|GO:0010628|GO:0031663|GO:0035505|GO:0050768|GO:0030213|GO:0030730|GO:0032755|GO:0050766|GO:0032635|GO:0050767|GO:0030335|GO:0035066|GO:0071639|GO:0010718|GO:1903597|GO:0007165|GO:0035690|GO:0045917|GO:0009743|GO:0150078|GO:0005149|GO:0007566|GO:0045086|GO:0070372|GO:0071222|GO:0046330|GO:0014805|GO:0034116|GO:0070498|GO:0032611|GO:0045080</t>
  </si>
  <si>
    <t>positive regulation of NIK/NF-kappaB signaling|positive regulation of DNA-binding transcription factor activity|positive regulation of NF-kappaB transcription factor activity|positive regulation of angiogenesis|activation of MAPK activity|regulation of insulin secretion|inflammatory response|positive regulation of granulocyte macrophage colony-stimulating factor production|positive regulation of transcription, DNA-templated|positive regulation of vascular endothelial growth factor receptor signaling pathway|negative regulation of adiponectin secretion|positive regulation of interferon-gamma production|positive regulation of RNA biosynthetic process|protein domain specific binding|positive regulation of cell adhesion molecule production|secretory granule|positive regulation of inflammatory response|cell-cell signaling|positive regulation of interleukin-6 biosynthetic process|cytokine activity|positive regulation of immature T cell proliferation in thymus|negative regulation of insulin receptor signaling pathway|lysosome|protein binding|negative regulation of glucose transmembrane transport|response to interleukin-1|positive regulation of fever generation|positive regulation of histone phosphorylation|cellular response to organic cyclic compound|positive regulation of nitric oxide biosynthetic process|regulation of establishment of endothelial barrier|negative regulation of MAP kinase activity|negative regulation of cell population proliferation|positive regulation of cell population proliferation|positive regulation of I-kappaB kinase/NF-kappaB signaling|regulation of I-kappaB kinase/NF-kappaB signaling|integrin binding|extrinsic apoptotic signaling pathway in absence of ligand|extracellular region|positive regulation of transcription by RNA polymerase II|positive regulation of prostaglandin secretion|MAPK cascade|astrocyte activation|protein kinase B signaling|positive regulation of cell division|cellular response to organic substance|positive regulation of interleukin-6 secretion|cytokine-mediated signaling pathway|regulation of defense response to virus by host|negative regulation of extrinsic apoptotic signaling pathway in absence of ligand|response to ATP|positive regulation of glial cell proliferation|fever generation|negative regulation of lipid metabolic process|extracellular space|cellular response to mechanical stimulus|positive regulation of protein phosphorylation|neutrophil chemotaxis|response to lipopolysaccharide|positive regulation of mitotic nuclear division|positive regulation of T cell mediated immunity|positive regulation of membrane protein ectodomain proteolysis|inflammatory response to antigenic stimulus|apoptotic process|cytosol|regulation of nitric-oxide synthase activity|monocyte aggregation|positive regulation of T-helper 1 cell cytokine production|negative regulation of lipid catabolic process|positive regulation of vascular endothelial growth factor production|positive regulation of lipid catabolic process|ectopic germ cell programmed cell death|positive regulation of protein export from nucleus|positive regulation of prostaglandin biosynthetic process|negative regulation of synaptic transmission|positive regulation of calcidiol 1-monooxygenase activity|positive regulation of T cell proliferation|positive regulation of p38MAPK cascade|positive regulation of interleukin-8 production|positive regulation of gene expression|lipopolysaccharide-mediated signaling pathway|positive regulation of myosin light chain kinase activity|negative regulation of neurogenesis|hyaluronan biosynthetic process|sequestering of triglyceride|positive regulation of interleukin-6 production|positive regulation of phagocytosis|interleukin-6 production|regulation of neurogenesis|positive regulation of cell migration|positive regulation of histone acetylation|positive regulation of monocyte chemotactic protein-1 production|positive regulation of epithelial to mesenchymal transition|negative regulation of gap junction assembly|signal transduction|cellular response to drug|positive regulation of complement activation|response to carbohydrate|positive regulation of neuroinflammatory response|interleukin-1 receptor binding|embryo implantation|positive regulation of interleukin-2 biosynthetic process|regulation of ERK1 and ERK2 cascade|cellular response to lipopolysaccharide|positive regulation of JNK cascade|smooth muscle adaptation|positive regulation of heterotypic cell-cell adhesion|interleukin-1-mediated signaling pathway|interleukin-1 beta production|positive regulation of chemokine biosynthetic process</t>
  </si>
  <si>
    <t>IL1F2</t>
  </si>
  <si>
    <t>GO:0008285|GO:0043123|GO:0045840|GO:0097192|GO:0005576|GO:0045944|GO:0045766|GO:0006954|GO:0034605|GO:0005507|GO:0051781|GO:2000778|GO:0002437|GO:0019221|GO:0006915|GO:0050715|GO:0005829|GO:0050714|GO:0010575|GO:2001240|GO:0035234|GO:1900042|GO:0046688|GO:1904469|GO:0005125|GO:0001660|GO:0005149|GO:0045086|GO:0002248|GO:0005615|GO:0005515|GO:0071222|GO:0010628|GO:0070498</t>
  </si>
  <si>
    <t>negative regulation of cell population proliferation|positive regulation of I-kappaB kinase/NF-kappaB signaling|positive regulation of mitotic nuclear division|extrinsic apoptotic signaling pathway in absence of ligand|extracellular region|positive regulation of transcription by RNA polymerase II|positive regulation of angiogenesis|inflammatory response|cellular response to heat|copper ion binding|positive regulation of cell division|positive regulation of interleukin-6 secretion|inflammatory response to antigenic stimulus|cytokine-mediated signaling pathway|apoptotic process|positive regulation of cytokine secretion|cytosol|positive regulation of protein secretion|positive regulation of vascular endothelial growth factor production|negative regulation of extrinsic apoptotic signaling pathway in absence of ligand|ectopic germ cell programmed cell death|positive regulation of interleukin-2 secretion|response to copper ion|positive regulation of tumor necrosis factor secretion|cytokine activity|fever generation|interleukin-1 receptor binding|positive regulation of interleukin-2 biosynthetic process|connective tissue replacement involved in inflammatory response wound healing|extracellular space|protein binding|cellular response to lipopolysaccharide|positive regulation of gene expression|interleukin-1-mediated signaling pathway</t>
  </si>
  <si>
    <t>IL1F1</t>
  </si>
  <si>
    <t>GO:0000977|GO:0008134|GO:0006325|GO:0045944|GO:0000785|GO:0007049|GO:0007346|GO:0005654|GO:0001102|GO:0000122|GO:0010629|GO:0051302|GO:0005667|GO:0005515|GO:1990841|GO:0043550|GO:0016032|GO:0030154|GO:2000134|GO:2000773</t>
  </si>
  <si>
    <t>RNA polymerase II transcription regulatory region sequence-specific DNA binding|transcription factor binding|chromatin organization|positive regulation of transcription by RNA polymerase II|chromatin|cell cycle|regulation of mitotic cell cycle|nucleoplasm|RNA polymerase II activating transcription factor binding|negative regulation of transcription by RNA polymerase II|negative regulation of gene expression|regulation of cell division|transcription regulator complex|protein binding|promoter-specific chromatin binding|regulation of lipid kinase activity|viral process|cell differentiation|negative regulation of G1/S transition of mitotic cell cycle|negative regulation of cellular senescence</t>
  </si>
  <si>
    <t>GO:0042802|GO:0045944|GO:0005886|GO:0046427|GO:0005634|GO:0003677|GO:0005515|GO:0005737|GO:0030308|GO:0045893|GO:0000082|GO:0005829|GO:0071158</t>
  </si>
  <si>
    <t>identical protein binding|positive regulation of transcription by RNA polymerase II|plasma membrane|positive regulation of receptor signaling pathway via JAK-STAT|nucleus|DNA binding|protein binding|cytoplasm|negative regulation of cell growth|positive regulation of transcription, DNA-templated|G1/S transition of mitotic cell cycle|cytosol|positive regulation of cell cycle arrest</t>
  </si>
  <si>
    <t>CREME9</t>
  </si>
  <si>
    <t>CRLM9</t>
  </si>
  <si>
    <t>CYTOR4</t>
  </si>
  <si>
    <t>P48</t>
  </si>
  <si>
    <t>GO:0034452|GO:0007030|GO:1905289|GO:0005770|GO:0042297|GO:0005794|GO:0043666|GO:0045724|GO:0045505|GO:0099111|GO:0005776|GO:0005654|GO:0005623|GO:0030425|GO:0002039|GO:0005769|GO:0048487|GO:0099523|GO:0006915|GO:0047496|GO:0099524|GO:0005829|GO:2000479|GO:0016234|GO:0019900|GO:0030424|GO:0031072|GO:0042802|GO:0006890|GO:1904504|GO:0005783|GO:1903599|GO:1905337|GO:0044325|GO:0005522|GO:0031648|GO:0000132|GO:0005634|GO:0030659|GO:0005515|GO:0048471|GO:0005737|GO:0005814|GO:0043065|GO:2001237|GO:0032991|GO:0031587</t>
  </si>
  <si>
    <t>dynactin binding|Golgi organization|regulation of CAMKK-AMPK signaling cascade|late endosome|vocal learning|Golgi apparatus|regulation of phosphoprotein phosphatase activity|positive regulation of cilium assembly|dynein intermediate chain binding|microtubule-based transport|autophagosome|nucleoplasm|cell|dendrite|p53 binding|early endosome|beta-tubulin binding|presynaptic cytosol|apoptotic process|vesicle transport along microtubule|postsynaptic cytosol|cytosol|regulation of cAMP-dependent protein kinase activity|inclusion body|kinase binding|axon|heat shock protein binding|identical protein binding|retrograde vesicle-mediated transport, Golgi to endoplasmic reticulum|positive regulation of lipophagy|endoplasmic reticulum|positive regulation of autophagy of mitochondrion|positive regulation of aggrephagy|ion channel binding|profilin binding|protein destabilization|establishment of mitotic spindle orientation|nucleus|cytoplasmic vesicle membrane|protein binding|perinuclear region of cytoplasm|cytoplasm|centriole|positive regulation of apoptotic process|negative regulation of extrinsic apoptotic signaling pathway|protein-containing complex|positive regulation of inositol 1,4,5-trisphosphate-sensitive calcium-release channel activity</t>
  </si>
  <si>
    <t>HD</t>
  </si>
  <si>
    <t>IT15</t>
  </si>
  <si>
    <t>GO:0019901|GO:0008270|GO:0010571|GO:0043539|GO:0030295|GO:0008284|GO:1901987|GO:0007049|GO:0005654|GO:0003676|GO:0005634|GO:0005515|GO:0005737|GO:0043231|GO:0031431|GO:0032147|GO:0016235|GO:0071902|GO:0010971</t>
  </si>
  <si>
    <t>protein kinase binding|zinc ion binding|positive regulation of nuclear cell cycle DNA replication|protein serine/threonine kinase activator activity|protein kinase activator activity|positive regulation of cell population proliferation|regulation of cell cycle phase transition|cell cycle|nucleoplasm|nucleic acid binding|nucleus|protein binding|cytoplasm|intracellular membrane-bounded organelle|Dbf4-dependent protein kinase complex|activation of protein kinase activity|aggresome|positive regulation of protein serine/threonine kinase activity|positive regulation of G2/M transition of mitotic cell cycle</t>
  </si>
  <si>
    <t>ASKL1</t>
  </si>
  <si>
    <t>DRF1</t>
  </si>
  <si>
    <t>GO:0008275|GO:0007020|GO:0000923|GO:0005198|GO:0005200|GO:0043015|GO:0000930|GO:0007338|GO:0000278|GO:0051225|GO:0005813|GO:0051321|GO:0005515|GO:0051011|GO:0005737|GO:0005814|GO:0005827|GO:0016020|GO:0005819|GO:0005829|GO:0031122|GO:0051415</t>
  </si>
  <si>
    <t>gamma-tubulin small complex|microtubule nucleation|equatorial microtubule organizing center|structural molecule activity|structural constituent of cytoskeleton|gamma-tubulin binding|gamma-tubulin complex|single fertilization|mitotic cell cycle|spindle assembly|centrosome|meiotic cell cycle|protein binding|microtubule minus-end binding|cytoplasm|centriole|polar microtubule|membrane|spindle|cytosol|cytoplasmic microtubule organization|microtubule nucleation by interphase microtubule organizing center</t>
  </si>
  <si>
    <t>GCP3</t>
  </si>
  <si>
    <t>GO:0007194|GO:0060306|GO:0005794|GO:0060307|GO:0043025|GO:0005795|GO:0061337|GO:0099147|GO:0000086|GO:0005801|GO:0051661|GO:0043231|GO:0005829|GO:0098978|GO:0031116|GO:0051602|GO:0033138|GO:0060090|GO:0044307|GO:0098909|GO:0007165|GO:0008076|GO:0007020|GO:0007268|GO:1903358|GO:0097060|GO:0005102|GO:0044325|GO:1901018|GO:0003677|GO:0005813|GO:0005515|GO:0005856|GO:0097711|GO:0098962|GO:0071320|GO:0034237|GO:0086091|GO:0015459|GO:0010389</t>
  </si>
  <si>
    <t>negative regulation of adenylate cyclase activity|regulation of membrane repolarization|Golgi apparatus|regulation of ventricular cardiac muscle cell membrane repolarization|neuronal cell body|Golgi stack|cardiac conduction|extrinsic component of postsynaptic density membrane|G2/M transition of mitotic cell cycle|cis-Golgi network|maintenance of centrosome location|intracellular membrane-bounded organelle|cytosol|glutamatergic synapse|positive regulation of microtubule polymerization|response to electrical stimulus|positive regulation of peptidyl-serine phosphorylation|molecular adaptor activity|dendritic branch|regulation of cardiac muscle cell action potential involved in regulation of contraction|signal transduction|voltage-gated potassium channel complex|microtubule nucleation|chemical synaptic transmission|regulation of Golgi organization|synaptic membrane|signaling receptor binding|ion channel binding|positive regulation of potassium ion transmembrane transporter activity|DNA binding|centrosome|protein binding|cytoskeleton|ciliary basal body-plasma membrane docking|regulation of postsynaptic neurotransmitter receptor activity|cellular response to cAMP|protein kinase A regulatory subunit binding|regulation of heart rate by cardiac conduction|potassium channel regulator activity|regulation of G2/M transition of mitotic cell cycle</t>
  </si>
  <si>
    <t>AKAP350</t>
  </si>
  <si>
    <t>AKAP450</t>
  </si>
  <si>
    <t>KIAA0803</t>
  </si>
  <si>
    <t>GO:0007077|GO:0046777|GO:0005730|GO:0006468|GO:0005795|GO:0043987|GO:0005654|GO:0051301|GO:0005524|GO:0005829|GO:0016055|GO:0007084|GO:0019901|GO:0031493|GO:0090166|GO:0035175|GO:0004672|GO:0004674|GO:0005634|GO:0005515|GO:0072355|GO:0005737|GO:0072354|GO:0005819|GO:0018105</t>
  </si>
  <si>
    <t>mitotic nuclear envelope disassembly|protein autophosphorylation|nucleolus|protein phosphorylation|Golgi stack|histone H3-S10 phosphorylation|nucleoplasm|cell division|ATP binding|cytosol|Wnt signaling pathway|mitotic nuclear envelope reassembly|protein kinase binding|nucleosomal histone binding|Golgi disassembly|histone kinase activity (H3-S10 specific)|protein kinase activity|protein serine/threonine kinase activity|nucleus|protein binding|histone H3-T3 phosphorylation|cytoplasm|histone kinase activity (H3-T3 specific)|spindle|peptidyl-serine phosphorylation</t>
  </si>
  <si>
    <t>GO:0000775|GO:0005730|GO:0005654|GO:0051301|GO:0005623|GO:0045171|GO:0051233|GO:0005515|GO:0051276|GO:0010369|GO:0000070|GO:0005829|GO:0032133|GO:0032991|GO:0030496|GO:0007080</t>
  </si>
  <si>
    <t>chromosome, centromeric region|nucleolus|nucleoplasm|cell division|cell|intercellular bridge|spindle midzone|protein binding|chromosome organization|chromocenter|mitotic sister chromatid segregation|cytosol|chromosome passenger complex|protein-containing complex|midbody|mitotic metaphase plate congression</t>
  </si>
  <si>
    <t>PESCRG3</t>
  </si>
  <si>
    <t>GO:0030071|GO:0006260|GO:0008285|GO:1904117|GO:0000278|GO:0000079|GO:0005654|GO:0000166|GO:0051301|GO:0005524|GO:0051984|GO:0003688|GO:0000083|GO:0048146|GO:0000082|GO:0005829|GO:0019900|GO:0032467|GO:0033314|GO:0006270|GO:1904385|GO:0045737|GO:0000922|GO:0007089|GO:0008156|GO:0005634|GO:0000076|GO:0051233|GO:0005515|GO:0005737</t>
  </si>
  <si>
    <t>regulation of mitotic metaphase/anaphase transition|DNA replication|negative regulation of cell population proliferation|cellular response to vasopressin|mitotic cell cycle|regulation of cyclin-dependent protein serine/threonine kinase activity|nucleoplasm|nucleotide binding|cell division|ATP binding|positive regulation of chromosome segregation|DNA replication origin binding|regulation of transcription involved in G1/S transition of mitotic cell cycle|positive regulation of fibroblast proliferation|G1/S transition of mitotic cell cycle|cytosol|kinase binding|positive regulation of cytokinesis|mitotic DNA replication checkpoint|DNA replication initiation|cellular response to angiotensin|positive regulation of cyclin-dependent protein serine/threonine kinase activity|spindle pole|traversing start control point of mitotic cell cycle|negative regulation of DNA replication|nucleus|DNA replication checkpoint|spindle midzone|protein binding|cytoplasm</t>
  </si>
  <si>
    <t>CDC18L</t>
  </si>
  <si>
    <t>GO:0031098|GO:0043123|GO:0046777|GO:0004672|GO:0090050|GO:0004674|GO:0023014|GO:0007346|GO:1900745|GO:0000165|GO:0005524|GO:0000186|GO:0005515|GO:0001568|GO:0046872|GO:0005737|GO:0071864|GO:0005829|GO:0032147|GO:0070498|GO:0004709|GO:0035556|GO:2000773</t>
  </si>
  <si>
    <t>stress-activated protein kinase signaling cascade|positive regulation of I-kappaB kinase/NF-kappaB signaling|protein autophosphorylation|protein kinase activity|positive regulation of cell migration involved in sprouting angiogenesis|protein serine/threonine kinase activity|signal transduction by protein phosphorylation|regulation of mitotic cell cycle|positive regulation of p38MAPK cascade|MAPK cascade|ATP binding|activation of MAPKK activity|protein binding|blood vessel development|metal ion binding|cytoplasm|positive regulation of cell proliferation in bone marrow|cytosol|activation of protein kinase activity|interleukin-1-mediated signaling pathway|MAP kinase kinase kinase activity|intracellular signal transduction|negative regulation of cellular senescence</t>
  </si>
  <si>
    <t>MAPKKK3</t>
  </si>
  <si>
    <t>MEKK3</t>
  </si>
  <si>
    <t>GO:0008360|GO:0007010|GO:0022604|GO:0008286|GO:0008284|GO:0045840|GO:0005158|GO:0045944|GO:0043568|GO:0006357|GO:0005634|GO:0005515|GO:0001932|GO:0045893|GO:0043066|GO:0070577|GO:2001237</t>
  </si>
  <si>
    <t>regulation of cell shape|cytoskeleton organization|regulation of cell morphogenesis|insulin receptor signaling pathway|positive regulation of cell population proliferation|positive regulation of mitotic nuclear division|insulin receptor binding|positive regulation of transcription by RNA polymerase II|positive regulation of insulin-like growth factor receptor signaling pathway|regulation of transcription by RNA polymerase II|nucleus|protein binding|regulation of protein phosphorylation|positive regulation of transcription, DNA-templated|negative regulation of apoptotic process|lysine-acetylated histone binding|negative regulation of extrinsic apoptotic signaling pathway</t>
  </si>
  <si>
    <t>DCAF14</t>
  </si>
  <si>
    <t>WDR11</t>
  </si>
  <si>
    <t>GO:0007097|GO:0090176|GO:0005871|GO:0008344|GO:0000776|GO:0045202|GO:0043025|GO:0043622|GO:0005875|GO:0007017|GO:0007611|GO:0005623|GO:0007405|GO:0031514|GO:0001667|GO:0010977|GO:0043274|GO:0005829|GO:0017145|GO:0070840|GO:0061003|GO:0090102|GO:0007268|GO:0046469|GO:0045773|GO:0000226|GO:0021987|GO:0005881|GO:0021540|GO:0045931|GO:0060117|GO:0005635|GO:0001675|GO:0005515|GO:0051012|GO:0016042|GO:0043087|GO:0051010|GO:0051219|GO:0031023|GO:0010389|GO:0050885|GO:0036035|GO:0021819|GO:0070507|GO:1904115|GO:0034452|GO:0008201|GO:0048854|GO:0000235|GO:0040019|GO:0045505|GO:0043005|GO:0021895|GO:0001961|GO:0001764|GO:0000086|GO:0070062|GO:0051660|GO:0051661|GO:0047496|GO:0032420|GO:0019226|GO:2000574|GO:0007281|GO:0042802|GO:0031252|GO:0021766|GO:0046329|GO:0009306|GO:0051081|GO:0008017|GO:0042249|GO:0000132|GO:0005813|GO:0031965|GO:0048471|GO:0005938|GO:0097711|GO:0030036|GO:0008090|GO:0090724</t>
  </si>
  <si>
    <t>nuclear migration|microtubule cytoskeleton organization involved in establishment of planar polarity|kinesin complex|adult locomotory behavior|kinetochore|synapse|neuronal cell body|cortical microtubule organization|microtubule associated complex|microtubule-based process|learning or memory|cell|neuroblast proliferation|motile cilium|ameboidal-type cell migration|negative regulation of neuron projection development|phospholipase binding|cytosol|stem cell division|dynein complex binding|positive regulation of dendritic spine morphogenesis|cochlea development|chemical synaptic transmission|platelet activating factor metabolic process|positive regulation of axon extension|microtubule cytoskeleton organization|cerebral cortex development|cytoplasmic microtubule|corpus callosum morphogenesis|positive regulation of mitotic cell cycle|auditory receptor cell development|nuclear envelope|acrosome assembly|protein binding|microtubule sliding|lipid catabolic process|regulation of GTPase activity|microtubule plus-end binding|phosphoprotein binding|microtubule organizing center organization|regulation of G2/M transition of mitotic cell cycle|neuromuscular process controlling balance|osteoclast development|layer formation in cerebral cortex|regulation of microtubule cytoskeleton organization|axon cytoplasm|dynactin binding|heparin binding|brain morphogenesis|astral microtubule|positive regulation of embryonic development|dynein intermediate chain binding|neuron projection|cerebral cortex neuron differentiation|positive regulation of cytokine-mediated signaling pathway|neuron migration|G2/M transition of mitotic cell cycle|extracellular exosome|establishment of centrosome localization|maintenance of centrosome location|vesicle transport along microtubule|stereocilium|transmission of nerve impulse|regulation of microtubule motor activity|germ cell development|identical protein binding|cell leading edge|hippocampus development|negative regulation of JNK cascade|protein secretion|nuclear envelope disassembly|microtubule binding|establishment of planar polarity of embryonic epithelium|establishment of mitotic spindle orientation|centrosome|nuclear membrane|perinuclear region of cytoplasm|cell cortex|ciliary basal body-plasma membrane docking|actin cytoskeleton organization|retrograde axonal transport|central region of growth cone</t>
  </si>
  <si>
    <t>LIS1</t>
  </si>
  <si>
    <t>MDCR</t>
  </si>
  <si>
    <t>MDS</t>
  </si>
  <si>
    <t>PAFAHA</t>
  </si>
  <si>
    <t>GO:0031902|GO:0019904|GO:0042802|GO:0005515|GO:0070062|GO:0000281|GO:0043231|GO:0035091|GO:0030496|GO:0019898|GO:0032091|GO:0061952</t>
  </si>
  <si>
    <t>late endosome membrane|protein domain specific binding|identical protein binding|protein binding|extracellular exosome|mitotic cytokinesis|intracellular membrane-bounded organelle|phosphatidylinositol binding|midbody|extrinsic component of membrane|negative regulation of protein binding|midbody abscission</t>
  </si>
  <si>
    <t>GO:0008360|GO:0014069|GO:0032092|GO:0016604|GO:1904478|GO:0008022|GO:1904778|GO:0009898|GO:0030866|GO:0051301|GO:0045171|GO:0030507|GO:0072686|GO:0005829|GO:0051924|GO:0014731|GO:0030863|GO:0065003|GO:0031032|GO:0005200|GO:0005545|GO:0005886|GO:0007049|GO:0005516|GO:0005515|GO:0005856|GO:0003779|GO:0047485|GO:0099738|GO:0030054|GO:0032991|GO:0051219|GO:0016323|GO:0030036</t>
  </si>
  <si>
    <t>regulation of cell shape|postsynaptic density|positive regulation of protein binding|nuclear body|regulation of intestinal absorption|protein C-terminus binding|positive regulation of protein localization to cell cortex|cytoplasmic side of plasma membrane|cortical actin cytoskeleton organization|cell division|intercellular bridge|spectrin binding|mitotic spindle|cytosol|regulation of calcium ion transport|spectrin-associated cytoskeleton|cortical cytoskeleton|protein-containing complex assembly|actomyosin structure organization|structural constituent of cytoskeleton|1-phosphatidylinositol binding|plasma membrane|cell cycle|calmodulin binding|protein binding|cytoskeleton|actin binding|protein N-terminus binding|cell cortex region|cell junction|protein-containing complex|phosphoprotein binding|basolateral plasma membrane|actin cytoskeleton organization</t>
  </si>
  <si>
    <t>E41P</t>
  </si>
  <si>
    <t>GO:0090502|GO:0010629|GO:0004523|GO:0005634|GO:0001701|GO:0048146|GO:0009259|GO:2000001|GO:0032299|GO:0010389|GO:0005654|GO:0006401</t>
  </si>
  <si>
    <t>RNA phosphodiester bond hydrolysis, endonucleolytic|negative regulation of gene expression|RNA-DNA hybrid ribonuclease activity|nucleus|in utero embryonic development|positive regulation of fibroblast proliferation|ribonucleotide metabolic process|regulation of DNA damage checkpoint|ribonuclease H2 complex|regulation of G2/M transition of mitotic cell cycle|nucleoplasm|RNA catabolic process</t>
  </si>
  <si>
    <t>DLEU8</t>
  </si>
  <si>
    <t>GO:0045727|GO:0031571|GO:0022627|GO:0008494|GO:0042771|GO:0000028|GO:0008656|GO:0006412|GO:0006978|GO:0005634|GO:0003723|GO:0005515|GO:0003735|GO:0046872|GO:0006919</t>
  </si>
  <si>
    <t>positive regulation of translation|mitotic G1 DNA damage checkpoint|cytosolic small ribosomal subunit|translation activator activity|intrinsic apoptotic signaling pathway in response to DNA damage by p53 class mediator|ribosomal small subunit assembly|cysteine-type endopeptidase activator activity involved in apoptotic process|translation|DNA damage response, signal transduction by p53 class mediator resulting in transcription of p21 class mediator|nucleus|RNA binding|protein binding|structural constituent of ribosome|metal ion binding|activation of cysteine-type endopeptidase activity involved in apoptotic process</t>
  </si>
  <si>
    <t>GO:0005813|GO:0015630|GO:0000281|GO:0006915|GO:0000922|GO:0005829|GO:0007026|GO:0005881|GO:0045944</t>
  </si>
  <si>
    <t>centrosome|microtubule cytoskeleton|mitotic cytokinesis|apoptotic process|spindle pole|cytosol|negative regulation of microtubule depolymerization|cytoplasmic microtubule|positive regulation of transcription by RNA polymerase II</t>
  </si>
  <si>
    <t>LB1</t>
  </si>
  <si>
    <t>TMAP</t>
  </si>
  <si>
    <t>GO:1905721|GO:0008022|GO:0008104|GO:0005794|GO:0005874|GO:0051301|GO:0051225|GO:0000086|GO:0003723|GO:0005925|GO:0045296|GO:0005829|GO:0030981|GO:0031253|GO:0031110|GO:0031116|GO:0016477|GO:0031115|GO:0019901|GO:1903033|GO:0042802|GO:0035371|GO:0035372|GO:0046785|GO:0005881|GO:1904825|GO:0008017|GO:0005813|GO:0051233|GO:0001578|GO:0005515|GO:0005815|GO:0097711|GO:0051010|GO:0005819|GO:0010389|GO:0030335</t>
  </si>
  <si>
    <t>mitotic spindle astral microtubule end|protein C-terminus binding|protein localization|Golgi apparatus|microtubule|cell division|spindle assembly|G2/M transition of mitotic cell cycle|RNA binding|focal adhesion|cadherin binding|cytosol|cortical microtubule cytoskeleton|cell projection membrane|regulation of microtubule polymerization or depolymerization|positive regulation of microtubule polymerization|cell migration|negative regulation of microtubule polymerization|protein kinase binding|positive regulation of microtubule plus-end binding|identical protein binding|microtubule plus-end|protein localization to microtubule|microtubule polymerization|cytoplasmic microtubule|protein localization to microtubule plus-end|microtubule binding|centrosome|spindle midzone|microtubule bundle formation|protein binding|microtubule organizing center|ciliary basal body-plasma membrane docking|microtubule plus-end binding|spindle|regulation of G2/M transition of mitotic cell cycle|positive regulation of cell migration</t>
  </si>
  <si>
    <t>GO:0015630|GO:0000922|GO:0000777|GO:0051082|GO:0006457|GO:0005622|GO:0045171|GO:0005515|GO:0005815|GO:0072686|GO:0005737|GO:0005829|GO:0032502</t>
  </si>
  <si>
    <t>microtubule cytoskeleton|spindle pole|condensed chromosome kinetochore|unfolded protein binding|protein folding|intracellular|intercellular bridge|protein binding|microtubule organizing center|mitotic spindle|cytoplasm|cytosol|developmental process</t>
  </si>
  <si>
    <t>GO:0005813|GO:0005515|GO:0031021|GO:0008274|GO:0005819|GO:0033566|GO:0005829|GO:0051415|GO:0090307</t>
  </si>
  <si>
    <t>centrosome|protein binding|interphase microtubule organizing center|gamma-tubulin ring complex|spindle|gamma-tubulin complex localization|cytosol|microtubule nucleation by interphase microtubule organizing center|mitotic spindle assembly</t>
  </si>
  <si>
    <t>C13orf37</t>
  </si>
  <si>
    <t>MOZART1</t>
  </si>
  <si>
    <t>GO:0007094|GO:0042802|GO:0007131|GO:0007286|GO:0007283|GO:0007130|GO:0007141|GO:0006366|GO:0007144|GO:0005694|GO:1903506|GO:0001673|GO:0006302|GO:0051598|GO:0005524|GO:0005634|GO:0001556|GO:0003712|GO:0005515|GO:0048477</t>
  </si>
  <si>
    <t>mitotic spindle assembly checkpoint|identical protein binding|reciprocal meiotic recombination|spermatid development|spermatogenesis|synaptonemal complex assembly|male meiosis I|transcription by RNA polymerase II|female meiosis I|chromosome|regulation of nucleic acid-templated transcription|male germ cell nucleus|double-strand break repair|meiotic recombination checkpoint|ATP binding|nucleus|oocyte maturation|transcription coregulator activity|protein binding|oogenesis</t>
  </si>
  <si>
    <t>PCH2</t>
  </si>
  <si>
    <t>GO:0007050|GO:0007093|GO:0016605|GO:0045445|GO:0000977|GO:0045842|GO:0008024|GO:0001102|GO:0005667|GO:1902948|GO:0035914|GO:0045892|GO:2000679|GO:0030308|GO:0045651|GO:0045893|GO:0048565|GO:0043550|GO:0071930|GO:0120163|GO:0034349|GO:0051402|GO:0071459|GO:0016514|GO:1903055|GO:0003180|GO:0030182|GO:0050728|GO:0000987|GO:0043353|GO:0007265|GO:0043433|GO:1904028|GO:0000785|GO:0007346|GO:0005634|GO:0010629|GO:0005515|GO:0031625|GO:0050681|GO:0050680|GO:0051219|GO:0071922|GO:0035189|GO:0045786|GO:0090230|GO:0042551|GO:0045944|GO:0061676|GO:0006469|GO:0005654|GO:0000122|GO:0051301|GO:0003700|GO:0006338|GO:0051146|GO:0000082|GO:0016032|GO:0031134|GO:2000134|GO:0030521|GO:0019900|GO:0042802|GO:0031175|GO:0034088|GO:1904761|GO:0006355|GO:0048667|GO:0008134|GO:0045879|GO:0097284|GO:0001894|GO:0003677|GO:0003713|GO:0005819|GO:0030154|GO:0071466|GO:0071901|GO:2001234|GO:0097718</t>
  </si>
  <si>
    <t>cell cycle arrest|mitotic cell cycle checkpoint|PML body|myoblast differentiation|RNA polymerase II transcription regulatory region sequence-specific DNA binding|positive regulation of mitotic metaphase/anaphase transition|cyclin/CDK positive transcription elongation factor complex|RNA polymerase II activating transcription factor binding|transcription regulator complex|negative regulation of tau-protein kinase activity|skeletal muscle cell differentiation|negative regulation of transcription, DNA-templated|positive regulation of transcription regulatory region DNA binding|negative regulation of cell growth|positive regulation of macrophage differentiation|positive regulation of transcription, DNA-templated|digestive tract development|regulation of lipid kinase activity|negative regulation of transcription involved in G1/S transition of mitotic cell cycle|negative regulation of cold-induced thermogenesis|glial cell apoptotic process|neuron apoptotic process|protein localization to chromosome, centromeric region|SWI/SNF complex|positive regulation of extracellular matrix organization|aortic valve morphogenesis|neuron differentiation|negative regulation of inflammatory response|cis-regulatory region sequence-specific DNA binding|enucleate erythrocyte differentiation|Ras protein signal transduction|negative regulation of DNA-binding transcription factor activity|positive regulation of collagen fibril organization|chromatin|regulation of mitotic cell cycle|nucleus|negative regulation of gene expression|protein binding|ubiquitin protein ligase binding|androgen receptor binding|negative regulation of epithelial cell proliferation|phosphoprotein binding|regulation of cohesin loading|Rb-E2F complex|negative regulation of cell cycle|regulation of centromere complex assembly|neuron maturation|positive regulation of transcription by RNA polymerase II|importin-alpha family protein binding|negative regulation of protein kinase activity|nucleoplasm|negative regulation of transcription by RNA polymerase II|cell division|DNA-binding transcription factor activity|chromatin remodeling|striated muscle cell differentiation|G1/S transition of mitotic cell cycle|viral process|sister chromatid biorientation|negative regulation of G1/S transition of mitotic cell cycle|androgen receptor signaling pathway|kinase binding|identical protein binding|neuron projection development|maintenance of mitotic sister chromatid cohesion|negative regulation of myofibroblast differentiation|regulation of transcription, DNA-templated|cell morphogenesis involved in neuron differentiation|transcription factor binding|negative regulation of smoothened signaling pathway|hepatocyte apoptotic process|tissue homeostasis|DNA binding|transcription coactivator activity|spindle|cell differentiation|cellular response to xenobiotic stimulus|negative regulation of protein serine/threonine kinase activity|negative regulation of apoptotic signaling pathway|disordered domain specific binding</t>
  </si>
  <si>
    <t>GO:0045600|GO:0008344|GO:0048557|GO:0048711|GO:0045648|GO:0048715|GO:0032922|GO:0045892|GO:0045651|GO:0045893|GO:0043153|GO:0005829|GO:0071931|GO:0140110|GO:0043353|GO:0045578|GO:0043433|GO:0046983|GO:0044325|GO:0045777|GO:0000981|GO:0005634|GO:0010629|GO:0071285|GO:0005515|GO:0010628|GO:0032991|GO:2000045|GO:0014003|GO:0061030|GO:1904797|GO:0007275|GO:0061031|GO:0090398|GO:0045665|GO:0045664|GO:0042752|GO:0021772|GO:0045668|GO:0048661|GO:0000122|GO:0003149|GO:0060749|GO:0045475|GO:0001966|GO:0048663|GO:0048541|GO:0033598|GO:0071158|GO:2000177|GO:0048469|GO:0048667|GO:0003166|GO:0060612|GO:0001656|GO:0003713|GO:0005737|GO:0001779|GO:0030154|GO:0019216</t>
  </si>
  <si>
    <t>positive regulation of fat cell differentiation|adult locomotory behavior|embryonic digestive tract morphogenesis|positive regulation of astrocyte differentiation|positive regulation of erythrocyte differentiation|negative regulation of oligodendrocyte differentiation|circadian regulation of gene expression|negative regulation of transcription, DNA-templated|positive regulation of macrophage differentiation|positive regulation of transcription, DNA-templated|entrainment of circadian clock by photoperiod|cytosol|positive regulation of transcription involved in G1/S transition of mitotic cell cycle|transcription regulator activity|enucleate erythrocyte differentiation|negative regulation of B cell differentiation|negative regulation of DNA-binding transcription factor activity|protein dimerization activity|ion channel binding|positive regulation of blood pressure|DNA-binding transcription factor activity, RNA polymerase II-specific|nucleus|negative regulation of gene expression|cellular response to lithium ion|protein binding|positive regulation of gene expression|protein-containing complex|regulation of G1/S transition of mitotic cell cycle|oligodendrocyte development|epithelial cell differentiation involved in mammary gland alveolus development|negative regulation of core promoter binding|multicellular organism development|endodermal digestive tract morphogenesis|cellular senescence|negative regulation of neuron differentiation|regulation of neuron differentiation|regulation of circadian rhythm|olfactory bulb development|negative regulation of osteoblast differentiation|positive regulation of smooth muscle cell proliferation|negative regulation of transcription by RNA polymerase II|membranous septum morphogenesis|mammary gland alveolus development|locomotor rhythm|thigmotaxis|neuron fate commitment|Peyer's patch development|mammary gland epithelial cell proliferation|positive regulation of cell cycle arrest|regulation of neural precursor cell proliferation|cell maturation|cell morphogenesis involved in neuron differentiation|bundle of His development|adipose tissue development|metanephros development|transcription coactivator activity|cytoplasm|natural killer cell differentiation|cell differentiation|regulation of lipid metabolic process</t>
  </si>
  <si>
    <t>BHLHB26</t>
  </si>
  <si>
    <t>GO:0005813|GO:0000086|GO:0005515|GO:0005814|GO:0097711|GO:0005829|GO:0032991|GO:0046599|GO:0010389</t>
  </si>
  <si>
    <t>centrosome|G2/M transition of mitotic cell cycle|protein binding|centriole|ciliary basal body-plasma membrane docking|cytosol|protein-containing complex|regulation of centriole replication|regulation of G2/M transition of mitotic cell cycle</t>
  </si>
  <si>
    <t>C18orf9</t>
  </si>
  <si>
    <t>GO:0032094|GO:0055093|GO:0032451|GO:0042572|GO:0009635|GO:0005789|GO:0001666|GO:0009308|GO:0005506|GO:0016491|GO:0048565|GO:0070365|GO:0043231|GO:0017143|GO:0017144|GO:0030544|GO:0016711|GO:0019825|GO:0016679|GO:0008391|GO:0042904|GO:0006694|GO:0005515|GO:0035902|GO:0071407|GO:0008283|GO:0010041|GO:0042759|GO:0009692|GO:0009611|GO:0016829|GO:0046677|GO:0008202|GO:0009615|GO:0071280|GO:0009812|GO:0042359|GO:0006778|GO:0009804|GO:0097267|GO:0002933|GO:0046685|GO:0019341|GO:0043010|GO:0070988|GO:0101020|GO:0101021|GO:0008210|GO:1900087|GO:0007568|GO:0004497|GO:0060137|GO:0005743|GO:0006631|GO:0009624|GO:0020037|GO:0019373|GO:0042493|GO:0070330|GO:0032496|GO:0051879|GO:0055114|GO:0033189|GO:0070576|GO:0019216|GO:0050665|GO:0019899</t>
  </si>
  <si>
    <t>response to food|response to hyperoxia|demethylase activity|retinol metabolic process|response to herbicide|endoplasmic reticulum membrane|response to hypoxia|amine metabolic process|iron ion binding|oxidoreductase activity|digestive tract development|hepatocyte differentiation|intracellular membrane-bounded organelle|insecticide metabolic process|drug metabolic process|Hsp70 protein binding|flavonoid 3'-monooxygenase activity|oxygen binding|oxidoreductase activity, acting on diphenols and related substances as donors|arachidonic acid monooxygenase activity|9-cis-retinoic acid biosynthetic process|steroid biosynthetic process|protein binding|response to immobilization stress|cellular response to organic cyclic compound|cell population proliferation|response to iron(III) ion|long-chain fatty acid biosynthetic process|ethylene metabolic process|response to wounding|lyase activity|response to antibiotic|steroid metabolic process|response to virus|cellular response to copper ion|flavonoid metabolic process|vitamin D metabolic process|porphyrin-containing compound metabolic process|coumarin metabolic process|omega-hydroxylase P450 pathway|lipid hydroxylation|response to arsenic-containing substance|dibenzo-p-dioxin catabolic process|camera-type eye development|demethylation|estrogen 16-alpha-hydroxylase activity|estrogen 2-hydroxylase activity|estrogen metabolic process|positive regulation of G1/S transition of mitotic cell cycle|aging|monooxygenase activity|maternal process involved in parturition|mitochondrial inner membrane|fatty acid metabolic process|response to nematode|heme binding|epoxygenase P450 pathway|response to drug|aromatase activity|response to lipopolysaccharide|Hsp90 protein binding|oxidation-reduction process|response to vitamin A|vitamin D 24-hydroxylase activity|regulation of lipid metabolic process|hydrogen peroxide biosynthetic process|enzyme binding</t>
  </si>
  <si>
    <t>GO:0034111|GO:1903364|GO:1902115|GO:0003723|GO:0051286|GO:0005902|GO:0045296|GO:0010737|GO:0045176|GO:0032487|GO:0030864|GO:0030027|GO:0019904|GO:0034260|GO:0036120|GO:1900027|GO:0005886|GO:1902966|GO:0045184|GO:0051016|GO:0005515|GO:0003779|GO:0010628|GO:0043087|GO:0030175|GO:2000643|GO:0030496|GO:0016324|GO:0072659|GO:0030335|GO:0051018|GO:0008360|GO:0032154|GO:0032231|GO:0008361|GO:0097067|GO:0070062|GO:0005925|GO:0045792|GO:0001726|GO:0032420|GO:1900087|GO:0061028|GO:0030315|GO:0005615|GO:0030033|GO:1903392|GO:0051117|GO:0071944</t>
  </si>
  <si>
    <t>negative regulation of homotypic cell-cell adhesion|positive regulation of cellular protein catabolic process|regulation of organelle assembly|RNA binding|cell tip|microvillus|cadherin binding|protein kinase A signaling|apical protein localization|regulation of Rap protein signal transduction|cortical actin cytoskeleton|lamellipodium|protein domain specific binding|negative regulation of GTPase activity|cellular response to platelet-derived growth factor stimulus|regulation of ruffle assembly|plasma membrane|positive regulation of protein localization to early endosome|establishment of protein localization|barbed-end actin filament capping|protein binding|actin binding|positive regulation of gene expression|regulation of GTPase activity|filopodium|positive regulation of early endosome to late endosome transport|midbody|apical plasma membrane|protein localization to plasma membrane|positive regulation of cell migration|protein kinase A binding|regulation of cell shape|cleavage furrow|regulation of actin filament bundle assembly|regulation of cell size|cellular response to thyroid hormone stimulus|extracellular exosome|focal adhesion|negative regulation of cell size|ruffle|stereocilium|positive regulation of G1/S transition of mitotic cell cycle|establishment of endothelial barrier|T-tubule|extracellular space|microvillus assembly|negative regulation of adherens junction organization|ATPase binding|cell periphery</t>
  </si>
  <si>
    <t>GO:0060484|GO:0016525|GO:0034750|GO:0045765|GO:0097091|GO:0051091|GO:0051884|GO:0005623|GO:0045892|GO:0048489|GO:0001701|GO:0045893|GO:0001702|GO:1990403|GO:0001708|GO:0030027|GO:0070602|GO:0019901|GO:0019903|GO:0007268|GO:0003340|GO:1904501|GO:0061324|GO:0044325|GO:0005886|GO:0060479|GO:0005634|GO:0030018|GO:0003338|GO:0005515|GO:2000008|GO:0001711|GO:0050681|GO:0060916|GO:0071363|GO:0001837|GO:0043123|GO:0044334|GO:0045669|GO:0044336|GO:1990791|GO:0070062|GO:0060828|GO:0045671|GO:0048145|GO:0098831|GO:0035257|GO:2000017|GO:0019900|GO:0033077|GO:0060492|GO:1904888|GO:0003682|GO:1904886|GO:0005737|GO:2000144|GO:0098609|GO:2001234|GO:0071944|GO:0060440|GO:0060441|GO:0016328|GO:0008022|GO:0045603|GO:0045294|GO:0005667|GO:0045177|GO:0045296|GO:0035635|GO:0070369|GO:0019827|GO:0032481|GO:0002052|GO:0002053|GO:0010909|GO:1904948|GO:0003266|GO:0045976|GO:0051973|GO:0071681|GO:0001085|GO:0032355|GO:0030054|GO:0016323|GO:0050767|GO:1990909|GO:0061550|GO:0045743|GO:1904954|GO:0007155|GO:0042475|GO:0007398|GO:1904837|GO:0005654|GO:0001840|GO:0031016|GO:1990907|GO:0007160|GO:0036023|GO:0042129|GO:0061549|GO:0048469|GO:0008013|GO:0008134|GO:0035050|GO:0048471|GO:0070491|GO:0048599|GO:0042493|GO:0032212|GO:0032331|GO:0097718|GO:0009950|GO:0060769|GO:0000578|GO:0022009|GO:0002089|GO:0009954|GO:0009948|GO:0048643|GO:0035315|GO:0036520|GO:0000904|GO:0072182|GO:0072054|GO:0005912|GO:0072053|GO:0005911|GO:0030539|GO:1990138|GO:0005916|GO:0031069|GO:0034333|GO:0048096|GO:0021819|GO:0090279|GO:0099092|GO:0008285|GO:0061198|GO:0060789|GO:0045944|GO:0043525|GO:0048538|GO:0048660|GO:0001764|GO:0003700|GO:0051145|GO:0033234|GO:0030521|GO:0051149|GO:0000209|GO:0043410|GO:0007403|GO:0030877|GO:0098685|GO:0030997|GO:0003713|GO:0001658|GO:0072079|GO:0016342|GO:0034394|GO:0042734|GO:0045202|GO:1903204|GO:0048715|GO:0001102|GO:0042733|GO:0030902|GO:0045211|GO:0045453|GO:0005829|GO:0016055|GO:0035115|GO:0035116|GO:0035112|GO:0050808|GO:0007223|GO:0043161|GO:0051571|GO:0032993|GO:0005719|GO:0032991|GO:0030331|GO:0016600|GO:0060066|GO:1904793|GO:0061154|GO:1904798|GO:0048617|GO:0060742|GO:0000122|GO:0010718|GO:0005923|GO:0005925|GO:0001569|GO:0016032|GO:0060070|GO:0000922|GO:0030316|GO:0072033|GO:0031528|GO:0005813|GO:0046332|GO:0005938|GO:0043066|GO:0016020|GO:0043065|GO:0031641|GO:0070411|GO:0019899</t>
  </si>
  <si>
    <t>lung-associated mesenchyme development|negative regulation of angiogenesis|Scrib-APC-beta-catenin complex|regulation of angiogenesis|synaptic vesicle clustering|positive regulation of DNA-binding transcription factor activity|regulation of timing of anagen|cell|negative regulation of transcription, DNA-templated|synaptic vesicle transport|in utero embryonic development|positive regulation of transcription, DNA-templated|gastrulation with mouth forming second|embryonic brain development|cell fate specification|lamellipodium|regulation of centromeric sister chromatid cohesion|protein kinase binding|protein phosphatase binding|chemical synaptic transmission|negative regulation of mesenchymal to epithelial transition involved in metanephros morphogenesis|positive regulation of chromatin-mediated maintenance of transcription|canonical Wnt signaling pathway involved in positive regulation of cardiac outflow tract cell proliferation|ion channel binding|plasma membrane|lung cell differentiation|nucleus|Z disc|metanephros morphogenesis|protein binding|regulation of protein localization to cell surface|endodermal cell fate commitment|androgen receptor binding|mesenchymal cell proliferation involved in lung development|cellular response to growth factor stimulus|epithelial to mesenchymal transition|positive regulation of I-kappaB kinase/NF-kappaB signaling|canonical Wnt signaling pathway involved in positive regulation of epithelial to mesenchymal transition|positive regulation of osteoblast differentiation|canonical Wnt signaling pathway involved in negative regulation of apoptotic process|dorsal root ganglion development|extracellular exosome|regulation of canonical Wnt signaling pathway|negative regulation of osteoclast differentiation|regulation of fibroblast proliferation|presynaptic active zone cytoplasmic component|nuclear hormone receptor binding|positive regulation of determination of dorsal identity|kinase binding|T cell differentiation in thymus|lung induction|cranial skeletal system development|chromatin binding|beta-catenin destruction complex disassembly|cytoplasm|positive regulation of DNA-templated transcription, initiation|cell-cell adhesion|negative regulation of apoptotic signaling pathway|cell periphery|trachea formation|epithelial tube branching involved in lung morphogenesis|lateral plasma membrane|protein C-terminus binding|positive regulation of endothelial cell differentiation|alpha-catenin binding|transcription regulator complex|apical part of cell|cadherin binding|entry of bacterium into host cell|beta-catenin-TCF7L2 complex|stem cell population maintenance|positive regulation of type I interferon production|positive regulation of neuroblast proliferation|positive regulation of mesenchymal cell proliferation|positive regulation of heparan sulfate proteoglycan biosynthetic process|midbrain dopaminergic neuron differentiation|regulation of secondary heart field cardioblast proliferation|negative regulation of mitotic cell cycle, embryonic|positive regulation of telomerase activity|cellular response to indole-3-methanol|RNA polymerase II transcription factor binding|response to estradiol|cell junction|basolateral plasma membrane|regulation of neurogenesis|Wnt signalosome|cranial ganglion development|positive regulation of fibroblast growth factor receptor signaling pathway|canonical Wnt signaling pathway involved in midbrain dopaminergic neuron differentiation|cell adhesion|odontogenesis of dentin-containing tooth|ectoderm development|beta-catenin-TCF complex assembly|nucleoplasm|neural plate development|pancreas development|beta-catenin-TCF complex|cell-matrix adhesion|embryonic skeletal limb joint morphogenesis|regulation of T cell proliferation|sympathetic ganglion development|cell maturation|beta-catenin binding|transcription factor binding|embryonic heart tube development|perinuclear region of cytoplasm|repressing transcription factor binding|oocyte development|response to drug|positive regulation of telomere maintenance via telomerase|negative regulation of chondrocyte differentiation|disordered domain specific binding|dorsal/ventral axis specification|positive regulation of epithelial cell proliferation involved in prostate gland development|embryonic axis specification|central nervous system vasculogenesis|lens morphogenesis in camera-type eye|proximal/distal pattern formation|anterior/posterior axis specification|positive regulation of skeletal muscle tissue development|hair cell differentiation|astrocyte-dopaminergic neuron signaling|cell morphogenesis involved in differentiation|regulation of nephron tubule epithelial cell differentiation|renal outer medulla development|adherens junction|renal inner medulla development|cell-cell junction|male genitalia development|neuron projection extension|fascia adherens|hair follicle morphogenesis|adherens junction assembly|chromatin-mediated maintenance of transcription|layer formation in cerebral cortex|regulation of calcium ion import|postsynaptic density, intracellular component|negative regulation of cell population proliferation|fungiform papilla formation|hair follicle placode formation|positive regulation of transcription by RNA polymerase II|positive regulation of neuron apoptotic process|thymus development|regulation of smooth muscle cell proliferation|neuron migration|DNA-binding transcription factor activity|smooth muscle cell differentiation|negative regulation of protein sumoylation|androgen receptor signaling pathway|positive regulation of muscle cell differentiation|protein polyubiquitination|positive regulation of MAPK cascade|glial cell fate determination|beta-catenin destruction complex|Schaffer collateral - CA1 synapse|regulation of centriole-centriole cohesion|transcription coactivator activity|branching involved in ureteric bud morphogenesis|nephron tubule formation|catenin complex|protein localization to cell surface|presynaptic membrane|synapse|negative regulation of oxidative stress-induced neuron death|negative regulation of oligodendrocyte differentiation|RNA polymerase II activating transcription factor binding|embryonic digit morphogenesis|hindbrain development|postsynaptic membrane|bone resorption|cytosol|Wnt signaling pathway|embryonic forelimb morphogenesis|embryonic hindlimb morphogenesis|genitalia morphogenesis|synapse organization|Wnt signaling pathway, calcium modulating pathway|proteasome-mediated ubiquitin-dependent protein catabolic process|positive regulation of histone H3-K4 methylation|protein-DNA complex|nuclear euchromatin|protein-containing complex|estrogen receptor binding|flotillin complex|oviduct development|regulation of euchromatin binding|endothelial tube morphogenesis|positive regulation of core promoter binding|embryonic foregut morphogenesis|epithelial cell differentiation involved in prostate gland development|negative regulation of transcription by RNA polymerase II|positive regulation of epithelial to mesenchymal transition|bicellular tight junction|focal adhesion|branching involved in blood vessel morphogenesis|viral process|canonical Wnt signaling pathway|spindle pole|osteoclast differentiation|renal vesicle formation|microvillus membrane|centrosome|SMAD binding|cell cortex|negative regulation of apoptotic process|membrane|positive regulation of apoptotic process|regulation of myelination|I-SMAD binding|enzyme binding</t>
  </si>
  <si>
    <t>CTNNB</t>
  </si>
  <si>
    <t>OK/SW-cl.35</t>
  </si>
  <si>
    <t>PRO2286</t>
  </si>
  <si>
    <t>GO:0007219|GO:0001756|GO:0001822|GO:0061484|GO:0090263|GO:0001826|GO:0045930|GO:0005730|GO:0000027|GO:0048705|GO:0005654|GO:2001268</t>
  </si>
  <si>
    <t>Notch signaling pathway|somitogenesis|kidney development|hematopoietic stem cell homeostasis|positive regulation of canonical Wnt signaling pathway|inner cell mass cell differentiation|negative regulation of mitotic cell cycle|nucleolus|ribosomal large subunit assembly|skeletal system morphogenesis|nucleoplasm|negative regulation of cysteine-type endopeptidase activity involved in apoptotic signaling pathway</t>
  </si>
  <si>
    <t>HUSSY-07</t>
  </si>
  <si>
    <t>GO:0006270|GO:0090305|GO:0008270|GO:0006260|GO:0006272|GO:0006297|GO:0048568|GO:0003682|GO:0006287|GO:0045004|GO:0008310|GO:0000731|GO:0005886|GO:0000278|GO:0005654|GO:0008622|GO:0000166|GO:0003677|GO:0005634|GO:0003887|GO:0005515|GO:0000082|GO:0032201|GO:0051539</t>
  </si>
  <si>
    <t>DNA replication initiation|nucleic acid phosphodiester bond hydrolysis|zinc ion binding|DNA replication|leading strand elongation|nucleotide-excision repair, DNA gap filling|embryonic organ development|chromatin binding|base-excision repair, gap-filling|DNA replication proofreading|single-stranded DNA 3'-5' exodeoxyribonuclease activity|DNA synthesis involved in DNA repair|plasma membrane|mitotic cell cycle|nucleoplasm|epsilon DNA polymerase complex|nucleotide binding|DNA binding|nucleus|DNA-directed DNA polymerase activity|protein binding|G1/S transition of mitotic cell cycle|telomere maintenance via semi-conservative replication|4 iron, 4 sulfur cluster binding</t>
  </si>
  <si>
    <t>POLE1</t>
  </si>
  <si>
    <t>GO:0032092|GO:0008285|GO:0060800|GO:0048812|GO:0045600|GO:0006468|GO:0051091|GO:0023014|GO:0003157|GO:0000287|GO:0005524|GO:0001841|GO:0060706|GO:0006915|GO:0005829|GO:0032147|GO:0035556|GO:1902043|GO:0042802|GO:0043539|GO:0007165|GO:0031098|GO:0004672|GO:0046621|GO:0004674|GO:0060215|GO:0007346|GO:0097284|GO:0090090|GO:0005634|GO:0005515|GO:0007417|GO:0005737|GO:0046330|GO:0043065|GO:0032991|GO:0035329|GO:0050821|GO:0071902|GO:0051897</t>
  </si>
  <si>
    <t>positive regulation of protein binding|negative regulation of cell population proliferation|regulation of cell differentiation involved in embryonic placenta development|neuron projection morphogenesis|positive regulation of fat cell differentiation|protein phosphorylation|positive regulation of DNA-binding transcription factor activity|signal transduction by protein phosphorylation|endocardium development|magnesium ion binding|ATP binding|neural tube formation|cell differentiation involved in embryonic placenta development|apoptotic process|cytosol|activation of protein kinase activity|intracellular signal transduction|positive regulation of extrinsic apoptotic signaling pathway via death domain receptors|identical protein binding|protein serine/threonine kinase activator activity|signal transduction|stress-activated protein kinase signaling cascade|protein kinase activity|negative regulation of organ growth|protein serine/threonine kinase activity|primitive hemopoiesis|regulation of mitotic cell cycle|hepatocyte apoptotic process|negative regulation of canonical Wnt signaling pathway|nucleus|protein binding|central nervous system development|cytoplasm|positive regulation of JNK cascade|positive regulation of apoptotic process|protein-containing complex|hippo signaling|protein stabilization|positive regulation of protein serine/threonine kinase activity|positive regulation of protein kinase B signaling</t>
  </si>
  <si>
    <t>KRS1</t>
  </si>
  <si>
    <t>MST2</t>
  </si>
  <si>
    <t>GO:0051301|GO:0005623|GO:0005515|GO:0005737|GO:0000922|GO:0005819|GO:1902412|GO:0031116|GO:0007080|GO:0060236</t>
  </si>
  <si>
    <t>cell division|cell|protein binding|cytoplasm|spindle pole|spindle|regulation of mitotic cytokinesis|positive regulation of microtubule polymerization|mitotic metaphase plate congression|regulation of mitotic spindle organization</t>
  </si>
  <si>
    <t>GO:0051301|GO:0005876|GO:0005515|GO:0005829|GO:0007059|GO:0031110|GO:0000940|GO:0000278|GO:0008017</t>
  </si>
  <si>
    <t>cell division|spindle microtubule|protein binding|cytosol|chromosome segregation|regulation of microtubule polymerization or depolymerization|condensed chromosome outer kinetochore|mitotic cell cycle|microtubule binding</t>
  </si>
  <si>
    <t>FAM33A</t>
  </si>
  <si>
    <t>GO:0015630|GO:0043209|GO:0005198|GO:0000278|GO:0005874|GO:0007017|GO:0051301|GO:0005525|GO:0000086|GO:0070062|GO:0030705|GO:0003924|GO:0005829|GO:0031594|GO:0036464|GO:0019904|GO:0042802|GO:0050807|GO:0005200|GO:0005881|GO:0000226|GO:0005634|GO:0005515|GO:0005737|GO:0097711|GO:0045121|GO:0055037|GO:0010389</t>
  </si>
  <si>
    <t>microtubule cytoskeleton|myelin sheath|structural molecule activity|mitotic cell cycle|microtubule|microtubule-based process|cell division|GTP binding|G2/M transition of mitotic cell cycle|extracellular exosome|cytoskeleton-dependent intracellular transport|GTPase activity|cytosol|neuromuscular junction|cytoplasmic ribonucleoprotein granule|protein domain specific binding|identical protein binding|regulation of synapse organization|structural constituent of cytoskeleton|cytoplasmic microtubule|microtubule cytoskeleton organization|nucleus|protein binding|cytoplasm|ciliary basal body-plasma membrane docking|membrane raft|recycling endosome|regulation of G2/M transition of mitotic cell cycle</t>
  </si>
  <si>
    <t>TUBA3</t>
  </si>
  <si>
    <t>GO:1905461|GO:0090575|GO:0008284|GO:0000977|GO:0000987|GO:0001228|GO:0043565|GO:0046983|GO:0001216|GO:0008134|GO:0045944|GO:0006367|GO:0000981|GO:0005654|GO:0000122|GO:0005634|GO:0003677|GO:0003700|GO:0000790|GO:0005515|GO:0006606|GO:0000082|GO:0070345|GO:0051726</t>
  </si>
  <si>
    <t>positive regulation of vascular associated smooth muscle cell apoptotic process|RNA polymerase II transcription regulator complex|positive regulation of cell population proliferation|RNA polymerase II transcription regulatory region sequence-specific DNA binding|cis-regulatory region sequence-specific DNA binding|DNA-binding transcription activator activity, RNA polymerase II-specific|sequence-specific DNA binding|protein dimerization activity|DNA-binding transcription activator activity|transcription factor binding|positive regulation of transcription by RNA polymerase II|transcription initiation from RNA polymerase II promoter|DNA-binding transcription factor activity, RNA polymerase II-specific|nucleoplasm|negative regulation of transcription by RNA polymerase II|nucleus|DNA binding|DNA-binding transcription factor activity|nuclear chromatin|protein binding|protein import into nucleus|G1/S transition of mitotic cell cycle|negative regulation of fat cell proliferation|regulation of cell cycle</t>
  </si>
  <si>
    <t>KIAA0075</t>
  </si>
  <si>
    <t>GO:0005524|GO:0005737|GO:0031098|GO:0032147|GO:0004674|GO:0023014|GO:0007346</t>
  </si>
  <si>
    <t>ATP binding|cytoplasm|stress-activated protein kinase signaling cascade|activation of protein kinase activity|protein serine/threonine kinase activity|signal transduction by protein phosphorylation|regulation of mitotic cell cycle</t>
  </si>
  <si>
    <t>RCK</t>
  </si>
  <si>
    <t>YSK4</t>
  </si>
  <si>
    <t>GO:0014067|GO:0009897|GO:0046007|GO:0005102|GO:0005886|GO:0045591|GO:0005515|GO:0050860|GO:0070373|GO:0016021|GO:2000134|GO:0001817|GO:0050852|GO:0031324|GO:0050710|GO:0051898|GO:0050776</t>
  </si>
  <si>
    <t>negative regulation of phosphatidylinositol 3-kinase signaling|external side of plasma membrane|negative regulation of activated T cell proliferation|signaling receptor binding|plasma membrane|positive regulation of regulatory T cell differentiation|protein binding|negative regulation of T cell receptor signaling pathway|negative regulation of ERK1 and ERK2 cascade|integral component of membrane|negative regulation of G1/S transition of mitotic cell cycle|regulation of cytokine production|T cell receptor signaling pathway|negative regulation of cellular metabolic process|negative regulation of cytokine secretion|negative regulation of protein kinase B signaling|regulation of immune response</t>
  </si>
  <si>
    <t>BT2.2</t>
  </si>
  <si>
    <t>BTF2</t>
  </si>
  <si>
    <t>GO:0035242|GO:0019919|GO:0008284|GO:0035241|GO:0008168|GO:0043985|GO:0008327|GO:0045648|GO:0005654|GO:0003723|GO:0006977|GO:0001701|GO:0044020|GO:0034709|GO:0016274|GO:0016571|GO:0005829|GO:0018216|GO:0042802|GO:0008170|GO:0008276|GO:0031175|GO:1904047|GO:0046985|GO:0051260|GO:0007166|GO:0045652|GO:0045653|GO:0006479|GO:1900745|GO:0005634|GO:0005515|GO:0048273|GO:0005737|GO:0042054|GO:0019899</t>
  </si>
  <si>
    <t>protein-arginine omega-N asymmetric methyltransferase activity|peptidyl-arginine methylation, to asymmetrical-dimethyl arginine|positive regulation of cell population proliferation|protein-arginine omega-N monomethyltransferase activity|methyltransferase activity|histone H4-R3 methylation|methyl-CpG binding|positive regulation of erythrocyte differentiation|nucleoplasm|RNA binding|DNA damage response, signal transduction by p53 class mediator resulting in cell cycle arrest|in utero embryonic development|histone methyltransferase activity (H4-R3 specific)|methylosome|protein-arginine N-methyltransferase activity|histone methylation|cytosol|peptidyl-arginine methylation|identical protein binding|N-methyltransferase activity|protein methyltransferase activity|neuron projection development|S-adenosyl-L-methionine binding|positive regulation of hemoglobin biosynthetic process|protein homooligomerization|cell surface receptor signaling pathway|regulation of megakaryocyte differentiation|negative regulation of megakaryocyte differentiation|protein methylation|positive regulation of p38MAPK cascade|nucleus|protein binding|mitogen-activated protein kinase p38 binding|cytoplasm|histone methyltransferase activity|enzyme binding</t>
  </si>
  <si>
    <t>HMT2</t>
  </si>
  <si>
    <t>HRMT1L2</t>
  </si>
  <si>
    <t>IR1B4</t>
  </si>
  <si>
    <t>GO:0072686|GO:0005737|GO:0034451|GO:0043231|GO:0030496|GO:0043014|GO:0005886|GO:0042127</t>
  </si>
  <si>
    <t>mitotic spindle|cytoplasm|centriolar satellite|intracellular membrane-bounded organelle|midbody|alpha-tubulin binding|plasma membrane|regulation of cell population proliferation</t>
  </si>
  <si>
    <t>C7orf43</t>
  </si>
  <si>
    <t>GO:0005634|GO:0042802|GO:0005515|GO:0006977|GO:0045121|GO:0000977|GO:0005829|GO:0001228|GO:0003682|GO:0045944|GO:0005654</t>
  </si>
  <si>
    <t>nucleus|identical protein binding|protein binding|DNA damage response, signal transduction by p53 class mediator resulting in cell cycle arrest|membrane raft|RNA polymerase II transcription regulatory region sequence-specific DNA binding|cytosol|DNA-binding transcription activator activity, RNA polymerase II-specific|chromatin binding|positive regulation of transcription by RNA polymerase II|nucleoplasm</t>
  </si>
  <si>
    <t>DRIL1</t>
  </si>
  <si>
    <t>DRIL3</t>
  </si>
  <si>
    <t>DRX</t>
  </si>
  <si>
    <t>E2FBP1</t>
  </si>
  <si>
    <t>GO:0008022|GO:1990090|GO:0005794|GO:0043025|GO:0008427|GO:0090050|GO:0051092|GO:0030426|GO:0030425|GO:0030307|GO:0010977|GO:0005509|GO:0042383|GO:0006915|GO:0030220|GO:0070886|GO:0030027|GO:0019901|GO:0007026|GO:0045653|GO:1900026|GO:0006974|GO:0044325|GO:0005886|GO:0005634|GO:0005515|GO:0001954|GO:0043085|GO:0071363|GO:0031982|GO:0032433|GO:0017016|GO:0016324|GO:0030335|GO:0051898|GO:0030291|GO:0090314|GO:0008285|GO:0008284|GO:0007113|GO:0097191|GO:0007155|GO:0043204|GO:0043005|GO:0005654|GO:0006302|GO:0051301|GO:0051302|GO:0002931|GO:0070062|GO:0001525|GO:0043495|GO:2000256|GO:0032587|GO:0033630|GO:0071356|GO:0007286|GO:1903078|GO:0005783|GO:0038163|GO:0042127|GO:0005813|GO:0048471|GO:0005737|GO:0001933|GO:0043066|GO:0001934|GO:0016020|GO:0070374|GO:0031122|GO:0071901|GO:0071902|GO:0071944</t>
  </si>
  <si>
    <t>protein C-terminus binding|cellular response to nerve growth factor stimulus|Golgi apparatus|neuronal cell body|calcium-dependent protein kinase inhibitor activity|positive regulation of cell migration involved in sprouting angiogenesis|positive regulation of NF-kappaB transcription factor activity|growth cone|dendrite|positive regulation of cell growth|negative regulation of neuron projection development|calcium ion binding|sarcolemma|apoptotic process|platelet formation|positive regulation of calcineurin-NFAT signaling cascade|lamellipodium|protein kinase binding|negative regulation of microtubule depolymerization|negative regulation of megakaryocyte differentiation|positive regulation of substrate adhesion-dependent cell spreading|cellular response to DNA damage stimulus|ion channel binding|plasma membrane|nucleus|protein binding|positive regulation of cell-matrix adhesion|positive regulation of catalytic activity|cellular response to growth factor stimulus|vesicle|filopodium tip|Ras GTPase binding|apical plasma membrane|positive regulation of cell migration|negative regulation of protein kinase B signaling|protein serine/threonine kinase inhibitor activity|positive regulation of protein targeting to membrane|negative regulation of cell population proliferation|positive regulation of cell population proliferation|endomitotic cell cycle|extrinsic apoptotic signaling pathway|cell adhesion|perikaryon|neuron projection|nucleoplasm|double-strand break repair|cell division|regulation of cell division|response to ischemia|extracellular exosome|angiogenesis|protein-membrane adaptor activity|positive regulation of male germ cell proliferation|ruffle membrane|positive regulation of cell adhesion mediated by integrin|cellular response to tumor necrosis factor|spermatid development|positive regulation of protein localization to plasma membrane|endoplasmic reticulum|thrombopoietin-mediated signaling pathway|regulation of cell population proliferation|centrosome|perinuclear region of cytoplasm|cytoplasm|negative regulation of protein phosphorylation|negative regulation of apoptotic process|positive regulation of protein phosphorylation|membrane|positive regulation of ERK1 and ERK2 cascade|cytoplasmic microtubule organization|negative regulation of protein serine/threonine kinase activity|positive regulation of protein serine/threonine kinase activity|cell periphery</t>
  </si>
  <si>
    <t>CIB</t>
  </si>
  <si>
    <t>KIP</t>
  </si>
  <si>
    <t>PRKDCIP</t>
  </si>
  <si>
    <t>GO:0000122|GO:0008173|GO:0001510|GO:0035562|GO:0008171|GO:0003723|GO:0005515|GO:1900087|GO:0016073|GO:0040031|GO:0017069|GO:0008757</t>
  </si>
  <si>
    <t>negative regulation of transcription by RNA polymerase II|RNA methyltransferase activity|RNA methylation|negative regulation of chromatin binding|O-methyltransferase activity|RNA binding|protein binding|positive regulation of G1/S transition of mitotic cell cycle|snRNA metabolic process|snRNA modification|snRNA binding|S-adenosylmethionine-dependent methyltransferase activity</t>
  </si>
  <si>
    <t>BCDIN3</t>
  </si>
  <si>
    <t>GO:0007098|GO:0005874|GO:0051301|GO:0051225|GO:0005813|GO:0000086|GO:0005515|GO:0051011|GO:0097711|GO:0005819|GO:0005829|GO:0070652|GO:0031996|GO:0010389</t>
  </si>
  <si>
    <t>centrosome cycle|microtubule|cell division|spindle assembly|centrosome|G2/M transition of mitotic cell cycle|protein binding|microtubule minus-end binding|ciliary basal body-plasma membrane docking|spindle|cytosol|HAUS complex|thioesterase binding|regulation of G2/M transition of mitotic cell cycle</t>
  </si>
  <si>
    <t>UCHL5IP</t>
  </si>
  <si>
    <t>UIP1</t>
  </si>
  <si>
    <t>GO:1904430|GO:0016604|GO:1904115|GO:1904357|GO:0008022|GO:0090398|GO:1904354|GO:0003691|GO:0005654|GO:0044877|GO:1903824|GO:0003720|GO:0000781|GO:0032208|GO:0051000|GO:0042162|GO:0070187|GO:0016233|GO:0032205|GO:0032204|GO:2000773|GO:1903770|GO:0042803|GO:0000723|GO:0006278|GO:1905778|GO:1905839|GO:0061820|GO:0000784|GO:0007049|GO:0000783|GO:0099087|GO:0005634|GO:0010629|GO:0031627|GO:0005515|GO:0010628|GO:0031848|GO:0070198|GO:0032210|GO:0032211|GO:0098505|GO:0030870|GO:0032214|GO:0019899</t>
  </si>
  <si>
    <t>negative regulation of t-circle formation|nuclear body|axon cytoplasm|negative regulation of telomere maintenance via telomere lengthening|protein C-terminus binding|cellular senescence|negative regulation of telomere capping|double-stranded telomeric DNA binding|nucleoplasm|protein-containing complex binding|negative regulation of telomere single strand break repair|telomerase activity|chromosome, telomeric region|negative regulation of telomere maintenance via recombination|positive regulation of nitric-oxide synthase activity|telomeric DNA binding|shelterin complex|telomere capping|negative regulation of telomere maintenance|regulation of telomere maintenance|negative regulation of cellular senescence|negative regulation of beta-galactosidase activity|protein homodimerization activity|telomere maintenance|RNA-dependent DNA biosynthetic process|negative regulation of exonuclease activity|negative regulation of telomeric D-loop disassembly|telomeric D-loop disassembly|nuclear chromosome, telomeric region|cell cycle|nuclear telomere cap complex|anterograde axonal transport of messenger ribonucleoprotein complex|nucleus|negative regulation of gene expression|telomeric loop formation|protein binding|positive regulation of gene expression|protection from non-homologous end joining at telomere|protein localization to chromosome, telomeric region|regulation of telomere maintenance via telomerase|negative regulation of telomere maintenance via telomerase|G-rich strand telomeric DNA binding|Mre11 complex|negative regulation of telomere maintenance via semi-conservative replication|enzyme binding</t>
  </si>
  <si>
    <t>TRBF2</t>
  </si>
  <si>
    <t>TRF2</t>
  </si>
  <si>
    <t>GO:0008283|GO:1902850|GO:0007052|GO:0034451|GO:0000922|GO:0000226|GO:0021987|GO:0060236|GO:0051301|GO:0005515|GO:0072686|GO:0005737|GO:0043231|GO:0005829|GO:0007091</t>
  </si>
  <si>
    <t>cell population proliferation|microtubule cytoskeleton organization involved in mitosis|mitotic spindle organization|centriolar satellite|spindle pole|microtubule cytoskeleton organization|cerebral cortex development|regulation of mitotic spindle organization|cell division|protein binding|mitotic spindle|cytoplasm|intracellular membrane-bounded organelle|cytosol|metaphase/anaphase transition of mitotic cell cycle</t>
  </si>
  <si>
    <t>ERIC1</t>
  </si>
  <si>
    <t>GO:0000815|GO:0015031|GO:0045324|GO:0005771|GO:0006997|GO:0061952|GO:1904903|GO:0000785|GO:0005654|GO:0009898|GO:0005635|GO:0005623|GO:0005515|GO:0006900|GO:0071168|GO:0016197|GO:0019058|GO:0005829|GO:0010458|GO:0031468|GO:0036258|GO:0039702|GO:0007080|GO:0032511</t>
  </si>
  <si>
    <t>ESCRT III complex|protein transport|late endosome to vacuole transport|multivesicular body|nucleus organization|midbody abscission|ESCRT III complex disassembly|chromatin|nucleoplasm|cytoplasmic side of plasma membrane|nuclear envelope|cell|protein binding|vesicle budding from membrane|protein localization to chromatin|endosomal transport|viral life cycle|cytosol|exit from mitosis|nuclear envelope reassembly|multivesicular body assembly|viral budding via host ESCRT complex|mitotic metaphase plate congression|late endosome to vacuole transport via multivesicular body sorting pathway</t>
  </si>
  <si>
    <t>GO:0061631|GO:0070936|GO:0010390|GO:1901990|GO:0000209|GO:0032020|GO:0005654|GO:0006511|GO:0004842|GO:0005524|GO:0005634|GO:0005515|GO:0000151|GO:0042296|GO:0031145|GO:0005829|GO:0016567|GO:0033523</t>
  </si>
  <si>
    <t>ubiquitin conjugating enzyme activity|protein K48-linked ubiquitination|histone monoubiquitination|regulation of mitotic cell cycle phase transition|protein polyubiquitination|ISG15-protein conjugation|nucleoplasm|ubiquitin-dependent protein catabolic process|ubiquitin-protein transferase activity|ATP binding|nucleus|protein binding|ubiquitin ligase complex|ISG15 transferase activity|anaphase-promoting complex-dependent catabolic process|cytosol|protein ubiquitination|histone H2B ubiquitination</t>
  </si>
  <si>
    <t>UBCH6</t>
  </si>
  <si>
    <t>GO:0051301|GO:0005634|GO:0005515|GO:0016538|GO:0005737|GO:0000307|GO:0044772|GO:0006468|GO:0005654|GO:0000079</t>
  </si>
  <si>
    <t>cell division|nucleus|protein binding|cyclin-dependent protein serine/threonine kinase regulator activity|cytoplasm|cyclin-dependent protein kinase holoenzyme complex|mitotic cell cycle phase transition|protein phosphorylation|nucleoplasm|regulation of cyclin-dependent protein serine/threonine kinase activity</t>
  </si>
  <si>
    <t>CCNG</t>
  </si>
  <si>
    <t>CYCG1</t>
  </si>
  <si>
    <t>GO:0036089|GO:0045806|GO:0042802|GO:0007032|GO:2000010|GO:0035091|GO:0006886|GO:0006897|GO:0097320|GO:0030659|GO:2000009|GO:0005515|GO:0044351|GO:0051044|GO:0000281|GO:0016020|GO:0016197|GO:0005829|GO:0031410|GO:0019898|GO:0017038</t>
  </si>
  <si>
    <t>cleavage furrow formation|negative regulation of endocytosis|identical protein binding|endosome organization|positive regulation of protein localization to cell surface|phosphatidylinositol binding|intracellular protein transport|endocytosis|plasma membrane tubulation|cytoplasmic vesicle membrane|negative regulation of protein localization to cell surface|protein binding|macropinocytosis|positive regulation of membrane protein ectodomain proteolysis|mitotic cytokinesis|membrane|endosomal transport|cytosol|cytoplasmic vesicle|extrinsic component of membrane|protein import</t>
  </si>
  <si>
    <t>SH3PX3</t>
  </si>
  <si>
    <t>SH3PXD3C</t>
  </si>
  <si>
    <t>SNX30</t>
  </si>
  <si>
    <t>GO:0006281|GO:0061575|GO:0006361|GO:0006362|GO:0006283|GO:0006366|GO:0006363|GO:0005675|GO:0006468|GO:0045944|GO:0006367|GO:0005654|GO:0006368|GO:0007512|GO:0000079|GO:0048661|GO:0000086|GO:0000082|GO:0005829|GO:0008270|GO:0045737|GO:0008094|GO:0065003|GO:0008353|GO:1905775|GO:0006370|GO:0006294|GO:0019907|GO:0006357|GO:0021591|GO:0005515|GO:0043066|GO:0051592|GO:0047485</t>
  </si>
  <si>
    <t>DNA repair|cyclin-dependent protein serine/threonine kinase activator activity|transcription initiation from RNA polymerase I promoter|transcription elongation from RNA polymerase I promoter|transcription-coupled nucleotide-excision repair|transcription by RNA polymerase II|termination of RNA polymerase I transcription|transcription factor TFIIH holo complex|protein phosphorylation|positive regulation of transcription by RNA polymerase II|transcription initiation from RNA polymerase II promoter|nucleoplasm|transcription elongation from RNA polymerase II promoter|adult heart development|regulation of cyclin-dependent protein serine/threonine kinase activity|positive regulation of smooth muscle cell proliferation|G2/M transition of mitotic cell cycle|G1/S transition of mitotic cell cycle|cytosol|zinc ion binding|positive regulation of cyclin-dependent protein serine/threonine kinase activity|DNA-dependent ATPase activity|protein-containing complex assembly|RNA polymerase II CTD heptapeptide repeat kinase activity|negative regulation of DNA helicase activity|7-methylguanosine mRNA capping|nucleotide-excision repair, preincision complex assembly|cyclin-dependent protein kinase activating kinase holoenzyme complex|regulation of transcription by RNA polymerase II|ventricular system development|protein binding|negative regulation of apoptotic process|response to calcium ion|protein N-terminus binding</t>
  </si>
  <si>
    <t>CAP35</t>
  </si>
  <si>
    <t>MAT1</t>
  </si>
  <si>
    <t>RNF66</t>
  </si>
  <si>
    <t>GO:0006361|GO:0006362|GO:0006283|GO:0006366|GO:0006363|GO:0005675|GO:0045944|GO:0006367|GO:0005654|GO:0006368|GO:0000079|GO:0000086|GO:0000082|GO:0070985|GO:0070816|GO:0008094|GO:0016538|GO:0008353|GO:0006370|GO:0006294|GO:0019907|GO:0042025|GO:0006357|GO:0005634|GO:0005515|GO:0050821</t>
  </si>
  <si>
    <t>transcription initiation from RNA polymerase I promoter|transcription elongation from RNA polymerase I promoter|transcription-coupled nucleotide-excision repair|transcription by RNA polymerase II|termination of RNA polymerase I transcription|transcription factor TFIIH holo complex|positive regulation of transcription by RNA polymerase II|transcription initiation from RNA polymerase II promoter|nucleoplasm|transcription elongation from RNA polymerase II promoter|regulation of cyclin-dependent protein serine/threonine kinase activity|G2/M transition of mitotic cell cycle|G1/S transition of mitotic cell cycle|transcription factor TFIIK complex|phosphorylation of RNA polymerase II C-terminal domain|DNA-dependent ATPase activity|cyclin-dependent protein serine/threonine kinase regulator activity|RNA polymerase II CTD heptapeptide repeat kinase activity|7-methylguanosine mRNA capping|nucleotide-excision repair, preincision complex assembly|cyclin-dependent protein kinase activating kinase holoenzyme complex|host cell nucleus|regulation of transcription by RNA polymerase II|nucleus|protein binding|protein stabilization</t>
  </si>
  <si>
    <t>GO:0019838|GO:1901165|GO:0097191|GO:0007399|GO:0046777|GO:0007178|GO:0006468|GO:0045944|GO:0045648|GO:0038092|GO:0032924|GO:0005524|GO:0005887|GO:0048185|GO:0001942|GO:0001701|GO:0030308|GO:0000082|GO:0032927|GO:0005829|GO:0017002|GO:0007165|GO:0046545|GO:0006355|GO:0043235|GO:0004674|GO:0005886|GO:0004675|GO:0009986|GO:0010629|GO:0005515|GO:0007417|GO:0031625|GO:0046332|GO:0046872|GO:0048179|GO:0071363|GO:0016361|GO:0010862|GO:0018107|GO:0034711</t>
  </si>
  <si>
    <t>growth factor binding|positive regulation of trophoblast cell migration|extrinsic apoptotic signaling pathway|nervous system development|protein autophosphorylation|transmembrane receptor protein serine/threonine kinase signaling pathway|protein phosphorylation|positive regulation of transcription by RNA polymerase II|positive regulation of erythrocyte differentiation|nodal signaling pathway|activin receptor signaling pathway|ATP binding|integral component of plasma membrane|activin binding|hair follicle development|in utero embryonic development|negative regulation of cell growth|G1/S transition of mitotic cell cycle|positive regulation of activin receptor signaling pathway|cytosol|activin-activated receptor activity|signal transduction|development of primary female sexual characteristics|regulation of transcription, DNA-templated|receptor complex|protein serine/threonine kinase activity|plasma membrane|transmembrane receptor protein serine/threonine kinase activity|cell surface|negative regulation of gene expression|protein binding|central nervous system development|ubiquitin protein ligase binding|SMAD binding|metal ion binding|activin receptor complex|cellular response to growth factor stimulus|activin receptor activity, type I|positive regulation of pathway-restricted SMAD protein phosphorylation|peptidyl-threonine phosphorylation|inhibin binding</t>
  </si>
  <si>
    <t>ACVRLK4</t>
  </si>
  <si>
    <t>ALK4</t>
  </si>
  <si>
    <t>GO:0061133|GO:0061136|GO:1902036|GO:0061418|GO:0008541|GO:0061578|GO:0006521|GO:1904813|GO:0002479|GO:0005829|GO:0031597|GO:0010972|GO:1901990|GO:0090263|GO:0038061|GO:0000502|GO:0043312|GO:0008237|GO:0005634|GO:0033209|GO:0043161|GO:0005515|GO:0046872|GO:0031145|GO:0031146|GO:0034774|GO:0070628|GO:0038095|GO:0022624|GO:0043488|GO:0005576|GO:0006303|GO:0043687|GO:0002223|GO:0005654|GO:0000165|GO:0045471|GO:0060071|GO:0010950|GO:0050852|GO:0016579|GO:0055085|GO:0000209|GO:0000724|GO:0006511|GO:0090090|GO:0004843|GO:0070498|GO:0036459|GO:0070536</t>
  </si>
  <si>
    <t>endopeptidase activator activity|regulation of proteasomal protein catabolic process|regulation of hematopoietic stem cell differentiation|regulation of transcription from RNA polymerase II promoter in response to hypoxia|proteasome regulatory particle, lid subcomplex|Lys63-specific deubiquitinase activity|regulation of cellular amino acid metabolic process|ficolin-1-rich granule lumen|antigen processing and presentation of exogenous peptide antigen via MHC class I, TAP-dependent|cytosol|cytosolic proteasome complex|negative regulation of G2/M transition of mitotic cell cycle|regulation of mitotic cell cycle phase transition|positive regulation of canonical Wnt signaling pathway|NIK/NF-kappaB signaling|proteasome complex|neutrophil degranulation|metallopeptidase activity|nucleus|tumor necrosis factor-mediated signaling pathway|proteasome-mediated ubiquitin-dependent protein catabolic process|protein binding|metal ion binding|anaphase-promoting complex-dependent catabolic process|SCF-dependent proteasomal ubiquitin-dependent protein catabolic process|secretory granule lumen|proteasome binding|Fc-epsilon receptor signaling pathway|proteasome accessory complex|regulation of mRNA stability|extracellular region|double-strand break repair via nonhomologous end joining|post-translational protein modification|stimulatory C-type lectin receptor signaling pathway|nucleoplasm|MAPK cascade|response to ethanol|Wnt signaling pathway, planar cell polarity pathway|positive regulation of endopeptidase activity|T cell receptor signaling pathway|protein deubiquitination|transmembrane transport|protein polyubiquitination|double-strand break repair via homologous recombination|ubiquitin-dependent protein catabolic process|negative regulation of canonical Wnt signaling pathway|thiol-dependent ubiquitin-specific protease activity|interleukin-1-mediated signaling pathway|thiol-dependent ubiquitinyl hydrolase activity|protein K63-linked deubiquitination</t>
  </si>
  <si>
    <t>POH1</t>
  </si>
  <si>
    <t>GO:0019901|GO:0007099|GO:0005654|GO:0000242|GO:0005813|GO:0000086|GO:0005515|GO:0098535|GO:0005814|GO:0051298|GO:0098536|GO:0097711|GO:0005829|GO:0010389</t>
  </si>
  <si>
    <t>protein kinase binding|centriole replication|nucleoplasm|pericentriolar material|centrosome|G2/M transition of mitotic cell cycle|protein binding|de novo centriole assembly involved in multi-ciliated epithelial cell differentiation|centriole|centrosome duplication|deuterosome|ciliary basal body-plasma membrane docking|cytosol|regulation of G2/M transition of mitotic cell cycle</t>
  </si>
  <si>
    <t>KIAA0912</t>
  </si>
  <si>
    <t>GO:0015631|GO:0015630|GO:0007052|GO:0000226|GO:0007420|GO:0002244|GO:0005875|GO:0005874|GO:0008017|GO:1990023|GO:0007405|GO:0005515|GO:0048471|GO:0097431|GO:0072686|GO:0005509|GO:0005829</t>
  </si>
  <si>
    <t>tubulin binding|microtubule cytoskeleton|mitotic spindle organization|microtubule cytoskeleton organization|brain development|hematopoietic progenitor cell differentiation|microtubule associated complex|microtubule|microtubule binding|mitotic spindle midzone|neuroblast proliferation|protein binding|perinuclear region of cytoplasm|mitotic spindle pole|mitotic spindle|calcium ion binding|cytosol</t>
  </si>
  <si>
    <t>EMAP1</t>
  </si>
  <si>
    <t>EMAPL</t>
  </si>
  <si>
    <t>EMAPL1</t>
  </si>
  <si>
    <t>GO:0007098|GO:0003674|GO:0005874|GO:0051301|GO:0051225|GO:0005813|GO:0000086|GO:0005515|GO:0097711|GO:0005819|GO:0005829|GO:0070652|GO:0010389</t>
  </si>
  <si>
    <t>centrosome cycle|molecular_function|microtubule|cell division|spindle assembly|centrosome|G2/M transition of mitotic cell cycle|protein binding|ciliary basal body-plasma membrane docking|spindle|cytosol|HAUS complex|regulation of G2/M transition of mitotic cell cycle</t>
  </si>
  <si>
    <t>KIAA0841</t>
  </si>
  <si>
    <t>GO:0060054|GO:0044267|GO:0042475|GO:0005576|GO:0043547|GO:0005654|GO:0005634|GO:0005615|GO:0006954|GO:0005515|GO:0032956|GO:0072686|GO:0005737|GO:0010628|GO:0099512|GO:0001934|GO:0005829|GO:0031214|GO:0071944</t>
  </si>
  <si>
    <t>positive regulation of epithelial cell proliferation involved in wound healing|cellular protein metabolic process|odontogenesis of dentin-containing tooth|extracellular region|positive regulation of GTPase activity|nucleoplasm|nucleus|extracellular space|inflammatory response|protein binding|regulation of actin cytoskeleton organization|mitotic spindle|cytoplasm|positive regulation of gene expression|supramolecular fiber|positive regulation of protein phosphorylation|cytosol|biomineral tissue development|cell periphery</t>
  </si>
  <si>
    <t>APIN</t>
  </si>
  <si>
    <t>GO:0035022|GO:0046718|GO:0008022|GO:0048812|GO:0060548|GO:0005794|GO:0043025|GO:0005576|GO:0003774|GO:1904813|GO:0051301|GO:0005623|GO:0019060|GO:0005868|GO:0099503|GO:0010976|GO:0016358|GO:0030027|GO:0042802|GO:0061564|GO:0035795|GO:0043312|GO:0005881|GO:0008277|GO:0043657|GO:0075521|GO:0000132|GO:0005515|GO:0044295|GO:0051493|GO:0005739|GO:0043087|GO:0005819|GO:0034774|GO:0050768</t>
  </si>
  <si>
    <t>positive regulation of Rac protein signal transduction|viral entry into host cell|protein C-terminus binding|neuron projection morphogenesis|negative regulation of cell death|Golgi apparatus|neuronal cell body|extracellular region|motor activity|ficolin-1-rich granule lumen|cell division|cell|intracellular transport of viral protein in host cell|cytoplasmic dynein complex|secretory vesicle|positive regulation of neuron projection development|dendrite development|lamellipodium|identical protein binding|axon development|negative regulation of mitochondrial membrane permeability|neutrophil degranulation|cytoplasmic microtubule|regulation of G protein-coupled receptor signaling pathway|host cell|microtubule-dependent intracellular transport of viral material towards nucleus|establishment of mitotic spindle orientation|protein binding|axonal growth cone|regulation of cytoskeleton organization|mitochondrion|regulation of GTPase activity|spindle|secretory granule lumen|negative regulation of neurogenesis</t>
  </si>
  <si>
    <t>TCTEL1</t>
  </si>
  <si>
    <t>TCTEX-1</t>
  </si>
  <si>
    <t>TCTEX1</t>
  </si>
  <si>
    <t>GO:2000582|GO:0000776|GO:0045505|GO:0003774|GO:0005874|GO:0005868|GO:0097542|GO:0000086|GO:0072686|GO:0006915|GO:0005929|GO:0016032|GO:0030286|GO:0005829|GO:0035735|GO:0101003|GO:0008180|GO:0019886|GO:0016236|GO:0070821|GO:0043312|GO:0005886|GO:0021762|GO:0042326|GO:0005634|GO:0005813|GO:0006888|GO:0005515|GO:0005737|GO:0097711|GO:0005739|GO:0016020|GO:0051959|GO:0010389</t>
  </si>
  <si>
    <t>positive regulation of ATP-dependent microtubule motor activity, plus-end-directed|kinetochore|dynein intermediate chain binding|motor activity|microtubule|cytoplasmic dynein complex|ciliary tip|G2/M transition of mitotic cell cycle|mitotic spindle|apoptotic process|cilium|viral process|dynein complex|cytosol|intraciliary transport involved in cilium assembly|ficolin-1-rich granule membrane|COP9 signalosome|antigen processing and presentation of exogenous peptide antigen via MHC class II|macroautophagy|tertiary granule membrane|neutrophil degranulation|plasma membrane|substantia nigra development|negative regulation of phosphorylation|nucleus|centrosome|endoplasmic reticulum to Golgi vesicle-mediated transport|protein binding|cytoplasm|ciliary basal body-plasma membrane docking|mitochondrion|membrane|dynein light intermediate chain binding|regulation of G2/M transition of mitotic cell cycle</t>
  </si>
  <si>
    <t>DLC1</t>
  </si>
  <si>
    <t>DNCL1</t>
  </si>
  <si>
    <t>DNCLC1</t>
  </si>
  <si>
    <t>HDLC1</t>
  </si>
  <si>
    <t>GO:0016925|GO:1900034|GO:0006110|GO:0006611|GO:0000278|GO:0005215|GO:0043657|GO:0005643|GO:0005654|GO:0060964|GO:0006406|GO:0019083|GO:0000056|GO:0000055|GO:0005515|GO:0075733|GO:0006606|GO:0006409|GO:0016032|GO:0005829|GO:0017056</t>
  </si>
  <si>
    <t>protein sumoylation|regulation of cellular response to heat|regulation of glycolytic process|protein export from nucleus|mitotic cell cycle|transporter activity|host cell|nuclear pore|nucleoplasm|regulation of gene silencing by miRNA|mRNA export from nucleus|viral transcription|ribosomal small subunit export from nucleus|ribosomal large subunit export from nucleus|protein binding|intracellular transport of virus|protein import into nucleus|tRNA export from nucleus|viral process|cytosol|structural constituent of nuclear pore</t>
  </si>
  <si>
    <t>GO:1990090|GO:0005671|GO:0043983|GO:0045722|GO:0061733|GO:0030901|GO:0001701|GO:0018393|GO:0045893|GO:0045252|GO:0048167|GO:2000036|GO:0016573|GO:0016578|GO:1903010|GO:0019903|GO:0045815|GO:0042826|GO:0071929|GO:0014070|GO:0022037|GO:0043997|GO:0007616|GO:2000727|GO:0005634|GO:0000790|GO:0005515|GO:0001756|GO:0106227|GO:0031667|GO:0031346|GO:0008283|GO:0035066|GO:0035264|GO:0043966|GO:0061035|GO:0010484|GO:0021537|GO:0106229|GO:0045589|GO:0045944|GO:0005654|GO:0106077|GO:0007507|GO:0006338|GO:0001843|GO:0072686|GO:0016032|GO:0071356|GO:0106078|GO:0016579|GO:0033276|GO:0060173|GO:0046600|GO:0003682|GO:0008134|GO:0000123|GO:0006357|GO:0004402|GO:0005615|GO:0005813|GO:0031647|GO:0003713|GO:0030914|GO:0048312|GO:0044154|GO:0001816|GO:0050863</t>
  </si>
  <si>
    <t>cellular response to nerve growth factor stimulus|Ada2/Gcn5/Ada3 transcription activator complex|histone H4-K12 acetylation|positive regulation of gluconeogenesis|peptide-lysine-N-acetyltransferase activity|midbrain development|in utero embryonic development|internal peptidyl-lysine acetylation|positive regulation of transcription, DNA-templated|oxoglutarate dehydrogenase complex|regulation of synaptic plasticity|regulation of stem cell population maintenance|histone acetylation|histone deubiquitination|regulation of bone development|protein phosphatase binding|positive regulation of gene expression, epigenetic|histone deacetylase binding|alpha-tubulin acetylation|response to organic cyclic compound|metencephalon development|histone acetyltransferase activity (H4-K12 specific)|long-term memory|positive regulation of cardiac muscle cell differentiation|nucleus|nuclear chromatin|protein binding|somitogenesis|peptidyl-lysine glutarylation|response to nutrient levels|positive regulation of cell projection organization|cell population proliferation|positive regulation of histone acetylation|multicellular organism growth|histone H3 acetylation|regulation of cartilage development|H3 histone acetyltransferase activity|telencephalon development|histone glutaryltransferase activity|regulation of regulatory T cell differentiation|positive regulation of transcription by RNA polymerase II|nucleoplasm|histone succinylation|heart development|chromatin remodeling|neural tube closure|mitotic spindle|viral process|cellular response to tumor necrosis factor|histone succinyltransferase activity|protein deubiquitination|transcription factor TFTC complex|limb development|negative regulation of centriole replication|chromatin binding|transcription factor binding|histone acetyltransferase complex|regulation of transcription by RNA polymerase II|histone acetyltransferase activity|extracellular space|centrosome|regulation of protein stability|transcription coactivator activity|STAGA complex|intracellular distribution of mitochondria|histone H3-K14 acetylation|cytokine production|regulation of T cell activation</t>
  </si>
  <si>
    <t>GCN5</t>
  </si>
  <si>
    <t>GCN5L2</t>
  </si>
  <si>
    <t>GO:0007084|GO:0006470|GO:0043278|GO:0000159|GO:0043666|GO:0005654|GO:0044877|GO:0070262|GO:0000086|GO:0005515|GO:0000184|GO:0048156|GO:0005829|GO:0098978|GO:0051721|GO:0019888</t>
  </si>
  <si>
    <t>mitotic nuclear envelope reassembly|protein dephosphorylation|response to morphine|protein phosphatase type 2A complex|regulation of phosphoprotein phosphatase activity|nucleoplasm|protein-containing complex binding|peptidyl-serine dephosphorylation|G2/M transition of mitotic cell cycle|protein binding|nuclear-transcribed mRNA catabolic process, nonsense-mediated decay|tau protein binding|cytosol|glutamatergic synapse|protein phosphatase 2A binding|protein phosphatase regulator activity</t>
  </si>
  <si>
    <t>GO:0043123|GO:0023014|GO:0001650|GO:0005654|GO:0000165|GO:0005524|GO:0000186|GO:0006955|GO:0043231|GO:0005829|GO:0051607|GO:0032147|GO:0031098|GO:0038061|GO:0004672|GO:0004674|GO:0007249|GO:0007346|GO:0033209|GO:0071260|GO:0005515|GO:0004704|GO:0005737|GO:0004709|GO:0016301</t>
  </si>
  <si>
    <t>positive regulation of I-kappaB kinase/NF-kappaB signaling|signal transduction by protein phosphorylation|fibrillar center|nucleoplasm|MAPK cascade|ATP binding|activation of MAPKK activity|immune response|intracellular membrane-bounded organelle|cytosol|defense response to virus|activation of protein kinase activity|stress-activated protein kinase signaling cascade|NIK/NF-kappaB signaling|protein kinase activity|protein serine/threonine kinase activity|I-kappaB kinase/NF-kappaB signaling|regulation of mitotic cell cycle|tumor necrosis factor-mediated signaling pathway|cellular response to mechanical stimulus|protein binding|NF-kappaB-inducing kinase activity|cytoplasm|MAP kinase kinase kinase activity|kinase activity</t>
  </si>
  <si>
    <t>GO:0018108|GO:0051371|GO:0007015|GO:0060048|GO:0043621|GO:0097493|GO:0005865|GO:0005509|GO:0010737|GO:0050790|GO:0005829|GO:0031674|GO:0055003|GO:0050714|GO:0031430|GO:0035995|GO:0031433|GO:0055008|GO:0019901|GO:0045859|GO:0045214|GO:0004674|GO:0003300|GO:0048769|GO:0051015|GO:0030018|GO:0005516|GO:0005515|GO:0008307|GO:0010628|GO:0071688|GO:0030017|GO:0007076|GO:0002020|GO:0005576|GO:0006941|GO:0048739|GO:0000794|GO:0002576|GO:0005524|GO:0004713|GO:0070062|GO:0006936|GO:0030241|GO:0030049|GO:0042802|GO:0042805|GO:0030240|GO:0051592|GO:0019899</t>
  </si>
  <si>
    <t>peptidyl-tyrosine phosphorylation|muscle alpha-actinin binding|actin filament organization|cardiac muscle contraction|protein self-association|structural molecule activity conferring elasticity|striated muscle thin filament|calcium ion binding|protein kinase A signaling|regulation of catalytic activity|cytosol|I band|cardiac myofibril assembly|positive regulation of protein secretion|M band|detection of muscle stretch|telethonin binding|cardiac muscle tissue morphogenesis|protein kinase binding|regulation of protein kinase activity|sarcomere organization|protein serine/threonine kinase activity|cardiac muscle hypertrophy|sarcomerogenesis|actin filament binding|Z disc|calmodulin binding|protein binding|structural constituent of muscle|positive regulation of gene expression|striated muscle myosin thick filament assembly|sarcomere|mitotic chromosome condensation|protease binding|extracellular region|striated muscle contraction|cardiac muscle fiber development|condensed nuclear chromosome|platelet degranulation|ATP binding|protein tyrosine kinase activity|extracellular exosome|muscle contraction|skeletal muscle myosin thick filament assembly|muscle filament sliding|identical protein binding|actinin binding|skeletal muscle thin filament assembly|response to calcium ion|enzyme binding</t>
  </si>
  <si>
    <t>GO:0040015|GO:1901185|GO:1900273|GO:0008284|GO:0005770|GO:0043202|GO:0005576|GO:0008306|GO:0007613|GO:0003014|GO:0042359|GO:0043524|GO:0097264|GO:0032801|GO:0070062|GO:0045177|GO:0071277|GO:0097202|GO:2001028|GO:0019886|GO:0051603|GO:0090026|GO:0036021|GO:0004197|GO:1904646|GO:0097061|GO:0008233|GO:0045931|GO:0005764|GO:0002224|GO:0010629|GO:0006624|GO:0048471|GO:0005737|GO:0035729|GO:0006508|GO:0048156|GO:0010447</t>
  </si>
  <si>
    <t>negative regulation of multicellular organism growth|negative regulation of ERBB signaling pathway|positive regulation of long-term synaptic potentiation|positive regulation of cell population proliferation|late endosome|lysosomal lumen|extracellular region|associative learning|memory|renal system process|vitamin D metabolic process|negative regulation of neuron apoptotic process|self proteolysis|receptor catabolic process|extracellular exosome|apical part of cell|cellular response to calcium ion|activation of cysteine-type endopeptidase activity|positive regulation of endothelial cell chemotaxis|antigen processing and presentation of exogenous peptide antigen via MHC class II|proteolysis involved in cellular protein catabolic process|positive regulation of monocyte chemotaxis|endolysosome lumen|cysteine-type endopeptidase activity|cellular response to amyloid-beta|dendritic spine organization|peptidase activity|positive regulation of mitotic cell cycle|lysosome|toll-like receptor signaling pathway|negative regulation of gene expression|vacuolar protein processing|perinuclear region of cytoplasm|cytoplasm|cellular response to hepatocyte growth factor stimulus|proteolysis|tau protein binding|response to acidic pH</t>
  </si>
  <si>
    <t>PRSC1</t>
  </si>
  <si>
    <t>GO:0044319|GO:0007186|GO:0032154|GO:0043123|GO:1902766|GO:0043005|GO:0005886|GO:0005525|GO:0005515|GO:0070062|GO:0051056|GO:0051496|GO:0005737|GO:0000281|GO:0043297|GO:0003924|GO:0005829|GO:0032420|GO:0060193|GO:0016477|GO:0031334|GO:0030335</t>
  </si>
  <si>
    <t>wound healing, spreading of cells|G protein-coupled receptor signaling pathway|cleavage furrow|positive regulation of I-kappaB kinase/NF-kappaB signaling|skeletal muscle satellite cell migration|neuron projection|plasma membrane|GTP binding|protein binding|extracellular exosome|regulation of small GTPase mediated signal transduction|positive regulation of stress fiber assembly|cytoplasm|mitotic cytokinesis|apical junction assembly|GTPase activity|cytosol|stereocilium|positive regulation of lipase activity|cell migration|positive regulation of protein-containing complex assembly|positive regulation of cell migration</t>
  </si>
  <si>
    <t>ARH9</t>
  </si>
  <si>
    <t>ARHC</t>
  </si>
  <si>
    <t>GO:0016579|GO:0006281|GO:0036464|GO:0008270|GO:0090543|GO:0000978|GO:0000278|GO:0005654|GO:0006511|GO:0000122|GO:0004843|GO:0005634|GO:0000790|GO:0031647|GO:1990841|GO:0042393|GO:0016578</t>
  </si>
  <si>
    <t>protein deubiquitination|DNA repair|cytoplasmic ribonucleoprotein granule|zinc ion binding|Flemming body|RNA polymerase II cis-regulatory region sequence-specific DNA binding|mitotic cell cycle|nucleoplasm|ubiquitin-dependent protein catabolic process|negative regulation of transcription by RNA polymerase II|thiol-dependent ubiquitin-specific protease activity|nucleus|nuclear chromatin|regulation of protein stability|promoter-specific chromatin binding|histone binding|histone deubiquitination</t>
  </si>
  <si>
    <t>GO:0090305|GO:0007093|GO:0016604|GO:0042803|GO:0036297|GO:0000723|GO:0006303|GO:0003684|GO:0000784|GO:0005654|GO:0044877|GO:0008409|GO:0000781|GO:0031627|GO:0005813|GO:0005515|GO:0005737|GO:0031848|GO:0031860|GO:0010833|GO:0016233|GO:0035312</t>
  </si>
  <si>
    <t>nucleic acid phosphodiester bond hydrolysis|mitotic cell cycle checkpoint|nuclear body|protein homodimerization activity|interstrand cross-link repair|telomere maintenance|double-strand break repair via nonhomologous end joining|damaged DNA binding|nuclear chromosome, telomeric region|nucleoplasm|protein-containing complex binding|5'-3' exonuclease activity|chromosome, telomeric region|telomeric loop formation|centrosome|protein binding|cytoplasm|protection from non-homologous end joining at telomere|telomeric 3' overhang formation|telomere maintenance via telomere lengthening|telomere capping|5'-3' exodeoxyribonuclease activity</t>
  </si>
  <si>
    <t>SNM1B</t>
  </si>
  <si>
    <t>GO:0036010|GO:1990090|GO:0008104|GO:0006886|GO:0005525|GO:0098993|GO:0005546|GO:0045171|GO:0070062|GO:0000281|GO:0003924|GO:0005905|GO:0016197|GO:0019003|GO:0005829|GO:0019882|GO:0031253|GO:0030665|GO:0031175|GO:0032482|GO:0048227|GO:0045334|GO:0005886|GO:0005515|GO:0042470|GO:0012505|GO:0010008|GO:0055038|GO:0032456</t>
  </si>
  <si>
    <t>protein localization to endosome|cellular response to nerve growth factor stimulus|protein localization|intracellular protein transport|GTP binding|anchored component of synaptic vesicle membrane|phosphatidylinositol-4,5-bisphosphate binding|intercellular bridge|extracellular exosome|mitotic cytokinesis|GTPase activity|clathrin-coated pit|endosomal transport|GDP binding|cytosol|antigen processing and presentation|cell projection membrane|clathrin-coated vesicle membrane|neuron projection development|Rab protein signal transduction|plasma membrane to endosome transport|clathrin-coated endocytic vesicle|plasma membrane|protein binding|melanosome|endomembrane system|endosome membrane|recycling endosome membrane|endocytic recycling</t>
  </si>
  <si>
    <t>RAB1C</t>
  </si>
  <si>
    <t>RAY</t>
  </si>
  <si>
    <t>GO:0006270|GO:0016538|GO:0000307|GO:0000723|GO:0044772|GO:0042025|GO:0006468|GO:0007129|GO:0005654|GO:0000079|GO:0051301|GO:0005634|GO:0097135|GO:1903827|GO:0005813|GO:0005515|GO:0097134|GO:0005737|GO:0000082|GO:0005829</t>
  </si>
  <si>
    <t>DNA replication initiation|cyclin-dependent protein serine/threonine kinase regulator activity|cyclin-dependent protein kinase holoenzyme complex|telomere maintenance|mitotic cell cycle phase transition|host cell nucleus|protein phosphorylation|synapsis|nucleoplasm|regulation of cyclin-dependent protein serine/threonine kinase activity|cell division|nucleus|cyclin E2-CDK2 complex|regulation of cellular protein localization|centrosome|protein binding|cyclin E1-CDK2 complex|cytoplasm|G1/S transition of mitotic cell cycle|cytosol</t>
  </si>
  <si>
    <t>GO:0045664|GO:0006469|GO:0008426|GO:0005159|GO:0032869|GO:0098793|GO:0000086|GO:0003723|GO:0070062|GO:0005925|GO:0048167|GO:0005829|GO:0005080|GO:0061024|GO:0019904|GO:0042802|GO:1900740|GO:0009966|GO:0006605|GO:0005515|GO:0097711|GO:0005739|GO:0016020|GO:0071901|GO:0030971|GO:0010389</t>
  </si>
  <si>
    <t>regulation of neuron differentiation|negative regulation of protein kinase activity|protein kinase C inhibitor activity|insulin-like growth factor receptor binding|cellular response to insulin stimulus|presynapse|G2/M transition of mitotic cell cycle|RNA binding|extracellular exosome|focal adhesion|regulation of synaptic plasticity|cytosol|protein kinase C binding|membrane organization|protein domain specific binding|identical protein binding|positive regulation of protein insertion into mitochondrial membrane involved in apoptotic signaling pathway|regulation of signal transduction|protein targeting|protein binding|ciliary basal body-plasma membrane docking|mitochondrion|membrane|negative regulation of protein serine/threonine kinase activity|receptor tyrosine kinase binding|regulation of G2/M transition of mitotic cell cycle</t>
  </si>
  <si>
    <t>GO:0090503|GO:0019827|GO:0008285|GO:0000932|GO:0004540|GO:0008266|GO:1990074|GO:0006402|GO:0000278|GO:0000178|GO:0000287|GO:0005844|GO:0051301|GO:0000175|GO:0005515|GO:0005737|GO:0000291|GO:0034427|GO:0051306|GO:0010587</t>
  </si>
  <si>
    <t>RNA phosphodiester bond hydrolysis, exonucleolytic|stem cell population maintenance|negative regulation of cell population proliferation|P-body|ribonuclease activity|poly(U) RNA binding|polyuridylation-dependent mRNA catabolic process|mRNA catabolic process|mitotic cell cycle|exosome (RNase complex)|magnesium ion binding|polysome|cell division|3'-5'-exoribonuclease activity|protein binding|cytoplasm|nuclear-transcribed mRNA catabolic process, exonucleolytic|nuclear-transcribed mRNA catabolic process, exonucleolytic, 3'-5'|mitotic sister chromatid separation|miRNA catabolic process</t>
  </si>
  <si>
    <t>FAM6A</t>
  </si>
  <si>
    <t>GO:0005813|GO:0072686|GO:0000922|GO:0005829</t>
  </si>
  <si>
    <t>centrosome|mitotic spindle|spindle pole|cytosol</t>
  </si>
  <si>
    <t>GO:0015630|GO:0031252|GO:0042981|GO:0002153|GO:0071391|GO:0005886|GO:0007346|GO:0005654|GO:0003677|GO:0005634|GO:0005667|GO:0031209|GO:0045171|GO:1903508|GO:0005515|GO:0003713|GO:0005737|GO:0045662|GO:0006915|GO:0030154|GO:0030374|GO:0005829|GO:1990904</t>
  </si>
  <si>
    <t>microtubule cytoskeleton|cell leading edge|regulation of apoptotic process|steroid receptor RNA activator RNA binding|cellular response to estrogen stimulus|plasma membrane|regulation of mitotic cell cycle|nucleoplasm|DNA binding|nucleus|transcription regulator complex|SCAR complex|intercellular bridge|positive regulation of nucleic acid-templated transcription|protein binding|transcription coactivator activity|cytoplasm|negative regulation of myoblast differentiation|apoptotic process|cell differentiation|nuclear receptor transcription coactivator activity|cytosol|ribonucleoprotein complex</t>
  </si>
  <si>
    <t>PP7684</t>
  </si>
  <si>
    <t>GO:0006281|GO:0034184|GO:0035861|GO:0006974|GO:0000785|GO:0005654|GO:0044877|GO:1990166|GO:0005634|GO:0005515|GO:0031625|GO:0043231|GO:2000781|GO:0031334</t>
  </si>
  <si>
    <t>DNA repair|positive regulation of maintenance of mitotic sister chromatid cohesion|site of double-strand break|cellular response to DNA damage stimulus|chromatin|nucleoplasm|protein-containing complex binding|protein localization to site of double-strand break|nucleus|protein binding|ubiquitin protein ligase binding|intracellular membrane-bounded organelle|positive regulation of double-strand break repair|positive regulation of protein-containing complex assembly</t>
  </si>
  <si>
    <t>C10orf6</t>
  </si>
  <si>
    <t>FAM178A</t>
  </si>
  <si>
    <t>GO:0000922|GO:0051492|GO:0046599|GO:0003674|GO:0008017|GO:0005813|GO:0000086|GO:0005515|GO:0005814|GO:0097711|GO:0005929|GO:0016197|GO:0005829|GO:0120162|GO:0010389</t>
  </si>
  <si>
    <t>spindle pole|regulation of stress fiber assembly|regulation of centriole replication|molecular_function|microtubule binding|centrosome|G2/M transition of mitotic cell cycle|protein binding|centriole|ciliary basal body-plasma membrane docking|cilium|endosomal transport|cytosol|positive regulation of cold-induced thermogenesis|regulation of G2/M transition of mitotic cell cycle</t>
  </si>
  <si>
    <t>KIAA0328</t>
  </si>
  <si>
    <t>GO:0007095|GO:0008270|GO:0042802|GO:0061630|GO:0043124|GO:1902806|GO:0005634|GO:0005515|GO:0005737|GO:0005739|GO:0006915|GO:0005829|GO:0016740|GO:0050821|GO:0016567|GO:0032435|GO:2000059|GO:2001235</t>
  </si>
  <si>
    <t>mitotic G2 DNA damage checkpoint|zinc ion binding|identical protein binding|ubiquitin protein ligase activity|negative regulation of I-kappaB kinase/NF-kappaB signaling|regulation of cell cycle G1/S phase transition|nucleus|protein binding|cytoplasm|mitochondrion|apoptotic process|cytosol|transferase activity|protein stabilization|protein ubiquitination|negative regulation of proteasomal ubiquitin-dependent protein catabolic process|negative regulation of ubiquitin-dependent protein catabolic process|positive regulation of apoptotic signaling pathway</t>
  </si>
  <si>
    <t>RNF23</t>
  </si>
  <si>
    <t>TFP</t>
  </si>
  <si>
    <t>GO:0016604|GO:0000779|GO:0000922|GO:0007059|GO:0000777|GO:0000776|GO:0000775|GO:0005654|GO:0051301|GO:0005813|GO:0000780|GO:0005515|GO:0051177|GO:0008608|GO:0045132|GO:0045143|GO:0010457|GO:0000070|GO:0005829|GO:0071962|GO:0019900</t>
  </si>
  <si>
    <t>nuclear body|condensed chromosome, centromeric region|spindle pole|chromosome segregation|condensed chromosome kinetochore|kinetochore|chromosome, centromeric region|nucleoplasm|cell division|centrosome|condensed nuclear chromosome, centromeric region|protein binding|meiotic sister chromatid cohesion|attachment of spindle microtubules to kinetochore|meiotic chromosome segregation|homologous chromosome segregation|centriole-centriole cohesion|mitotic sister chromatid segregation|cytosol|mitotic sister chromatid cohesion, centromeric|kinase binding</t>
  </si>
  <si>
    <t>SGOL1</t>
  </si>
  <si>
    <t>GO:0035242|GO:0034970|GO:0090575|GO:0019919|GO:0008284|GO:0000976|GO:0045600|GO:0051591|GO:0045944|GO:0032091|GO:0051092|GO:0008469|GO:1902415|GO:0005654|GO:0006977|GO:0016032|GO:0016274|GO:0016571|GO:0005829|GO:0030520|GO:2000171|GO:0042803|GO:0008276|GO:0060350|GO:0006355|GO:0008013|GO:0007568|GO:0003420|GO:0005634|GO:0005515|GO:0003713|GO:0005737|GO:0071168|GO:0042054|GO:0030374|GO:0070577|GO:0033146|GO:0034971|GO:0019216|GO:0035642</t>
  </si>
  <si>
    <t>protein-arginine omega-N asymmetric methyltransferase activity|histone H3-R2 methylation|RNA polymerase II transcription regulator complex|peptidyl-arginine methylation, to asymmetrical-dimethyl arginine|positive regulation of cell population proliferation|transcription regulatory region sequence-specific DNA binding|positive regulation of fat cell differentiation|response to cAMP|positive regulation of transcription by RNA polymerase II|negative regulation of protein binding|positive regulation of NF-kappaB transcription factor activity|histone-arginine N-methyltransferase activity|regulation of mRNA binding|nucleoplasm|DNA damage response, signal transduction by p53 class mediator resulting in cell cycle arrest|viral process|protein-arginine N-methyltransferase activity|histone methylation|cytosol|intracellular estrogen receptor signaling pathway|negative regulation of dendrite development|protein homodimerization activity|protein methyltransferase activity|endochondral bone morphogenesis|regulation of transcription, DNA-templated|beta-catenin binding|aging|regulation of growth plate cartilage chondrocyte proliferation|nucleus|protein binding|transcription coactivator activity|cytoplasm|protein localization to chromatin|histone methyltransferase activity|nuclear receptor transcription coactivator activity|lysine-acetylated histone binding|regulation of intracellular estrogen receptor signaling pathway|histone H3-R17 methylation|regulation of lipid metabolic process|histone methyltransferase activity (H3-R17 specific)</t>
  </si>
  <si>
    <t>PRMT4</t>
  </si>
  <si>
    <t>GO:0016887|GO:0090656|GO:0043504|GO:0006284|GO:0006260|GO:1902990|GO:0004386|GO:0006264|GO:0045740|GO:0005654|GO:0005524|GO:0003723|GO:0032508|GO:0004518|GO:0016890|GO:0032201|GO:0071932|GO:0017108|GO:0090305|GO:0000729|GO:0044806|GO:1901796|GO:0000723|GO:0005760|GO:0043137|GO:0000784|GO:0042645|GO:0043139|GO:0003677|GO:0005634|GO:0000076|GO:0003678|GO:0005515|GO:0046872|GO:0005737|GO:0005739|GO:0051539|GO:0017116|GO:0033567</t>
  </si>
  <si>
    <t>ATPase activity|t-circle formation|mitochondrial DNA repair|base-excision repair|DNA replication|mitotic telomere maintenance via semi-conservative replication|helicase activity|mitochondrial DNA replication|positive regulation of DNA replication|nucleoplasm|ATP binding|RNA binding|DNA duplex unwinding|nuclease activity|site-specific endodeoxyribonuclease activity, specific for altered base|telomere maintenance via semi-conservative replication|replication fork reversal|5'-flap endonuclease activity|nucleic acid phosphodiester bond hydrolysis|DNA double-strand break processing|G-quadruplex DNA unwinding|regulation of signal transduction by p53 class mediator|telomere maintenance|gamma DNA polymerase complex|DNA replication, removal of RNA primer|nuclear chromosome, telomeric region|mitochondrial nucleoid|5'-3' DNA helicase activity|DNA binding|nucleus|DNA replication checkpoint|DNA helicase activity|protein binding|metal ion binding|cytoplasm|mitochondrion|4 iron, 4 sulfur cluster binding|single-stranded DNA helicase activity|DNA replication, Okazaki fragment processing</t>
  </si>
  <si>
    <t>DNA2L</t>
  </si>
  <si>
    <t>KIAA0083</t>
  </si>
  <si>
    <t>GO:0021918|GO:0021912|GO:0060041|GO:0000979|GO:0021913|GO:0000978|GO:0023019|GO:0006366|GO:0007411|GO:0021798|GO:0001228|GO:0009950|GO:0001227|GO:0002088|GO:0021796|GO:0005623|GO:0003723|GO:0032808|GO:0045893|GO:0005829|GO:0001709|GO:0019901|GO:0021905|GO:0035035|GO:0021902|GO:0042462|GO:0002052|GO:0007224|GO:0021986|GO:0000981|GO:0009887|GO:0021983|GO:0005634|GO:0030216|GO:0000790|GO:0005515|GO:0007417|GO:0031625|GO:0030858|GO:0010628|GO:0042593|GO:0050680|GO:0050768|GO:0033365|GO:0030334|GO:0071837|GO:0009611|GO:0045665|GO:0021778|GO:1904798|GO:0045944|GO:0005654|GO:0007435|GO:0000122|GO:0001764|GO:0003700|GO:0001568|GO:0048663|GO:0003309|GO:2000178|GO:0048708|GO:0009786|GO:0003682|GO:0008134|GO:0007601|GO:0061303|GO:0003322|GO:0048505|GO:0000132|GO:0003677|GO:0001654|GO:1990830|GO:0005737|GO:0001933|GO:0048596|GO:0070412|GO:0061072|GO:0070410</t>
  </si>
  <si>
    <t>regulation of transcription from RNA polymerase II promoter involved in somatic motor neuron fate commitment|regulation of transcription from RNA polymerase II promoter involved in spinal cord motor neuron fate specification|retina development in camera-type eye|RNA polymerase II core promoter sequence-specific DNA binding|regulation of transcription from RNA polymerase II promoter involved in ventral spinal cord interneuron specification|RNA polymerase II cis-regulatory region sequence-specific DNA binding|signal transduction involved in regulation of gene expression|transcription by RNA polymerase II|axon guidance|forebrain dorsal/ventral pattern formation|DNA-binding transcription activator activity, RNA polymerase II-specific|dorsal/ventral axis specification|DNA-binding transcription repressor activity, RNA polymerase II-specific|lens development in camera-type eye|cerebral cortex regionalization|cell|RNA binding|lacrimal gland development|positive regulation of transcription, DNA-templated|cytosol|cell fate determination|protein kinase binding|forebrain-midbrain boundary formation|histone acetyltransferase binding|commitment of neuronal cell to specific neuron type in forebrain|eye photoreceptor cell development|positive regulation of neuroblast proliferation|smoothened signaling pathway|habenula development|DNA-binding transcription factor activity, RNA polymerase II-specific|animal organ morphogenesis|pituitary gland development|nucleus|keratinocyte differentiation|nuclear chromatin|protein binding|central nervous system development|ubiquitin protein ligase binding|positive regulation of epithelial cell differentiation|positive regulation of gene expression|glucose homeostasis|negative regulation of epithelial cell proliferation|negative regulation of neurogenesis|protein localization to organelle|regulation of cell migration|HMG box domain binding|response to wounding|negative regulation of neuron differentiation|oligodendrocyte cell fate specification|positive regulation of core promoter binding|positive regulation of transcription by RNA polymerase II|nucleoplasm|salivary gland morphogenesis|negative regulation of transcription by RNA polymerase II|neuron migration|DNA-binding transcription factor activity|blood vessel development|neuron fate commitment|type B pancreatic cell differentiation|negative regulation of neural precursor cell proliferation|astrocyte differentiation|regulation of asymmetric cell division|chromatin binding|transcription factor binding|visual perception|cornea development in camera-type eye|pancreatic A cell development|regulation of timing of cell differentiation|establishment of mitotic spindle orientation|DNA binding|eye development|cellular response to leukemia inhibitory factor|cytoplasm|negative regulation of protein phosphorylation|embryonic camera-type eye morphogenesis|R-SMAD binding|iris morphogenesis|co-SMAD binding</t>
  </si>
  <si>
    <t>AN2</t>
  </si>
  <si>
    <t>GO:0016579|GO:0008270|GO:0090266|GO:0007059|GO:1904667|GO:0007049|GO:0005654|GO:0004843|GO:0051301|GO:0005634|GO:0043161|GO:0005515|GO:0036459</t>
  </si>
  <si>
    <t>protein deubiquitination|zinc ion binding|regulation of mitotic cell cycle spindle assembly checkpoint|chromosome segregation|negative regulation of ubiquitin protein ligase activity|cell cycle|nucleoplasm|thiol-dependent ubiquitin-specific protease activity|cell division|nucleus|proteasome-mediated ubiquitin-dependent protein catabolic process|protein binding|thiol-dependent ubiquitinyl hydrolase activity</t>
  </si>
  <si>
    <t>GO:0032182|GO:0045116|GO:0043687|GO:0003674|GO:0005886|GO:0031624|GO:0005515|GO:0048471|GO:0051443|GO:0000151|GO:0030308|GO:0043065|GO:0010225|GO:2000134|GO:0097602|GO:0010332</t>
  </si>
  <si>
    <t>ubiquitin-like protein binding|protein neddylation|post-translational protein modification|molecular_function|plasma membrane|ubiquitin conjugating enzyme binding|protein binding|perinuclear region of cytoplasm|positive regulation of ubiquitin-protein transferase activity|ubiquitin ligase complex|negative regulation of cell growth|positive regulation of apoptotic process|response to UV-C|negative regulation of G1/S transition of mitotic cell cycle|cullin family protein binding|response to gamma radiation</t>
  </si>
  <si>
    <t>SCCRO3</t>
  </si>
  <si>
    <t>GO:0043433|GO:0008134|GO:0006974|GO:0000981|GO:0006357|GO:0003677|GO:0005667|GO:0005634|GO:0000790|GO:0005737|GO:0000082|GO:2000134|GO:0033613</t>
  </si>
  <si>
    <t>negative regulation of DNA-binding transcription factor activity|transcription factor binding|cellular response to DNA damage stimulus|DNA-binding transcription factor activity, RNA polymerase II-specific|regulation of transcription by RNA polymerase II|DNA binding|transcription regulator complex|nucleus|nuclear chromatin|cytoplasm|G1/S transition of mitotic cell cycle|negative regulation of G1/S transition of mitotic cell cycle|activating transcription factor binding</t>
  </si>
  <si>
    <t>DP4</t>
  </si>
  <si>
    <t>HCA661</t>
  </si>
  <si>
    <t>GO:0007094|GO:0019901|GO:0007140|GO:0000777|GO:0004672|GO:0000776|GO:0006468|GO:0032091|GO:0051301|GO:0005524|GO:0005623|GO:0045171|GO:0005515|GO:0070062|GO:1990830|GO:0005737|GO:0043063|GO:0008608|GO:0032466|GO:0030496|GO:0051306</t>
  </si>
  <si>
    <t>mitotic spindle assembly checkpoint|protein kinase binding|male meiotic nuclear division|condensed chromosome kinetochore|protein kinase activity|kinetochore|protein phosphorylation|negative regulation of protein binding|cell division|ATP binding|cell|intercellular bridge|protein binding|extracellular exosome|cellular response to leukemia inhibitory factor|cytoplasm|intercellular bridge organization|attachment of spindle microtubules to kinetochore|negative regulation of cytokinesis|midbody|mitotic sister chromatid separation</t>
  </si>
  <si>
    <t>SGK307</t>
  </si>
  <si>
    <t>GO:1902570|GO:0008097|GO:1901796|GO:0005783|GO:0000447|GO:0000027|GO:0005730|GO:0001650|GO:0002244|GO:0000794|GO:0005654|GO:0005623|GO:0000055|GO:0003723|GO:0005515|GO:0042273|GO:0007080|GO:0030687</t>
  </si>
  <si>
    <t>protein localization to nucleolus|5S rRNA binding|regulation of signal transduction by p53 class mediator|endoplasmic reticulum|endonucleolytic cleavage in ITS1 to separate SSU-rRNA from 5.8S rRNA and LSU-rRNA from tricistronic rRNA transcript (SSU-rRNA, 5.8S rRNA, LSU-rRNA)|ribosomal large subunit assembly|nucleolus|fibrillar center|hematopoietic progenitor cell differentiation|condensed nuclear chromosome|nucleoplasm|cell|ribosomal large subunit export from nucleus|RNA binding|protein binding|ribosomal large subunit biogenesis|mitotic metaphase plate congression|preribosome, large subunit precursor</t>
  </si>
  <si>
    <t>KIAA0112</t>
  </si>
  <si>
    <t>RRR</t>
  </si>
  <si>
    <t>GO:0031295|GO:0031098|GO:0006468|GO:0004674|GO:0023014|GO:0007049|GO:0007346|GO:0000287|GO:0005524|GO:0000186|GO:0005515|GO:0005737|GO:0005829|GO:0032147|GO:0070498|GO:0004709|GO:0051403</t>
  </si>
  <si>
    <t>T cell costimulation|stress-activated protein kinase signaling cascade|protein phosphorylation|protein serine/threonine kinase activity|signal transduction by protein phosphorylation|cell cycle|regulation of mitotic cell cycle|magnesium ion binding|ATP binding|activation of MAPKK activity|protein binding|cytoplasm|cytosol|activation of protein kinase activity|interleukin-1-mediated signaling pathway|MAP kinase kinase kinase activity|stress-activated MAPK cascade</t>
  </si>
  <si>
    <t>COT</t>
  </si>
  <si>
    <t>ESTF</t>
  </si>
  <si>
    <t>GO:0010032|GO:0007076|GO:0000779|GO:0000228|GO:0000799|GO:0003682|GO:0000797|GO:0000796|GO:0005654|GO:0000793|GO:0051301|GO:0005634|GO:0005515|GO:0005737|GO:0042393|GO:0016020|GO:0005829|GO:0051304</t>
  </si>
  <si>
    <t>meiotic chromosome condensation|mitotic chromosome condensation|condensed chromosome, centromeric region|nuclear chromosome|nuclear condensin complex|chromatin binding|condensin core heterodimer|condensin complex|nucleoplasm|condensed chromosome|cell division|nucleus|protein binding|cytoplasm|histone binding|membrane|cytosol|chromosome separation</t>
  </si>
  <si>
    <t>CAPD2</t>
  </si>
  <si>
    <t>CNAP1</t>
  </si>
  <si>
    <t>KIAA0159</t>
  </si>
  <si>
    <t>GO:0016579|GO:0031593|GO:0007059|GO:0000278|GO:0008017|GO:0051301|GO:0031616|GO:0005634|GO:0005813|GO:0002931|GO:0005515|GO:0005737|GO:0070552|GO:0008608|GO:0036449|GO:0005829|GO:0030496|GO:0070536|GO:0090307</t>
  </si>
  <si>
    <t>protein deubiquitination|polyubiquitin modification-dependent protein binding|chromosome segregation|mitotic cell cycle|microtubule binding|cell division|spindle pole centrosome|nucleus|centrosome|response to ischemia|protein binding|cytoplasm|BRISC complex|attachment of spindle microtubules to kinetochore|microtubule minus-end|cytosol|midbody|protein K63-linked deubiquitination|mitotic spindle assembly</t>
  </si>
  <si>
    <t>ABRO1</t>
  </si>
  <si>
    <t>FAM175B</t>
  </si>
  <si>
    <t>KIAA0157</t>
  </si>
  <si>
    <t>GO:0005634|GO:0031965|GO:0005515|GO:0007093|GO:0005737|GO:0007096|GO:0005819|GO:0005730|GO:0005654</t>
  </si>
  <si>
    <t>nucleus|nuclear membrane|protein binding|mitotic cell cycle checkpoint|cytoplasm|regulation of exit from mitosis|spindle|nucleolus|nucleoplasm</t>
  </si>
  <si>
    <t>CMT2</t>
  </si>
  <si>
    <t>KIAA0110</t>
  </si>
  <si>
    <t>GO:0016887|GO:1902036|GO:0038095|GO:0022624|GO:0043488|GO:0061418|GO:0005576|GO:0043687|GO:0006521|GO:0002223|GO:0005654|GO:1904813|GO:0000165|GO:0002479|GO:0050790|GO:0005829|GO:0060071|GO:0010972|GO:0050852|GO:0016579|GO:0055085|GO:1901990|GO:0000209|GO:0090263|GO:0038061|GO:0000502|GO:0043312|GO:0090090|GO:0033209|GO:0043161|GO:0005515|GO:0006508|GO:0005838|GO:0031145|GO:0031146|GO:0034774|GO:0070498|GO:0030234</t>
  </si>
  <si>
    <t>ATPase activity|regulation of hematopoietic stem cell differentiation|Fc-epsilon receptor signaling pathway|proteasome accessory complex|regulation of mRNA stability|regulation of transcription from RNA polymerase II promoter in response to hypoxia|extracellular region|post-translational protein modification|regulation of cellular amino acid metabolic process|stimulatory C-type lectin receptor signaling pathway|nucleoplasm|ficolin-1-rich granule lumen|MAPK cascade|antigen processing and presentation of exogenous peptide antigen via MHC class I, TAP-dependent|regulation of catalytic activity|cytosol|Wnt signaling pathway, planar cell polarity pathway|negative regulation of G2/M transition of mitotic cell cycle|T cell receptor signaling pathway|protein deubiquitination|transmembrane transport|regulation of mitotic cell cycle phase transition|protein polyubiquitination|positive regulation of canonical Wnt signaling pathway|NIK/NF-kappaB signaling|proteasome complex|neutrophil degranulation|negative regulation of canonical Wnt signaling pathway|tumor necrosis factor-mediated signaling pathway|proteasome-mediated ubiquitin-dependent protein catabolic process|protein binding|proteolysis|proteasome regulatory particle|anaphase-promoting complex-dependent catabolic process|SCF-dependent proteasomal ubiquitin-dependent protein catabolic process|secretory granule lumen|interleukin-1-mediated signaling pathway|enzyme regulator activity</t>
  </si>
  <si>
    <t>KIAA0107</t>
  </si>
  <si>
    <t>PFAAP4</t>
  </si>
  <si>
    <t>GO:0010032|GO:0007076|GO:2000373|GO:0000799|GO:0003682|GO:0000796|GO:0005654|GO:0044547|GO:0051301|GO:0005515|GO:0072587|GO:0016020|GO:0051309|GO:0005829</t>
  </si>
  <si>
    <t>meiotic chromosome condensation|mitotic chromosome condensation|positive regulation of DNA topoisomerase (ATP-hydrolyzing) activity|nuclear condensin complex|chromatin binding|condensin complex|nucleoplasm|DNA topoisomerase binding|cell division|protein binding|DNA topoisomerase type II (double strand cut, ATP-hydrolyzing) activator activity|membrane|female meiosis chromosome separation|cytosol</t>
  </si>
  <si>
    <t>BRRN</t>
  </si>
  <si>
    <t>BRRN1</t>
  </si>
  <si>
    <t>CAPH</t>
  </si>
  <si>
    <t>KIAA0074</t>
  </si>
  <si>
    <t>GO:0016407|GO:1990190|GO:0006475|GO:0006473|GO:0006474|GO:0005730|GO:0004596|GO:0005622|GO:0006323|GO:0005634|GO:1990189|GO:0031415|GO:0005515|GO:2000719|GO:0005737|GO:0043022|GO:0016020|GO:0017198|GO:0018002|GO:0005829|GO:0008080</t>
  </si>
  <si>
    <t>acetyltransferase activity|peptide-glutamate-N-acetyltransferase activity|internal protein amino acid acetylation|protein acetylation|N-terminal protein amino acid acetylation|nucleolus|peptide alpha-N-acetyltransferase activity|intracellular|DNA packaging|nucleus|peptide-serine-N-acetyltransferase activity|NatA complex|protein binding|negative regulation of maintenance of mitotic sister chromatid cohesion, centromeric|cytoplasm|ribosome binding|membrane|N-terminal peptidyl-serine acetylation|N-terminal peptidyl-glutamic acid acetylation|cytosol|N-acetyltransferase activity</t>
  </si>
  <si>
    <t>ARD1</t>
  </si>
  <si>
    <t>ARD1A</t>
  </si>
  <si>
    <t>TE2</t>
  </si>
  <si>
    <t>GO:0014069|GO:0036057|GO:0008285|GO:1990090|GO:0005770|GO:0045202|GO:0003402|GO:0030425|GO:0005923|GO:0071850|GO:0032926|GO:0010976|GO:0031697|GO:0019902|GO:0002092|GO:0007165|GO:0060395|GO:0043113|GO:0009967|GO:2000809|GO:0005886|GO:0038180|GO:0005634|GO:0005515|GO:0032516|GO:0048471|GO:0005911|GO:0046332|GO:0072015|GO:0005737|GO:0070699|GO:0097118|GO:0032991|GO:0030336|GO:0030159|GO:0051898</t>
  </si>
  <si>
    <t>postsynaptic density|slit diaphragm|negative regulation of cell population proliferation|cellular response to nerve growth factor stimulus|late endosome|synapse|planar cell polarity pathway involved in axis elongation|dendrite|bicellular tight junction|mitotic cell cycle arrest|negative regulation of activin receptor signaling pathway|positive regulation of neuron projection development|beta-1 adrenergic receptor binding|phosphatase binding|positive regulation of receptor internalization|signal transduction|SMAD protein signal transduction|receptor clustering|positive regulation of signal transduction|positive regulation of synaptic vesicle clustering|plasma membrane|nerve growth factor signaling pathway|nucleus|protein binding|positive regulation of phosphoprotein phosphatase activity|perinuclear region of cytoplasm|cell-cell junction|SMAD binding|glomerular visceral epithelial cell development|cytoplasm|type II activin receptor binding|neuroligin clustering involved in postsynaptic membrane assembly|protein-containing complex|negative regulation of cell migration|signaling receptor complex adaptor activity|negative regulation of protein kinase B signaling</t>
  </si>
  <si>
    <t>ACVRINP1</t>
  </si>
  <si>
    <t>AIP1</t>
  </si>
  <si>
    <t>KIAA0705</t>
  </si>
  <si>
    <t>GO:0044319|GO:0033144|GO:1904695|GO:1901224|GO:0002363|GO:0090051|GO:0021795|GO:0030667|GO:0030307|GO:0001666|GO:0010812|GO:0043197|GO:0019003|GO:0031234|GO:0051924|GO:0098978|GO:0030424|GO:0030027|GO:0036089|GO:0019904|GO:0038027|GO:1905274|GO:0007266|GO:0003100|GO:0005886|GO:0005634|GO:2000406|GO:0048010|GO:0051893|GO:0097498|GO:0005515|GO:0032956|GO:0048015|GO:0051496|GO:0048013|GO:0031982|GO:0030496|GO:0071803|GO:0035385|GO:0070507|GO:0032154|GO:0043123|GO:0048812|GO:0045666|GO:0043124|GO:0043366|GO:1904996|GO:0046638|GO:0043525|GO:1903427|GO:0043524|GO:0070062|GO:0098794|GO:0051022|GO:0045792|GO:0051384|GO:0030521|GO:0034329|GO:0016477|GO:0016579|GO:0090324|GO:1903673|GO:0021762|GO:0043931|GO:0005856|GO:0005737|GO:0007519|GO:2000145|GO:0071944|GO:0050919|GO:0045727|GO:0007179|GO:0043542|GO:0043149|GO:0005789|GO:0009749|GO:0003924|GO:0017022|GO:0005829|GO:0101003|GO:0007186|GO:1902766|GO:0043312|GO:0021861|GO:0043280|GO:0001998|GO:0051056|GO:0030054|GO:0030334|GO:0033688|GO:0090307|GO:0043200|GO:0046039|GO:0042476|GO:0009612|GO:0005525|GO:0050773|GO:0045471|GO:0050771|GO:0005768|GO:0050772|GO:0005925|GO:0043297|GO:0043296|GO:0045198|GO:0016032|GO:0032587|GO:0060071|GO:1990869|GO:2000177|GO:0060193|GO:0031532|GO:0032467|GO:0007160|GO:0031098|GO:0061383|GO:0006357|GO:0071222|GO:0005938|GO:0030838|GO:0071345|GO:0030036|GO:0071902</t>
  </si>
  <si>
    <t>wound healing, spreading of cells|negative regulation of intracellular steroid hormone receptor signaling pathway|positive regulation of vascular smooth muscle contraction|positive regulation of NIK/NF-kappaB signaling|alpha-beta T cell lineage commitment|negative regulation of cell migration involved in sprouting angiogenesis|cerebral cortex cell migration|secretory granule membrane|positive regulation of cell growth|response to hypoxia|negative regulation of cell-substrate adhesion|dendritic spine|GDP binding|extrinsic component of cytoplasmic side of plasma membrane|regulation of calcium ion transport|glutamatergic synapse|axon|lamellipodium|cleavage furrow formation|protein domain specific binding|apolipoprotein A-I-mediated signaling pathway|regulation of modification of postsynaptic actin cytoskeleton|Rho protein signal transduction|regulation of systemic arterial blood pressure by endothelin|plasma membrane|nucleus|positive regulation of T cell migration|vascular endothelial growth factor receptor signaling pathway|regulation of focal adhesion assembly|endothelial tube lumen extension|protein binding|regulation of actin cytoskeleton organization|phosphatidylinositol-mediated signaling|positive regulation of stress fiber assembly|ephrin receptor signaling pathway|vesicle|midbody|positive regulation of podosome assembly|Roundabout signaling pathway|regulation of microtubule cytoskeleton organization|cleavage furrow|positive regulation of I-kappaB kinase/NF-kappaB signaling|neuron projection morphogenesis|positive regulation of neuron differentiation|negative regulation of I-kappaB kinase/NF-kappaB signaling|beta selection|positive regulation of leukocyte adhesion to vascular endothelial cell|positive regulation of alpha-beta T cell differentiation|positive regulation of neuron apoptotic process|negative regulation of reactive oxygen species biosynthetic process|negative regulation of neuron apoptotic process|extracellular exosome|postsynapse|Rho GDP-dissociation inhibitor binding|negative regulation of cell size|response to glucocorticoid|androgen receptor signaling pathway|cell junction assembly|cell migration|protein deubiquitination|negative regulation of oxidative phosphorylation|mitotic cleavage furrow formation|substantia nigra development|ossification involved in bone maturation|cytoskeleton|cytoplasm|skeletal muscle tissue development|regulation of cell motility|cell periphery|negative chemotaxis|positive regulation of translation|transforming growth factor beta receptor signaling pathway|endothelial cell migration|stress fiber assembly|endoplasmic reticulum membrane|response to glucose|GTPase activity|myosin binding|cytosol|ficolin-1-rich granule membrane|G protein-coupled receptor signaling pathway|skeletal muscle satellite cell migration|neutrophil degranulation|forebrain radial glial cell differentiation|positive regulation of cysteine-type endopeptidase activity involved in apoptotic process|angiotensin-mediated vasoconstriction involved in regulation of systemic arterial blood pressure|regulation of small GTPase mediated signal transduction|cell junction|regulation of cell migration|regulation of osteoblast proliferation|mitotic spindle assembly|response to amino acid|GTP metabolic process|odontogenesis|response to mechanical stimulus|GTP binding|regulation of dendrite development|response to ethanol|negative regulation of axonogenesis|endosome|positive regulation of axonogenesis|focal adhesion|apical junction assembly|apical junction complex|establishment of epithelial cell apical/basal polarity|viral process|ruffle membrane|Wnt signaling pathway, planar cell polarity pathway|cellular response to chemokine|regulation of neural precursor cell proliferation|positive regulation of lipase activity|actin cytoskeleton reorganization|positive regulation of cytokinesis|cell-matrix adhesion|stress-activated protein kinase signaling cascade|trabecula morphogenesis|regulation of transcription by RNA polymerase II|cellular response to lipopolysaccharide|cell cortex|positive regulation of actin filament polymerization|cellular response to cytokine stimulus|actin cytoskeleton organization|positive regulation of protein serine/threonine kinase activity</t>
  </si>
  <si>
    <t>ARH12</t>
  </si>
  <si>
    <t>ARHA</t>
  </si>
  <si>
    <t>RHO12</t>
  </si>
  <si>
    <t>GO:0005634|GO:0005515|GO:0005759|GO:0071850|GO:0005739|GO:0016032|GO:0070126|GO:0070125|GO:0005840</t>
  </si>
  <si>
    <t>nucleus|protein binding|mitochondrial matrix|mitotic cell cycle arrest|mitochondrion|viral process|mitochondrial translational termination|mitochondrial translational elongation|ribosome</t>
  </si>
  <si>
    <t>MRPL59</t>
  </si>
  <si>
    <t>PLINP1</t>
  </si>
  <si>
    <t>PRG6</t>
  </si>
  <si>
    <t>GO:0035264|GO:0000118|GO:0000976|GO:0002021|GO:0045944|GO:0005654|GO:0000122|GO:0050872|GO:0072686|GO:0045893|GO:0016575|GO:0060613|GO:0090263|GO:0008013|GO:0006357|GO:0005634|GO:0043161|GO:0005515|GO:0003714|GO:0042393|GO:0017053|GO:0001835|GO:0016042|GO:0047485|GO:0019216|GO:0090207</t>
  </si>
  <si>
    <t>multicellular organism growth|histone deacetylase complex|transcription regulatory region sequence-specific DNA binding|response to dietary excess|positive regulation of transcription by RNA polymerase II|nucleoplasm|negative regulation of transcription by RNA polymerase II|white fat cell differentiation|mitotic spindle|positive regulation of transcription, DNA-templated|histone deacetylation|fat pad development|positive regulation of canonical Wnt signaling pathway|beta-catenin binding|regulation of transcription by RNA polymerase II|nucleus|proteasome-mediated ubiquitin-dependent protein catabolic process|protein binding|transcription corepressor activity|histone binding|transcription repressor complex|blastocyst hatching|lipid catabolic process|protein N-terminus binding|regulation of lipid metabolic process|regulation of triglyceride metabolic process</t>
  </si>
  <si>
    <t>IRA1</t>
  </si>
  <si>
    <t>TBLR1</t>
  </si>
  <si>
    <t>GO:0008284|GO:0090175|GO:0045179|GO:1904777|GO:0005730|GO:0005654|GO:0000132|GO:0005623|GO:0005923|GO:0005515|GO:0043296|GO:0005829|GO:0098725|GO:0016324</t>
  </si>
  <si>
    <t>positive regulation of cell population proliferation|regulation of establishment of planar polarity|apical cortex|negative regulation of protein localization to cell cortex|nucleolus|nucleoplasm|establishment of mitotic spindle orientation|cell|bicellular tight junction|protein binding|apical junction complex|cytosol|symmetric cell division|apical plasma membrane</t>
  </si>
  <si>
    <t>C9orf140</t>
  </si>
  <si>
    <t>GO:0005789|GO:0005515|GO:0060628|GO:0006890|GO:0070939|GO:0015031|GO:0005829|GO:0005783|GO:0007049|GO:1902504</t>
  </si>
  <si>
    <t>endoplasmic reticulum membrane|protein binding|regulation of ER to Golgi vesicle-mediated transport|retrograde vesicle-mediated transport, Golgi to endoplasmic reticulum|Dsl1/NZR complex|protein transport|cytosol|endoplasmic reticulum|cell cycle|regulation of signal transduction involved in mitotic G2 DNA damage checkpoint</t>
  </si>
  <si>
    <t>GO:0031262|GO:0007052|GO:0007059|GO:0000778|GO:0000775|GO:0003674|GO:0005654|GO:0044877|GO:0051301|GO:0005623|GO:0005515|GO:0051383|GO:0016020|GO:0045132|GO:0005829|GO:0051315</t>
  </si>
  <si>
    <t>Ndc80 complex|mitotic spindle organization|chromosome segregation|condensed nuclear chromosome kinetochore|chromosome, centromeric region|molecular_function|nucleoplasm|protein-containing complex binding|cell division|cell|protein binding|kinetochore organization|membrane|meiotic chromosome segregation|cytosol|attachment of mitotic spindle microtubules to kinetochore</t>
  </si>
  <si>
    <t>CDCA1</t>
  </si>
  <si>
    <t>NUF2R</t>
  </si>
  <si>
    <t>GO:0016538|GO:0000209|GO:0000307|GO:0044772|GO:0042025|GO:0001890|GO:0006468|GO:0043687|GO:0000079|GO:0000320|GO:0051301|GO:0005634|GO:0005813|GO:0005515|GO:0005814|GO:0005737|GO:0010826|GO:0005829|GO:0030054|GO:0031146|GO:0019005|GO:0016567</t>
  </si>
  <si>
    <t>cyclin-dependent protein serine/threonine kinase regulator activity|protein polyubiquitination|cyclin-dependent protein kinase holoenzyme complex|mitotic cell cycle phase transition|host cell nucleus|placenta development|protein phosphorylation|post-translational protein modification|regulation of cyclin-dependent protein serine/threonine kinase activity|re-entry into mitotic cell cycle|cell division|nucleus|centrosome|protein binding|centriole|cytoplasm|negative regulation of centrosome duplication|cytosol|cell junction|SCF-dependent proteasomal ubiquitin-dependent protein catabolic process|SCF ubiquitin ligase complex|protein ubiquitination</t>
  </si>
  <si>
    <t>FBX1</t>
  </si>
  <si>
    <t>FBXO1</t>
  </si>
  <si>
    <t>GO:0005789|GO:0051301|GO:0007084|GO:0006998|GO:0071782|GO:0016020|GO:0016021|GO:0071786|GO:0005881|GO:0005874|GO:0008017</t>
  </si>
  <si>
    <t>endoplasmic reticulum membrane|cell division|mitotic nuclear envelope reassembly|nuclear envelope organization|endoplasmic reticulum tubular network|membrane|integral component of membrane|endoplasmic reticulum tubular network organization|cytoplasmic microtubule|microtubule|microtubule binding</t>
  </si>
  <si>
    <t>C10orf74</t>
  </si>
  <si>
    <t>GO:1903461|GO:0006284|GO:0006273|GO:0006283|GO:0006266|GO:0006297|GO:0009653|GO:0006298|GO:0005654|GO:0051301|GO:0051103|GO:0003677|GO:0005524|GO:0005634|GO:0003910|GO:0046872|GO:0005737|GO:0043231|GO:0005739|GO:0071897|GO:0003909</t>
  </si>
  <si>
    <t>Okazaki fragment processing involved in mitotic DNA replication|base-excision repair|lagging strand elongation|transcription-coupled nucleotide-excision repair|DNA ligation|nucleotide-excision repair, DNA gap filling|anatomical structure morphogenesis|mismatch repair|nucleoplasm|cell division|DNA ligation involved in DNA repair|DNA binding|ATP binding|nucleus|DNA ligase (ATP) activity|metal ion binding|cytoplasm|intracellular membrane-bounded organelle|mitochondrion|DNA biosynthetic process|DNA ligase activity</t>
  </si>
  <si>
    <t>GO:0000977|GO:0005730|GO:0006325|GO:0000785|GO:0007346|GO:0005654|GO:0006357|GO:0001102|GO:0010629|GO:0051302|GO:0005667|GO:0005515|GO:0006977|GO:0070062|GO:1990841|GO:0043550|GO:0030154|GO:0005829|GO:2000134</t>
  </si>
  <si>
    <t>RNA polymerase II transcription regulatory region sequence-specific DNA binding|nucleolus|chromatin organization|chromatin|regulation of mitotic cell cycle|nucleoplasm|regulation of transcription by RNA polymerase II|RNA polymerase II activating transcription factor binding|negative regulation of gene expression|regulation of cell division|transcription regulator complex|protein binding|DNA damage response, signal transduction by p53 class mediator resulting in cell cycle arrest|extracellular exosome|promoter-specific chromatin binding|regulation of lipid kinase activity|cell differentiation|cytosol|negative regulation of G1/S transition of mitotic cell cycle</t>
  </si>
  <si>
    <t>RB2</t>
  </si>
  <si>
    <t>GO:0008285|GO:0000228|GO:0003682|GO:0006337|GO:0000278|GO:0005654|GO:0006368|GO:0003677|GO:0006338|GO:0005515|GO:0043044|GO:0016586|GO:0070603</t>
  </si>
  <si>
    <t>negative regulation of cell population proliferation|nuclear chromosome|chromatin binding|nucleosome disassembly|mitotic cell cycle|nucleoplasm|transcription elongation from RNA polymerase II promoter|DNA binding|chromatin remodeling|protein binding|ATP-dependent chromatin remodeling|RSC-type complex|SWI/SNF superfamily-type complex</t>
  </si>
  <si>
    <t>BAF180</t>
  </si>
  <si>
    <t>PB1</t>
  </si>
  <si>
    <t>GO:0043268|GO:1901016|GO:0003254|GO:0044325|GO:0003674|GO:0005886|GO:0009887|GO:0007517|GO:0005634|GO:0005515|GO:0005925|GO:0005737|GO:0030308|GO:0046872|GO:0030154|GO:0005829|GO:2000134|GO:0010972</t>
  </si>
  <si>
    <t>positive regulation of potassium ion transport|regulation of potassium ion transmembrane transporter activity|regulation of membrane depolarization|ion channel binding|molecular_function|plasma membrane|animal organ morphogenesis|muscle organ development|nucleus|protein binding|focal adhesion|cytoplasm|negative regulation of cell growth|metal ion binding|cell differentiation|cytosol|negative regulation of G1/S transition of mitotic cell cycle|negative regulation of G2/M transition of mitotic cell cycle</t>
  </si>
  <si>
    <t>SLIM1</t>
  </si>
  <si>
    <t>GO:0000717|GO:0033683|GO:0031461|GO:0000715|GO:0006283|GO:0042254|GO:0043687|GO:0005654|GO:0070062|GO:0035518|GO:0000082|GO:0005829|GO:0019005|GO:0010498|GO:0042769|GO:0070914|GO:0006295|GO:1900087|GO:0006296|GO:0031175|GO:0006293|GO:0006294|GO:0045732|GO:0006974|GO:0003684|GO:0080008|GO:0006511|GO:0004842|GO:0043161|GO:0005515|GO:0031625|GO:0031465|GO:0031146|GO:0070911|GO:0016567</t>
  </si>
  <si>
    <t>nucleotide-excision repair, DNA duplex unwinding|nucleotide-excision repair, DNA incision|cullin-RING ubiquitin ligase complex|nucleotide-excision repair, DNA damage recognition|transcription-coupled nucleotide-excision repair|ribosome biogenesis|post-translational protein modification|nucleoplasm|extracellular exosome|histone H2A monoubiquitination|G1/S transition of mitotic cell cycle|cytosol|SCF ubiquitin ligase complex|proteasomal protein catabolic process|DNA damage response, detection of DNA damage|UV-damage excision repair|nucleotide-excision repair, DNA incision, 3'-to lesion|positive regulation of G1/S transition of mitotic cell cycle|nucleotide-excision repair, DNA incision, 5'-to lesion|neuron projection development|nucleotide-excision repair, preincision complex stabilization|nucleotide-excision repair, preincision complex assembly|positive regulation of protein catabolic process|cellular response to DNA damage stimulus|damaged DNA binding|Cul4-RING E3 ubiquitin ligase complex|ubiquitin-dependent protein catabolic process|ubiquitin-protein transferase activity|proteasome-mediated ubiquitin-dependent protein catabolic process|protein binding|ubiquitin protein ligase binding|Cul4B-RING E3 ubiquitin ligase complex|SCF-dependent proteasomal ubiquitin-dependent protein catabolic process|global genome nucleotide-excision repair|protein ubiquitination</t>
  </si>
  <si>
    <t>KIAA0695</t>
  </si>
  <si>
    <t>GO:0000717|GO:0033683|GO:0031461|GO:0000715|GO:0030097|GO:0006283|GO:0008284|GO:0042254|GO:0097193|GO:2000819|GO:0043687|GO:0005654|GO:0051246|GO:0001701|GO:0000082|GO:0016032|GO:0035019|GO:0019005|GO:0042769|GO:0006295|GO:1900087|GO:0006296|GO:0006293|GO:0006294|GO:0006974|GO:0080008|GO:0006511|GO:0004842|GO:0043161|GO:0005515|GO:0031625|GO:0048511|GO:0031464|GO:0031146|GO:2000001|GO:0070911|GO:0030853|GO:0016567</t>
  </si>
  <si>
    <t>nucleotide-excision repair, DNA duplex unwinding|nucleotide-excision repair, DNA incision|cullin-RING ubiquitin ligase complex|nucleotide-excision repair, DNA damage recognition|hemopoiesis|transcription-coupled nucleotide-excision repair|positive regulation of cell population proliferation|ribosome biogenesis|intrinsic apoptotic signaling pathway|regulation of nucleotide-excision repair|post-translational protein modification|nucleoplasm|regulation of protein metabolic process|in utero embryonic development|G1/S transition of mitotic cell cycle|viral process|somatic stem cell population maintenance|SCF ubiquitin ligase complex|DNA damage response, detection of DNA damage|nucleotide-excision repair, DNA incision, 3'-to lesion|positive regulation of G1/S transition of mitotic cell cycle|nucleotide-excision repair, DNA incision, 5'-to lesion|nucleotide-excision repair, preincision complex stabilization|nucleotide-excision repair, preincision complex assembly|cellular response to DNA damage stimulus|Cul4-RING E3 ubiquitin ligase complex|ubiquitin-dependent protein catabolic process|ubiquitin-protein transferase activity|proteasome-mediated ubiquitin-dependent protein catabolic process|protein binding|ubiquitin protein ligase binding|rhythmic process|Cul4A-RING E3 ubiquitin ligase complex|SCF-dependent proteasomal ubiquitin-dependent protein catabolic process|regulation of DNA damage checkpoint|global genome nucleotide-excision repair|negative regulation of granulocyte differentiation|protein ubiquitination</t>
  </si>
  <si>
    <t>GO:0030030|GO:0045842|GO:0000139|GO:0005112|GO:0043149|GO:0005623|GO:0005827|GO:0031398|GO:0005829|GO:0016055|GO:0017145|GO:0036126|GO:1901992|GO:0048208|GO:0005634|GO:0006888|GO:0043161|GO:0001831|GO:0005515|GO:0031625|GO:0072576|GO:0031145|GO:0030332|GO:0031463|GO:0016567|GO:0040016|GO:0035024|GO:0061630|GO:0031461|GO:0008284|GO:0097193|GO:0043687|GO:0005654|GO:0000122|GO:0000165|GO:0007229|GO:0070062|GO:0072686|GO:0071630|GO:0000082|GO:0016477|GO:0032467|GO:0051865|GO:0000209|GO:0000922|GO:0044346|GO:0006513|GO:0006511|GO:0007369|GO:0031208|GO:0031648|GO:0090090|GO:0004842|GO:0005813|GO:0005737|GO:0016020|GO:0007080</t>
  </si>
  <si>
    <t>cell projection organization|positive regulation of mitotic metaphase/anaphase transition|Golgi membrane|Notch binding|stress fiber assembly|cell|polar microtubule|positive regulation of protein ubiquitination|cytosol|Wnt signaling pathway|stem cell division|sperm flagellum|positive regulation of mitotic cell cycle phase transition|COPII vesicle coating|nucleus|endoplasmic reticulum to Golgi vesicle-mediated transport|proteasome-mediated ubiquitin-dependent protein catabolic process|trophectodermal cellular morphogenesis|protein binding|ubiquitin protein ligase binding|liver morphogenesis|anaphase-promoting complex-dependent catabolic process|cyclin binding|Cul3-RING ubiquitin ligase complex|protein ubiquitination|embryonic cleavage|negative regulation of Rho protein signal transduction|ubiquitin protein ligase activity|cullin-RING ubiquitin ligase complex|positive regulation of cell population proliferation|intrinsic apoptotic signaling pathway|post-translational protein modification|nucleoplasm|negative regulation of transcription by RNA polymerase II|MAPK cascade|integrin-mediated signaling pathway|extracellular exosome|mitotic spindle|nuclear protein quality control by the ubiquitin-proteasome system|G1/S transition of mitotic cell cycle|cell migration|positive regulation of cytokinesis|protein autoubiquitination|protein polyubiquitination|spindle pole|fibroblast apoptotic process|protein monoubiquitination|ubiquitin-dependent protein catabolic process|gastrulation|POZ domain binding|protein destabilization|negative regulation of canonical Wnt signaling pathway|ubiquitin-protein transferase activity|centrosome|cytoplasm|membrane|mitotic metaphase plate congression</t>
  </si>
  <si>
    <t>KIAA0617</t>
  </si>
  <si>
    <t>GO:0031461|GO:0061418|GO:0097193|GO:0005730|GO:0043687|GO:0005654|GO:0044877|GO:0006511|GO:0004842|GO:0043161|GO:0005515|GO:0031625|GO:0000082|GO:0016032|GO:0030891|GO:0005829|GO:0031146|GO:0031462|GO:0019005|GO:0016567</t>
  </si>
  <si>
    <t>cullin-RING ubiquitin ligase complex|regulation of transcription from RNA polymerase II promoter in response to hypoxia|intrinsic apoptotic signaling pathway|nucleolus|post-translational protein modification|nucleoplasm|protein-containing complex binding|ubiquitin-dependent protein catabolic process|ubiquitin-protein transferase activity|proteasome-mediated ubiquitin-dependent protein catabolic process|protein binding|ubiquitin protein ligase binding|G1/S transition of mitotic cell cycle|viral process|VCB complex|cytosol|SCF-dependent proteasomal ubiquitin-dependent protein catabolic process|Cul2-RING ubiquitin ligase complex|SCF ubiquitin ligase complex|protein ubiquitination</t>
  </si>
  <si>
    <t>GO:0008283|GO:0031461|GO:0038095|GO:0097193|GO:0043687|GO:0002223|GO:0005654|GO:0006879|GO:0005623|GO:0000086|GO:0000082|GO:0016032|GO:0005829|GO:0016055|GO:0019005|GO:0010972|GO:0050852|GO:0051403|GO:1901990|GO:0000209|GO:0038061|GO:0006513|GO:0009887|GO:0006511|GO:1990452|GO:0004842|GO:0043161|GO:0005515|GO:0031625|GO:0031146|GO:0070498|GO:0010265|GO:0016567</t>
  </si>
  <si>
    <t>cell population proliferation|cullin-RING ubiquitin ligase complex|Fc-epsilon receptor signaling pathway|intrinsic apoptotic signaling pathway|post-translational protein modification|stimulatory C-type lectin receptor signaling pathway|nucleoplasm|cellular iron ion homeostasis|cell|G2/M transition of mitotic cell cycle|G1/S transition of mitotic cell cycle|viral process|cytosol|Wnt signaling pathway|SCF ubiquitin ligase complex|negative regulation of G2/M transition of mitotic cell cycle|T cell receptor signaling pathway|stress-activated MAPK cascade|regulation of mitotic cell cycle phase transition|protein polyubiquitination|NIK/NF-kappaB signaling|protein monoubiquitination|animal organ morphogenesis|ubiquitin-dependent protein catabolic process|Parkin-FBXW7-Cul1 ubiquitin ligase complex|ubiquitin-protein transferase activity|proteasome-mediated ubiquitin-dependent protein catabolic process|protein binding|ubiquitin protein ligase binding|SCF-dependent proteasomal ubiquitin-dependent protein catabolic process|interleukin-1-mediated signaling pathway|SCF complex assembly|protein ubiquitination</t>
  </si>
  <si>
    <t>GO:0035264|GO:0090399|GO:0000723|GO:0048536|GO:0045740|GO:0006974|GO:0000784|GO:0048539|GO:0003697|GO:0048538|GO:0005634|GO:0005515|GO:0042162|GO:0048146|GO:0071425|GO:1990879|GO:0010833|GO:0016233|GO:0032211|GO:0098505|GO:0010389</t>
  </si>
  <si>
    <t>multicellular organism growth|replicative senescence|telomere maintenance|spleen development|positive regulation of DNA replication|cellular response to DNA damage stimulus|nuclear chromosome, telomeric region|bone marrow development|single-stranded DNA binding|thymus development|nucleus|protein binding|telomeric DNA binding|positive regulation of fibroblast proliferation|hematopoietic stem cell proliferation|CST complex|telomere maintenance via telomere lengthening|telomere capping|negative regulation of telomere maintenance via telomerase|G-rich strand telomeric DNA binding|regulation of G2/M transition of mitotic cell cycle</t>
  </si>
  <si>
    <t>C17orf68</t>
  </si>
  <si>
    <t>GO:0005524|GO:0005634|GO:0048471|GO:0005737|GO:0042770|GO:0044773|GO:0046777|GO:0004674</t>
  </si>
  <si>
    <t>ATP binding|nucleus|perinuclear region of cytoplasm|cytoplasm|signal transduction in response to DNA damage|mitotic DNA damage checkpoint|protein autophosphorylation|protein serine/threonine kinase activity</t>
  </si>
  <si>
    <t>GO:0016925|GO:1900034|GO:0000972|GO:0060964|GO:0019083|GO:0051301|GO:0003723|GO:0075733|GO:0043130|GO:0016032|GO:0006110|GO:0060236|GO:0007049|GO:0043657|GO:0005643|GO:0008017|GO:0005635|GO:0006406|GO:0005634|GO:0005515|GO:0097431|GO:0006405|GO:0005737|GO:0006409|GO:0071407</t>
  </si>
  <si>
    <t>protein sumoylation|regulation of cellular response to heat|transcription-dependent tethering of RNA polymerase II gene DNA at nuclear periphery|regulation of gene silencing by miRNA|viral transcription|cell division|RNA binding|intracellular transport of virus|ubiquitin binding|viral process|regulation of glycolytic process|regulation of mitotic spindle organization|cell cycle|host cell|nuclear pore|microtubule binding|nuclear envelope|mRNA export from nucleus|nucleus|protein binding|mitotic spindle pole|RNA export from nucleus|cytoplasm|tRNA export from nucleus|cellular response to organic cyclic compound</t>
  </si>
  <si>
    <t>MRNP41</t>
  </si>
  <si>
    <t>GO:0062023|GO:0046579|GO:0005111|GO:0048754|GO:0008589|GO:0050674|GO:0000187|GO:0005623|GO:0050673|GO:0050671|GO:0001823|GO:0030949|GO:0050679|GO:0050677|GO:0048808|GO:0060595|GO:0048807|GO:0031076|GO:0060879|GO:0060510|GO:0005886|GO:0060513|GO:0005634|GO:0030538|GO:0003338|GO:0005515|GO:0060915|GO:0031069|GO:0051897|GO:0060661|GO:0008285|GO:0048536|GO:0008201|GO:0060428|GO:0005576|GO:0045944|GO:0060664|GO:0061115|GO:0060665|GO:0046877|GO:0048538|GO:0060667|GO:0000165|GO:0051145|GO:0001525|GO:0071157|GO:0048146|GO:0035019|GO:0051549|GO:0010634|GO:0050731|GO:0060496|GO:2001240|GO:0032781|GO:0060019|GO:0043410|GO:0007368|GO:0005104|GO:0005615|GO:0030878|GO:0001656|GO:0030916|GO:0032496|GO:0034394|GO:0050918|GO:0042693|GO:0008543|GO:0042056|GO:0060449|GO:0048557|GO:0060447|GO:0050872|GO:0032925|GO:0042060|GO:0032808|GO:0071338|GO:0045739|GO:0060430|GO:0009880|GO:0090263|GO:0021983|GO:0060436|GO:0070075|GO:0070352|GO:0001759|GO:0032355|GO:0008083|GO:0061033|GO:0042475|GO:0007431|GO:0045747|GO:0010838|GO:0045596|GO:0070384|GO:0031532|GO:0031016|GO:0050930|GO:1900087|GO:0060174|GO:0060054|GO:0060615|GO:0042246|GO:0009986|GO:0070371|GO:0000132|GO:0001974|GO:0070374</t>
  </si>
  <si>
    <t>collagen-containing extracellular matrix|positive regulation of Ras protein signal transduction|type 2 fibroblast growth factor receptor binding|branching morphogenesis of an epithelial tube|regulation of smoothened signaling pathway|urothelial cell proliferation|activation of MAPK activity|cell|epithelial cell proliferation|positive regulation of lymphocyte proliferation|mesonephros development|positive regulation of vascular endothelial growth factor receptor signaling pathway|positive regulation of epithelial cell proliferation|positive regulation of urothelial cell proliferation|male genitalia morphogenesis|fibroblast growth factor receptor signaling pathway involved in mammary gland specification|female genitalia morphogenesis|embryonic camera-type eye development|semicircular canal fusion|type II pneumocyte differentiation|plasma membrane|prostatic bud formation|nucleus|embryonic genitalia morphogenesis|metanephros morphogenesis|protein binding|mesenchymal cell differentiation involved in lung development|hair follicle morphogenesis|positive regulation of protein kinase B signaling|submandibular salivary gland formation|negative regulation of cell population proliferation|spleen development|heparin binding|lung epithelium development|extracellular region|positive regulation of transcription by RNA polymerase II|epithelial cell proliferation involved in salivary gland morphogenesis|lung proximal/distal axis specification|regulation of branching involved in salivary gland morphogenesis by mesenchymal-epithelial signaling|regulation of saliva secretion|thymus development|branch elongation involved in salivary gland morphogenesis|MAPK cascade|smooth muscle cell differentiation|angiogenesis|negative regulation of cell cycle arrest|positive regulation of fibroblast proliferation|somatic stem cell population maintenance|positive regulation of keratinocyte migration|positive regulation of epithelial cell migration|positive regulation of peptidyl-tyrosine phosphorylation|mesenchymal-epithelial cell signaling involved in lung development|negative regulation of extrinsic apoptotic signaling pathway in absence of ligand|positive regulation of ATPase activity|radial glial cell differentiation|positive regulation of MAPK cascade|determination of left/right symmetry|fibroblast growth factor receptor binding|extracellular space|thyroid gland development|metanephros development|otic vesicle formation|response to lipopolysaccharide|protein localization to cell surface|positive chemotaxis|muscle cell fate commitment|fibroblast growth factor receptor signaling pathway|chemoattractant activity|bud elongation involved in lung branching|embryonic digestive tract morphogenesis|bud outgrowth involved in lung branching|white fat cell differentiation|regulation of activin receptor signaling pathway|wound healing|lacrimal gland development|positive regulation of hair follicle cell proliferation|positive regulation of DNA repair|lung saccule development|embryonic pattern specification|positive regulation of canonical Wnt signaling pathway|pituitary gland development|bronchiole morphogenesis|tear secretion|positive regulation of white fat cell proliferation|organ induction|response to estradiol|growth factor activity|secretion by lung epithelial cell involved in lung growth|odontogenesis of dentin-containing tooth|salivary gland development|positive regulation of Notch signaling pathway|positive regulation of keratinocyte proliferation|negative regulation of cell differentiation|Harderian gland development|actin cytoskeleton reorganization|pancreas development|induction of positive chemotaxis|positive regulation of G1/S transition of mitotic cell cycle|limb bud formation|positive regulation of epithelial cell proliferation involved in wound healing|mammary gland bud formation|tissue regeneration|cell surface|ERK1 and ERK2 cascade|establishment of mitotic spindle orientation|blood vessel remodeling|positive regulation of ERK1 and ERK2 cascade</t>
  </si>
  <si>
    <t>GO:0061133|GO:0061136|GO:1902036|GO:0038095|GO:0043488|GO:0061418|GO:0043687|GO:0006521|GO:0002223|GO:0005654|GO:0000165|GO:0002479|GO:0070062|GO:0005829|GO:0060071|GO:0010972|GO:0050852|GO:0010950|GO:0016579|GO:0042802|GO:0055085|GO:1901990|GO:0000209|GO:0090263|GO:0038061|GO:0000502|GO:0008537|GO:0090090|GO:0033209|GO:0043161|GO:0005515|GO:0005737|GO:0016020|GO:0031145|GO:0031146|GO:0070498|GO:2000045|GO:0035722</t>
  </si>
  <si>
    <t>endopeptidase activator activity|regulation of proteasomal protein catabolic process|regulation of hematopoietic stem cell differentiation|Fc-epsilon receptor signaling pathway|regulation of mRNA stability|regulation of transcription from RNA polymerase II promoter in response to hypoxia|post-translational protein modification|regulation of cellular amino acid metabolic process|stimulatory C-type lectin receptor signaling pathway|nucleoplasm|MAPK cascade|antigen processing and presentation of exogenous peptide antigen via MHC class I, TAP-dependent|extracellular exosome|cytosol|Wnt signaling pathway, planar cell polarity pathway|negative regulation of G2/M transition of mitotic cell cycle|T cell receptor signaling pathway|positive regulation of endopeptidase activity|protein deubiquitination|identical protein binding|transmembrane transport|regulation of mitotic cell cycle phase transition|protein polyubiquitination|positive regulation of canonical Wnt signaling pathway|NIK/NF-kappaB signaling|proteasome complex|proteasome activator complex|negative regulation of canonical Wnt signaling pathway|tumor necrosis factor-mediated signaling pathway|proteasome-mediated ubiquitin-dependent protein catabolic process|protein binding|cytoplasm|membrane|anaphase-promoting complex-dependent catabolic process|SCF-dependent proteasomal ubiquitin-dependent protein catabolic process|interleukin-1-mediated signaling pathway|regulation of G1/S transition of mitotic cell cycle|interleukin-12-mediated signaling pathway</t>
  </si>
  <si>
    <t>GO:0016525|GO:1902992|GO:1902430|GO:0051492|GO:0000139|GO:0032091|GO:0030866|GO:0051045|GO:0006915|GO:0005829|GO:0010613|GO:0070168|GO:0030027|GO:2000114|GO:0045616|GO:0003180|GO:0007186|GO:0019828|GO:1902003|GO:0031032|GO:1900223|GO:0003383|GO:0004672|GO:0043312|GO:0007266|GO:0004674|GO:0005886|GO:0050321|GO:0010508|GO:0048010|GO:0051893|GO:0005515|GO:0032956|GO:0051894|GO:0051451|GO:0046872|GO:1990776|GO:0010628|GO:0035509|GO:0010506|GO:0048013|GO:0034774|GO:0018105|GO:0030334|GO:0072659|GO:0018107|GO:0061157|GO:1903140|GO:0070507|GO:0045664|GO:1903347|GO:1905205|GO:0005576|GO:0006468|GO:1901888|GO:0007159|GO:0043524|GO:0005524|GO:0006939|GO:0000281|GO:0001726|GO:0097746|GO:0140058|GO:0010951|GO:0017049|GO:0071559|GO:0010494|GO:0032060|GO:0007165|GO:0031175|GO:1900242|GO:0022614|GO:0043410|GO:0110061|GO:0007249|GO:0005856|GO:0005814|GO:0048598|GO:0005737|GO:0048156|GO:0032059|GO:2000145|GO:0050900|GO:0030155|GO:0050901|GO:0072518|GO:0030036|GO:0106003</t>
  </si>
  <si>
    <t>negative regulation of angiogenesis|negative regulation of amyloid precursor protein catabolic process|negative regulation of amyloid-beta formation|regulation of stress fiber assembly|Golgi membrane|negative regulation of protein binding|cortical actin cytoskeleton organization|negative regulation of membrane protein ectodomain proteolysis|apoptotic process|cytosol|positive regulation of cardiac muscle hypertrophy|negative regulation of biomineral tissue development|lamellipodium|regulation of establishment of cell polarity|regulation of keratinocyte differentiation|aortic valve morphogenesis|G protein-coupled receptor signaling pathway|aspartic-type endopeptidase inhibitor activity|regulation of amyloid-beta formation|actomyosin structure organization|positive regulation of amyloid-beta clearance|apical constriction|protein kinase activity|neutrophil degranulation|Rho protein signal transduction|protein serine/threonine kinase activity|plasma membrane|tau-protein kinase activity|positive regulation of autophagy|vascular endothelial growth factor receptor signaling pathway|regulation of focal adhesion assembly|protein binding|regulation of actin cytoskeleton organization|positive regulation of focal adhesion assembly|myoblast migration|metal ion binding|response to angiotensin|positive regulation of gene expression|negative regulation of myosin-light-chain-phosphatase activity|regulation of autophagy|ephrin receptor signaling pathway|secretory granule lumen|peptidyl-serine phosphorylation|regulation of cell migration|protein localization to plasma membrane|peptidyl-threonine phosphorylation|mRNA destabilization|regulation of establishment of endothelial barrier|regulation of microtubule cytoskeleton organization|regulation of neuron differentiation|negative regulation of bicellular tight junction assembly|positive regulation of connective tissue replacement|extracellular region|protein phosphorylation|regulation of cell junction assembly|leukocyte cell-cell adhesion|negative regulation of neuron apoptotic process|ATP binding|smooth muscle contraction|mitotic cytokinesis|ruffle|regulation of blood vessel diameter|neuron projection arborization|negative regulation of endopeptidase activity|GTP-Rho binding|response to transforming growth factor beta|cytoplasmic stress granule|bleb assembly|signal transduction|neuron projection development|regulation of synaptic vesicle endocytosis|membrane to membrane docking|positive regulation of MAPK cascade|regulation of angiotensin-activated signaling pathway|I-kappaB kinase/NF-kappaB signaling|cytoskeleton|centriole|embryonic morphogenesis|cytoplasm|tau protein binding|bleb|regulation of cell motility|leukocyte migration|regulation of cell adhesion|leukocyte tethering or rolling|Rho-dependent protein serine/threonine kinase activity|actin cytoskeleton organization|amyloid-beta complex</t>
  </si>
  <si>
    <t>GO:0051301|GO:0006281|GO:0005634|GO:0005515|GO:0007064|GO:0005829|GO:0005694|GO:0008156|GO:0000775|GO:0000785|GO:0005886|GO:0005654</t>
  </si>
  <si>
    <t>cell division|DNA repair|nucleus|protein binding|mitotic sister chromatid cohesion|cytosol|chromosome|negative regulation of DNA replication|chromosome, centromeric region|chromatin|plasma membrane|nucleoplasm</t>
  </si>
  <si>
    <t>KIAA0648</t>
  </si>
  <si>
    <t>PDS5</t>
  </si>
  <si>
    <t>PIG54</t>
  </si>
  <si>
    <t>GO:1900186|GO:0061098|GO:0000922|GO:0007399|GO:0007268|GO:0008289|GO:0045202|GO:0006897|GO:0007601|GO:0007602|GO:0042953|GO:0005813|GO:0045171|GO:0051233|GO:0005515|GO:0000281|GO:0005829|GO:2001287</t>
  </si>
  <si>
    <t>negative regulation of clathrin-dependent endocytosis|positive regulation of protein tyrosine kinase activity|spindle pole|nervous system development|chemical synaptic transmission|lipid binding|synapse|endocytosis|visual perception|phototransduction|lipoprotein transport|centrosome|intercellular bridge|spindle midzone|protein binding|mitotic cytokinesis|cytosol|negative regulation of caveolin-mediated endocytosis</t>
  </si>
  <si>
    <t>RG4</t>
  </si>
  <si>
    <t>GO:0000932|GO:0001226|GO:0005654|GO:0000122|GO:0004535|GO:0006977|GO:2000036|GO:0005829|GO:0001829|GO:0017148|GO:0090503|GO:0042025|GO:0000289|GO:0005886|GO:0006357|GO:0005634|GO:0003712|GO:0005515|GO:0005737|GO:0010606|GO:0016020|GO:0031047|GO:0033147|GO:0030015|GO:0030014</t>
  </si>
  <si>
    <t>P-body|RNA polymerase II transcription corepressor binding|nucleoplasm|negative regulation of transcription by RNA polymerase II|poly(A)-specific ribonuclease activity|DNA damage response, signal transduction by p53 class mediator resulting in cell cycle arrest|regulation of stem cell population maintenance|cytosol|trophectodermal cell differentiation|negative regulation of translation|RNA phosphodiester bond hydrolysis, exonucleolytic|host cell nucleus|nuclear-transcribed mRNA poly(A) tail shortening|plasma membrane|regulation of transcription by RNA polymerase II|nucleus|transcription coregulator activity|protein binding|cytoplasm|positive regulation of cytoplasmic mRNA processing body assembly|membrane|gene silencing by RNA|negative regulation of intracellular estrogen receptor signaling pathway|CCR4-NOT core complex|CCR4-NOT complex</t>
  </si>
  <si>
    <t>CDC36</t>
  </si>
  <si>
    <t>NOT2</t>
  </si>
  <si>
    <t>HSPC131</t>
  </si>
  <si>
    <t>MSTP046</t>
  </si>
  <si>
    <t>GO:0000808|GO:0006270|GO:0000939|GO:0006260|GO:0005664|GO:0000784|GO:0005654|GO:0000122|GO:0000792|GO:0005634|GO:0003688|GO:0005813|GO:0005515|GO:0000082|GO:0016020</t>
  </si>
  <si>
    <t>origin recognition complex|DNA replication initiation|condensed chromosome inner kinetochore|DNA replication|nuclear origin of replication recognition complex|nuclear chromosome, telomeric region|nucleoplasm|negative regulation of transcription by RNA polymerase II|heterochromatin|nucleus|DNA replication origin binding|centrosome|protein binding|G1/S transition of mitotic cell cycle|membrane</t>
  </si>
  <si>
    <t>ORC2L</t>
  </si>
  <si>
    <t>GO:1902570|GO:0006281|GO:0007095|GO:0014067|GO:1903006|GO:0006364|GO:0005730|GO:1990173|GO:0001650|GO:0005654|GO:0000122|GO:1901837|GO:0002039|GO:0003723|GO:0043231|GO:0016032|GO:0005829|GO:0031333|GO:0033553|GO:0051726|GO:0071456|GO:0039535|GO:0042802|GO:0008097|GO:1901796|GO:0042981|GO:1901797|GO:0000027|GO:0006974|GO:1903715|GO:0005515|GO:0001932|GO:0032436|GO:0050821|GO:0032435|GO:0051898</t>
  </si>
  <si>
    <t>protein localization to nucleolus|DNA repair|mitotic G2 DNA damage checkpoint|negative regulation of phosphatidylinositol 3-kinase signaling|positive regulation of protein K63-linked deubiquitination|rRNA processing|nucleolus|protein localization to nucleoplasm|fibrillar center|nucleoplasm|negative regulation of transcription by RNA polymerase II|negative regulation of transcription of nucleolar large rRNA by RNA polymerase I|p53 binding|RNA binding|intracellular membrane-bounded organelle|viral process|cytosol|negative regulation of protein-containing complex assembly|rDNA heterochromatin|regulation of cell cycle|cellular response to hypoxia|regulation of RIG-I signaling pathway|identical protein binding|5S rRNA binding|regulation of signal transduction by p53 class mediator|regulation of apoptotic process|negative regulation of signal transduction by p53 class mediator|ribosomal large subunit assembly|cellular response to DNA damage stimulus|regulation of aerobic respiration|protein binding|regulation of protein phosphorylation|positive regulation of proteasomal ubiquitin-dependent protein catabolic process|protein stabilization|negative regulation of proteasomal ubiquitin-dependent protein catabolic process|negative regulation of protein kinase B signaling</t>
  </si>
  <si>
    <t>GLT</t>
  </si>
  <si>
    <t>GLTSCR2</t>
  </si>
  <si>
    <t>PICT1</t>
  </si>
  <si>
    <t>GO:2000582|GO:0007018|GO:0045504|GO:0005874|GO:0045503|GO:0003777|GO:0005813|GO:0006888|GO:0005868|GO:0000086|GO:0005515|GO:0005737|GO:0097711|GO:0016032|GO:0005829|GO:0031982|GO:0010970|GO:0019886|GO:0010389</t>
  </si>
  <si>
    <t>positive regulation of ATP-dependent microtubule motor activity, plus-end-directed|microtubule-based movement|dynein heavy chain binding|microtubule|dynein light chain binding|microtubule motor activity|centrosome|endoplasmic reticulum to Golgi vesicle-mediated transport|cytoplasmic dynein complex|G2/M transition of mitotic cell cycle|protein binding|cytoplasm|ciliary basal body-plasma membrane docking|viral process|cytosol|vesicle|transport along microtubule|antigen processing and presentation of exogenous peptide antigen via MHC class II|regulation of G2/M transition of mitotic cell cycle</t>
  </si>
  <si>
    <t>DNCI2</t>
  </si>
  <si>
    <t>DNCIC2</t>
  </si>
  <si>
    <t>GO:0005634|GO:2000816|GO:0005737|GO:0051276|GO:0045143|GO:0017124|GO:0003674</t>
  </si>
  <si>
    <t>nucleus|negative regulation of mitotic sister chromatid separation|cytoplasm|chromosome organization|homologous chromosome segregation|SH3 domain binding|molecular_function</t>
  </si>
  <si>
    <t>GO:2000816|GO:0005634|GO:0005737|GO:0051276|GO:0045143|GO:0017124</t>
  </si>
  <si>
    <t>negative regulation of mitotic sister chromatid separation|nucleus|cytoplasm|chromosome organization|homologous chromosome segregation|SH3 domain binding</t>
  </si>
  <si>
    <t>PTTG3</t>
  </si>
  <si>
    <t>GO:0061133|GO:0061136|GO:1902036|GO:0038095|GO:0043488|GO:0061418|GO:0097371|GO:0043687|GO:0006521|GO:0002223|GO:0005654|GO:0000165|GO:0002039|GO:0002479|GO:0006915|GO:0016032|GO:0005829|GO:0060071|GO:0010972|GO:0050852|GO:0010950|GO:0016579|GO:0042802|GO:0055085|GO:1901990|GO:0000209|GO:0090263|GO:0038061|GO:0000502|GO:0008537|GO:0007049|GO:0090090|GO:0005634|GO:0033209|GO:0043161|GO:0005515|GO:0005737|GO:0016020|GO:0031145|GO:0031146|GO:2001237|GO:0070498|GO:2000045</t>
  </si>
  <si>
    <t>endopeptidase activator activity|regulation of proteasomal protein catabolic process|regulation of hematopoietic stem cell differentiation|Fc-epsilon receptor signaling pathway|regulation of mRNA stability|regulation of transcription from RNA polymerase II promoter in response to hypoxia|MDM2/MDM4 family protein binding|post-translational protein modification|regulation of cellular amino acid metabolic process|stimulatory C-type lectin receptor signaling pathway|nucleoplasm|MAPK cascade|p53 binding|antigen processing and presentation of exogenous peptide antigen via MHC class I, TAP-dependent|apoptotic process|viral process|cytosol|Wnt signaling pathway, planar cell polarity pathway|negative regulation of G2/M transition of mitotic cell cycle|T cell receptor signaling pathway|positive regulation of endopeptidase activity|protein deubiquitination|identical protein binding|transmembrane transport|regulation of mitotic cell cycle phase transition|protein polyubiquitination|positive regulation of canonical Wnt signaling pathway|NIK/NF-kappaB signaling|proteasome complex|proteasome activator complex|cell cycle|negative regulation of canonical Wnt signaling pathway|nucleus|tumor necrosis factor-mediated signaling pathway|proteasome-mediated ubiquitin-dependent protein catabolic process|protein binding|cytoplasm|membrane|anaphase-promoting complex-dependent catabolic process|SCF-dependent proteasomal ubiquitin-dependent protein catabolic process|negative regulation of extrinsic apoptotic signaling pathway|interleukin-1-mediated signaling pathway|regulation of G1/S transition of mitotic cell cycle</t>
  </si>
  <si>
    <t>GO:0042802|GO:0016604|GO:0007059|GO:0051382|GO:0000778|GO:0000776|GO:0000278|GO:0005721|GO:0034080|GO:0005654|GO:0051301|GO:0051455|GO:0003677|GO:0005623|GO:0000780|GO:0005515|GO:0031618|GO:0005829|GO:0030496|GO:0019237|GO:0051315</t>
  </si>
  <si>
    <t>identical protein binding|nuclear body|chromosome segregation|kinetochore assembly|condensed nuclear chromosome kinetochore|kinetochore|mitotic cell cycle|pericentric heterochromatin|CENP-A containing nucleosome assembly|nucleoplasm|cell division|monopolar spindle attachment to meiosis I kinetochore|DNA binding|cell|condensed nuclear chromosome, centromeric region|protein binding|nuclear pericentric heterochromatin|cytosol|midbody|centromeric DNA binding|attachment of mitotic spindle microtubules to kinetochore</t>
  </si>
  <si>
    <t>CENPC1</t>
  </si>
  <si>
    <t>ICEN7</t>
  </si>
  <si>
    <t>GO:0005634|GO:0003700|GO:0000976|GO:0000118|GO:0008134|GO:0000981|GO:0005654|GO:0006357</t>
  </si>
  <si>
    <t>nucleus|DNA-binding transcription factor activity|transcription regulatory region sequence-specific DNA binding|histone deacetylase complex|transcription factor binding|DNA-binding transcription factor activity, RNA polymerase II-specific|nucleoplasm|regulation of transcription by RNA polymerase II</t>
  </si>
  <si>
    <t>C14orf117</t>
  </si>
  <si>
    <t>C14orf43</t>
  </si>
  <si>
    <t>ELMSAN1</t>
  </si>
  <si>
    <t>GO:0045727|GO:0022626|GO:0002181|GO:0006364|GO:0022625|GO:0005730|GO:0005654|GO:0019083|GO:0003723|GO:0006614|GO:0006977|GO:0070062|GO:0000184|GO:0048027|GO:0034644|GO:0005829|GO:1990904|GO:1902164|GO:1902167|GO:0006413|GO:1904803|GO:0006412|GO:0071480|GO:0005515|GO:0003735|GO:0005737|GO:0042273|GO:0016020</t>
  </si>
  <si>
    <t>positive regulation of translation|cytosolic ribosome|cytoplasmic translation|rRNA processing|cytosolic large ribosomal subunit|nucleolus|nucleoplasm|viral transcription|RNA binding|SRP-dependent cotranslational protein targeting to membrane|DNA damage response, signal transduction by p53 class mediator resulting in cell cycle arrest|extracellular exosome|nuclear-transcribed mRNA catabolic process, nonsense-mediated decay|mRNA 5'-UTR binding|cellular response to UV|cytosol|ribonucleoprotein complex|positive regulation of DNA damage response, signal transduction by p53 class mediator resulting in transcription of p21 class mediator|positive regulation of intrinsic apoptotic signaling pathway in response to DNA damage by p53 class mediator|translational initiation|regulation of translation involved in cellular response to UV|translation|cellular response to gamma radiation|protein binding|structural constituent of ribosome|cytoplasm|ribosomal large subunit biogenesis|membrane</t>
  </si>
  <si>
    <t>GO:0016605|GO:0090575|GO:0060041|GO:0000977|GO:0006366|GO:0048678|GO:0001227|GO:0045944|GO:0005654|GO:0044877|GO:0000122|GO:0030425|GO:0003700|GO:0032868|GO:0000082|GO:0071375|GO:0051402|GO:0070888|GO:0071339|GO:0042802|GO:0065003|GO:0046983|GO:0009267|GO:0000981|GO:0003677|GO:0005634|GO:0000790|GO:0003712|GO:0005515|GO:0003713|GO:0005737|GO:0032993|GO:0070317</t>
  </si>
  <si>
    <t>PML body|RNA polymerase II transcription regulator complex|retina development in camera-type eye|RNA polymerase II transcription regulatory region sequence-specific DNA binding|transcription by RNA polymerase II|response to axon injury|DNA-binding transcription repressor activity, RNA polymerase II-specific|positive regulation of transcription by RNA polymerase II|nucleoplasm|protein-containing complex binding|negative regulation of transcription by RNA polymerase II|dendrite|DNA-binding transcription factor activity|response to insulin|G1/S transition of mitotic cell cycle|cellular response to peptide hormone stimulus|neuron apoptotic process|E-box binding|MLL1 complex|identical protein binding|protein-containing complex assembly|protein dimerization activity|cellular response to starvation|DNA-binding transcription factor activity, RNA polymerase II-specific|DNA binding|nucleus|nuclear chromatin|transcription coregulator activity|protein binding|transcription coactivator activity|cytoplasm|protein-DNA complex|negative regulation of G0 to G1 transition</t>
  </si>
  <si>
    <t>BHLHD4</t>
  </si>
  <si>
    <t>GO:1904115|GO:0043312|GO:0005576|GO:0007018|GO:1904813|GO:0005623|GO:0000132|GO:0006888|GO:0005813|GO:0005515|GO:0005869|GO:0030473|GO:0099738|GO:0005829|GO:0098958|GO:0106006|GO:0019886|GO:0035578</t>
  </si>
  <si>
    <t>axon cytoplasm|neutrophil degranulation|extracellular region|microtubule-based movement|ficolin-1-rich granule lumen|cell|establishment of mitotic spindle orientation|endoplasmic reticulum to Golgi vesicle-mediated transport|centrosome|protein binding|dynactin complex|nuclear migration along microtubule|cell cortex region|cytosol|retrograde axonal transport of mitochondrion|cytoskeletal protein-membrane anchor activity|antigen processing and presentation of exogenous peptide antigen via MHC class II|azurophil granule lumen</t>
  </si>
  <si>
    <t>ACTR11</t>
  </si>
  <si>
    <t>ARP11</t>
  </si>
  <si>
    <t>GO:0005634|GO:0000086|GO:0005515|GO:0045210|GO:1901981|GO:0006915|GO:0043065|GO:0005829|GO:0031410|GO:0005730|GO:0005654</t>
  </si>
  <si>
    <t>nucleus|G2/M transition of mitotic cell cycle|protein binding|FasL biosynthetic process|phosphatidylinositol phosphate binding|apoptotic process|positive regulation of apoptotic process|cytosol|cytoplasmic vesicle|nucleolus|nucleoplasm</t>
  </si>
  <si>
    <t>PHRIP</t>
  </si>
  <si>
    <t>TDAG51</t>
  </si>
  <si>
    <t>GO:0006278|GO:0000722|GO:0005697|GO:0003720|GO:0000781|GO:0005524|GO:0002039|GO:0003723|GO:0070034|GO:0005737|GO:0016363|GO:1990904|GO:0019899</t>
  </si>
  <si>
    <t>RNA-dependent DNA biosynthetic process|telomere maintenance via recombination|telomerase holoenzyme complex|telomerase activity|chromosome, telomeric region|ATP binding|p53 binding|RNA binding|telomerase RNA binding|cytoplasm|nuclear matrix|ribonucleoprotein complex|enzyme binding</t>
  </si>
  <si>
    <t>TLP1</t>
  </si>
  <si>
    <t>TP1</t>
  </si>
  <si>
    <t>GO:0006281|GO:0035861|GO:0006260|GO:0003690|GO:1903507|GO:0000014|GO:0001103|GO:0005654|GO:0003697|GO:0051301|GO:0051321|GO:0043231|GO:0000082|GO:0090305|GO:0010792|GO:0042802|GO:0000729|GO:0000406|GO:0000724|GO:1901796|GO:0000403|GO:0003684|GO:0006357|GO:0005634|GO:0005515|GO:0003714|GO:0017053|GO:0001835|GO:0032355|GO:0070336|GO:0070317</t>
  </si>
  <si>
    <t>DNA repair|site of double-strand break|DNA replication|double-stranded DNA binding|negative regulation of nucleic acid-templated transcription|single-stranded DNA endodeoxyribonuclease activity|RNA polymerase II repressing transcription factor binding|nucleoplasm|single-stranded DNA binding|cell division|meiotic cell cycle|intracellular membrane-bounded organelle|G1/S transition of mitotic cell cycle|nucleic acid phosphodiester bond hydrolysis|DNA double-strand break processing involved in repair via single-strand annealing|identical protein binding|DNA double-strand break processing|double-strand/single-strand DNA junction binding|double-strand break repair via homologous recombination|regulation of signal transduction by p53 class mediator|Y-form DNA binding|damaged DNA binding|regulation of transcription by RNA polymerase II|nucleus|protein binding|transcription corepressor activity|transcription repressor complex|blastocyst hatching|response to estradiol|flap-structured DNA binding|negative regulation of G0 to G1 transition</t>
  </si>
  <si>
    <t>CTIP</t>
  </si>
  <si>
    <t>GO:0005634|GO:0005515|GO:0042273|GO:0000723|GO:0006413|GO:0005575|GO:0003674|GO:0106035</t>
  </si>
  <si>
    <t>nucleus|protein binding|ribosomal large subunit biogenesis|telomere maintenance|translational initiation|cellular_component|molecular_function|protein maturation by [4Fe-4S] cluster transfer</t>
  </si>
  <si>
    <t>ORAOV1</t>
  </si>
  <si>
    <t>TAOS1</t>
  </si>
  <si>
    <t>GO:1903561|GO:0090611|GO:0000915|GO:1903543|GO:0015031|GO:0046755|GO:0061952|GO:0001772|GO:0005623|GO:0005923|GO:0070062|GO:0005925|GO:0045199|GO:0000281|GO:0043231|GO:0006915|GO:0031871|GO:0005829|GO:0090559|GO:0042803|GO:1903553|GO:0090543|GO:1903551|GO:0048306|GO:0051260|GO:0042641|GO:0005515|GO:0005815|GO:0010824|GO:0042470|GO:0016020|GO:0019058|GO:0070830|GO:0070971|GO:0036258|GO:0039702</t>
  </si>
  <si>
    <t>extracellular vesicle|ubiquitin-independent protein catabolic process via the multivesicular body sorting pathway|actomyosin contractile ring assembly|positive regulation of exosomal secretion|protein transport|viral budding|midbody abscission|immunological synapse|cell|bicellular tight junction|extracellular exosome|focal adhesion|maintenance of epithelial cell apical/basal polarity|mitotic cytokinesis|intracellular membrane-bounded organelle|apoptotic process|proteinase activated receptor binding|cytosol|regulation of membrane permeability|protein homodimerization activity|positive regulation of extracellular exosome assembly|Flemming body|regulation of extracellular exosome assembly|calcium-dependent protein binding|protein homooligomerization|actomyosin|protein binding|microtubule organizing center|regulation of centrosome duplication|melanosome|membrane|viral life cycle|bicellular tight junction assembly|endoplasmic reticulum exit site|multivesicular body assembly|viral budding via host ESCRT complex</t>
  </si>
  <si>
    <t>ALIX</t>
  </si>
  <si>
    <t>KIAA1375</t>
  </si>
  <si>
    <t>GO:0008385|GO:0007254|GO:0051092|GO:1990450|GO:0042975|GO:0044877|GO:0000187|GO:0005623|GO:0002479|GO:0006954|GO:0006955|GO:0002756|GO:0046982|GO:0006915|GO:0005829|GO:0051403|GO:0016239|GO:0019904|GO:0065003|GO:0043276|GO:0006974|GO:0005634|GO:0005515|GO:0031625|GO:0000151|GO:0046872|GO:0051650|GO:1990459|GO:0032991|GO:0035666|GO:0038095|GO:0043123|GO:0043122|GO:0009615|GO:0045944|GO:0002223|GO:0005654|GO:0072686|GO:0016032|GO:0070423|GO:0050852|GO:0016579|GO:0042802|GO:0042803|GO:0000922|GO:1901215|GO:0007249|GO:0005622|GO:0005737|GO:0070530|GO:0045087|GO:0010803|GO:0070498</t>
  </si>
  <si>
    <t>IkappaB kinase complex|JNK cascade|positive regulation of NF-kappaB transcription factor activity|linear polyubiquitin binding|peroxisome proliferator activated receptor binding|protein-containing complex binding|activation of MAPK activity|cell|antigen processing and presentation of exogenous peptide antigen via MHC class I, TAP-dependent|inflammatory response|immune response|MyD88-independent toll-like receptor signaling pathway|protein heterodimerization activity|apoptotic process|cytosol|stress-activated MAPK cascade|positive regulation of macroautophagy|protein domain specific binding|protein-containing complex assembly|anoikis|cellular response to DNA damage stimulus|nucleus|protein binding|ubiquitin protein ligase binding|ubiquitin ligase complex|metal ion binding|establishment of vesicle localization|transferrin receptor binding|protein-containing complex|TRIF-dependent toll-like receptor signaling pathway|Fc-epsilon receptor signaling pathway|positive regulation of I-kappaB kinase/NF-kappaB signaling|regulation of I-kappaB kinase/NF-kappaB signaling|response to virus|positive regulation of transcription by RNA polymerase II|stimulatory C-type lectin receptor signaling pathway|nucleoplasm|mitotic spindle|viral process|nucleotide-binding oligomerization domain containing signaling pathway|T cell receptor signaling pathway|protein deubiquitination|identical protein binding|protein homodimerization activity|spindle pole|negative regulation of neuron death|I-kappaB kinase/NF-kappaB signaling|intracellular|cytoplasm|K63-linked polyubiquitin modification-dependent protein binding|innate immune response|regulation of tumor necrosis factor-mediated signaling pathway|interleukin-1-mediated signaling pathway</t>
  </si>
  <si>
    <t>FIP3</t>
  </si>
  <si>
    <t>NEMO</t>
  </si>
  <si>
    <t>GO:0021915|GO:0035264|GO:0042802|GO:0007052|GO:0007224|GO:0000578|GO:0046599|GO:0007368|GO:0005813|GO:0005515|GO:0030900|GO:0001843|GO:0030903|GO:0001701|GO:0005737|GO:0005814|GO:0051298|GO:0043066|GO:0001947|GO:0005829|GO:0033504|GO:0071539</t>
  </si>
  <si>
    <t>neural tube development|multicellular organism growth|identical protein binding|mitotic spindle organization|smoothened signaling pathway|embryonic axis specification|regulation of centriole replication|determination of left/right symmetry|centrosome|protein binding|forebrain development|neural tube closure|notochord development|in utero embryonic development|cytoplasm|centriole|centrosome duplication|negative regulation of apoptotic process|heart looping|cytosol|floor plate development|protein localization to centrosome</t>
  </si>
  <si>
    <t>SIL</t>
  </si>
  <si>
    <t>GO:0042802|GO:0014066|GO:0007275|GO:0032154|GO:0090543|GO:0034451|GO:1904888|GO:0061952|GO:0005886|GO:0045184|GO:0005623|GO:0005813|GO:0045171|GO:0005515|GO:0005737|GO:0005814|GO:0000281|GO:0016020|GO:0030496</t>
  </si>
  <si>
    <t>identical protein binding|regulation of phosphatidylinositol 3-kinase signaling|multicellular organism development|cleavage furrow|Flemming body|centriolar satellite|cranial skeletal system development|midbody abscission|plasma membrane|establishment of protein localization|cell|centrosome|intercellular bridge|protein binding|cytoplasm|centriole|mitotic cytokinesis|membrane|midbody</t>
  </si>
  <si>
    <t>C10orf3</t>
  </si>
  <si>
    <t>URCC6</t>
  </si>
  <si>
    <t>GO:0006281|GO:1904550|GO:0043123|GO:0008289|GO:0043204|GO:0000278|GO:0005654|GO:0044877|GO:0000165|GO:0005524|GO:0070262|GO:0003723|GO:0001965|GO:0043231|GO:0071276|GO:0016791|GO:0005829|GO:0070301|GO:0016576|GO:0035970|GO:0042802|GO:0006351|GO:0006470|GO:1901215|GO:0043278|GO:0043531|GO:0005886|GO:0008017|GO:0004722|GO:0004721|GO:0005634|GO:0005515|GO:0046872|GO:0001933|GO:0048156|GO:1990635|GO:0032991|GO:0051879|GO:0010288|GO:0101031|GO:2000324</t>
  </si>
  <si>
    <t>DNA repair|response to arachidonic acid|positive regulation of I-kappaB kinase/NF-kappaB signaling|lipid binding|perikaryon|mitotic cell cycle|nucleoplasm|protein-containing complex binding|MAPK cascade|ATP binding|peptidyl-serine dephosphorylation|RNA binding|G-protein alpha-subunit binding|intracellular membrane-bounded organelle|cellular response to cadmium ion|phosphatase activity|cytosol|cellular response to hydrogen peroxide|histone dephosphorylation|peptidyl-threonine dephosphorylation|identical protein binding|transcription, DNA-templated|protein dephosphorylation|negative regulation of neuron death|response to morphine|ADP binding|plasma membrane|microtubule binding|protein serine/threonine phosphatase activity|phosphoprotein phosphatase activity|nucleus|protein binding|metal ion binding|negative regulation of protein phosphorylation|tau protein binding|proximal dendrite|protein-containing complex|Hsp90 protein binding|response to lead ion|chaperone complex|positive regulation of glucocorticoid receptor signaling pathway</t>
  </si>
  <si>
    <t>PPP5</t>
  </si>
  <si>
    <t>GO:0016887|GO:0045727|GO:0008143|GO:0036493|GO:0043024|GO:1901224|GO:0007059|GO:1901223|GO:1901985|GO:0042256|GO:0008625|GO:1904813|GO:0032727|GO:0030307|GO:0031954|GO:0003723|GO:0003724|GO:0043273|GO:0071651|GO:0030308|GO:0003924|GO:0032728|GO:0043154|GO:0045296|GO:0003729|GO:0005829|GO:0016055|GO:2001243|GO:0017148|GO:0035556|GO:0030027|GO:1902042|GO:0034063|GO:0090263|GO:1902523|GO:0043312|GO:0006413|GO:1900227|GO:0005886|GO:0043280|GO:0005634|GO:0005515|GO:1903608|GO:0010628|GO:0071243|GO:0010501|GO:0034774|GO:0008190|GO:0045948|GO:0022627|GO:0097193|GO:0007276|GO:0005576|GO:0009615|GO:0045944|GO:0005654|GO:0005852|GO:0005524|GO:0070062|GO:0071470|GO:0048027|GO:0032508|GO:0016032|GO:0035613|GO:0031333|GO:0045070|GO:0034161|GO:0010494|GO:0043539|GO:1900087|GO:0031252|GO:0055088|GO:0033592|GO:0043015|GO:0008134|GO:0003677|GO:0003678|GO:0005813|GO:0005737|GO:0043066|GO:0045087|GO:0043065|GO:0043186|GO:0030154|GO:0017111|GO:0034157|GO:0031369|GO:0071902|GO:0072559</t>
  </si>
  <si>
    <t>ATPase activity|positive regulation of translation|poly(A) binding|positive regulation of translation in response to endoplasmic reticulum stress|ribosomal small subunit binding|positive regulation of NIK/NF-kappaB signaling|chromosome segregation|negative regulation of NIK/NF-kappaB signaling|positive regulation of protein acetylation|mature ribosome assembly|extrinsic apoptotic signaling pathway via death domain receptors|ficolin-1-rich granule lumen|positive regulation of interferon-alpha production|positive regulation of cell growth|positive regulation of protein autophosphorylation|RNA binding|RNA helicase activity|CTPase activity|positive regulation of chemokine (C-C motif) ligand 5 production|negative regulation of cell growth|GTPase activity|positive regulation of interferon-beta production|negative regulation of cysteine-type endopeptidase activity involved in apoptotic process|cadherin binding|mRNA binding|cytosol|Wnt signaling pathway|negative regulation of intrinsic apoptotic signaling pathway|negative regulation of translation|intracellular signal transduction|lamellipodium|negative regulation of extrinsic apoptotic signaling pathway via death domain receptors|stress granule assembly|positive regulation of canonical Wnt signaling pathway|positive regulation of protein K63-linked ubiquitination|neutrophil degranulation|translational initiation|positive regulation of NLRP3 inflammasome complex assembly|plasma membrane|positive regulation of cysteine-type endopeptidase activity involved in apoptotic process|nucleus|protein binding|protein localization to cytoplasmic stress granule|positive regulation of gene expression|cellular response to arsenic-containing substance|RNA secondary structure unwinding|secretory granule lumen|eukaryotic initiation factor 4E binding|positive regulation of translational initiation|cytosolic small ribosomal subunit|intrinsic apoptotic signaling pathway|gamete generation|extracellular region|response to virus|positive regulation of transcription by RNA polymerase II|nucleoplasm|eukaryotic translation initiation factor 3 complex|ATP binding|extracellular exosome|cellular response to osmotic stress|mRNA 5'-UTR binding|DNA duplex unwinding|viral process|RNA stem-loop binding|negative regulation of protein-containing complex assembly|positive regulation of viral genome replication|positive regulation of toll-like receptor 8 signaling pathway|cytoplasmic stress granule|protein serine/threonine kinase activator activity|positive regulation of G1/S transition of mitotic cell cycle|cell leading edge|lipid homeostasis|RNA strand annealing activity|gamma-tubulin binding|transcription factor binding|DNA binding|DNA helicase activity|centrosome|cytoplasm|negative regulation of apoptotic process|innate immune response|positive regulation of apoptotic process|P granule|cell differentiation|nucleoside-triphosphatase activity|positive regulation of toll-like receptor 7 signaling pathway|translation initiation factor binding|positive regulation of protein serine/threonine kinase activity|NLRP3 inflammasome complex</t>
  </si>
  <si>
    <t>DBX</t>
  </si>
  <si>
    <t>DDX3</t>
  </si>
  <si>
    <t>GO:1903561|GO:0045202|GO:0005789|GO:0005546|GO:0005109|GO:0030307|GO:0046982|GO:0005829|GO:0035556|GO:0002091|GO:0007268|GO:0043312|GO:0006930|GO:0006612|GO:0005886|GO:0007346|GO:0005634|GO:0005912|GO:0005515|GO:0042470|GO:0047485|GO:0048013|GO:0010862|GO:0030335|GO:0032435|GO:1903543|GO:0008284|GO:0045545|GO:0005576|GO:0005895|GO:0005137|GO:0005654|GO:0010718|GO:0070062|GO:0005925|GO:0072562|GO:0035578|GO:0042327|GO:0042802|GO:0008093|GO:1903553|GO:0005615|GO:0031965|GO:0005856|GO:0005737|GO:0046330|GO:0016020|GO:0045121|GO:0030036|GO:0030511</t>
  </si>
  <si>
    <t>extracellular vesicle|synapse|endoplasmic reticulum membrane|phosphatidylinositol-4,5-bisphosphate binding|frizzled binding|positive regulation of cell growth|protein heterodimerization activity|cytosol|intracellular signal transduction|negative regulation of receptor internalization|chemical synaptic transmission|neutrophil degranulation|substrate-dependent cell migration, cell extension|protein targeting to membrane|plasma membrane|regulation of mitotic cell cycle|nucleus|adherens junction|protein binding|melanosome|protein N-terminus binding|ephrin receptor signaling pathway|positive regulation of pathway-restricted SMAD protein phosphorylation|positive regulation of cell migration|negative regulation of proteasomal ubiquitin-dependent protein catabolic process|positive regulation of exosomal secretion|positive regulation of cell population proliferation|syndecan binding|extracellular region|interleukin-5 receptor complex|interleukin-5 receptor binding|nucleoplasm|positive regulation of epithelial to mesenchymal transition|extracellular exosome|focal adhesion|blood microparticle|azurophil granule lumen|positive regulation of phosphorylation|identical protein binding|cytoskeletal anchor activity|positive regulation of extracellular exosome assembly|extracellular space|nuclear membrane|cytoskeleton|cytoplasm|positive regulation of JNK cascade|membrane|membrane raft|actin cytoskeleton organization|positive regulation of transforming growth factor beta receptor signaling pathway</t>
  </si>
  <si>
    <t>MDA9</t>
  </si>
  <si>
    <t>SYCL</t>
  </si>
  <si>
    <t>GO:0043507|GO:0031098|GO:1904355|GO:0001890|GO:0004674|GO:0023014|GO:0007346|GO:1900745|GO:0000165|GO:0005524|GO:0051973|GO:0000186|GO:0005515|GO:0048471|GO:0005737|GO:0046872|GO:0019100|GO:0060718|GO:0010468|GO:0032212|GO:0010225|GO:0032147|GO:0004709|GO:0035556</t>
  </si>
  <si>
    <t>positive regulation of JUN kinase activity|stress-activated protein kinase signaling cascade|positive regulation of telomere capping|placenta development|protein serine/threonine kinase activity|signal transduction by protein phosphorylation|regulation of mitotic cell cycle|positive regulation of p38MAPK cascade|MAPK cascade|ATP binding|positive regulation of telomerase activity|activation of MAPKK activity|protein binding|perinuclear region of cytoplasm|cytoplasm|metal ion binding|male germ-line sex determination|chorionic trophoblast cell differentiation|regulation of gene expression|positive regulation of telomere maintenance via telomerase|response to UV-C|activation of protein kinase activity|MAP kinase kinase kinase activity|intracellular signal transduction</t>
  </si>
  <si>
    <t>KIAA0213</t>
  </si>
  <si>
    <t>MAPKKK4</t>
  </si>
  <si>
    <t>MEKK4</t>
  </si>
  <si>
    <t>MTK1</t>
  </si>
  <si>
    <t>GO:0007051|GO:0008584|GO:0045665|GO:0045769|GO:0097150|GO:0021873|GO:0051445|GO:0001764|GO:0051661|GO:0036449|GO:0072687|GO:0007283|GO:0090263|GO:0002052|GO:0021987|GO:0048589|GO:0051653|GO:0005634|GO:0005516|GO:0005813|GO:0097431|GO:0005737|GO:0048477|GO:0030496|GO:0016324|GO:0090306</t>
  </si>
  <si>
    <t>spindle organization|male gonad development|negative regulation of neuron differentiation|negative regulation of asymmetric cell division|neuronal stem cell population maintenance|forebrain neuroblast division|regulation of meiotic cell cycle|neuron migration|maintenance of centrosome location|microtubule minus-end|meiotic spindle|spermatogenesis|positive regulation of canonical Wnt signaling pathway|positive regulation of neuroblast proliferation|cerebral cortex development|developmental growth|spindle localization|nucleus|calmodulin binding|centrosome|mitotic spindle pole|cytoplasm|oogenesis|midbody|apical plasma membrane|spindle assembly involved in meiosis</t>
  </si>
  <si>
    <t>MCPH5</t>
  </si>
  <si>
    <t>GO:0007015|GO:0005794|GO:0043025|GO:0006886|GO:0051092|GO:0005874|GO:0005623|GO:0043198|GO:0048365|GO:0005829|GO:0032760|GO:0098978|GO:0035556|GO:1902042|GO:0008270|GO:0007186|GO:0000902|GO:0007026|GO:0005089|GO:0005515|GO:0051056|GO:0031982|GO:0032991|GO:0050768|GO:0055059|GO:0032755|GO:0071802|GO:0035023|GO:0099092|GO:0045666|GO:0045944|GO:1902219|GO:0002102|GO:0060546|GO:0005923|GO:0005925|GO:0071474|GO:0031410|GO:0032587|GO:0071356|GO:0017048|GO:0050731|GO:2001224|GO:0008134|GO:0042127|GO:0008017|GO:0000132|GO:0005856|GO:0005737|GO:0045087|GO:0043065|GO:0005819|GO:0071225|GO:0030676</t>
  </si>
  <si>
    <t>actin filament organization|Golgi apparatus|neuronal cell body|intracellular protein transport|positive regulation of NF-kappaB transcription factor activity|microtubule|cell|dendritic shaft|Rac GTPase binding|cytosol|positive regulation of tumor necrosis factor production|glutamatergic synapse|intracellular signal transduction|negative regulation of extrinsic apoptotic signaling pathway via death domain receptors|zinc ion binding|G protein-coupled receptor signaling pathway|cell morphogenesis|negative regulation of microtubule depolymerization|Rho guanyl-nucleotide exchange factor activity|protein binding|regulation of small GTPase mediated signal transduction|vesicle|protein-containing complex|negative regulation of neurogenesis|asymmetric neuroblast division|positive regulation of interleukin-6 production|negative regulation of podosome assembly|regulation of Rho protein signal transduction|postsynaptic density, intracellular component|positive regulation of neuron differentiation|positive regulation of transcription by RNA polymerase II|negative regulation of intrinsic apoptotic signaling pathway in response to osmotic stress|podosome|negative regulation of necroptotic process|bicellular tight junction|focal adhesion|cellular hyperosmotic response|cytoplasmic vesicle|ruffle membrane|cellular response to tumor necrosis factor|Rho GTPase binding|positive regulation of peptidyl-tyrosine phosphorylation|positive regulation of neuron migration|transcription factor binding|regulation of cell population proliferation|microtubule binding|establishment of mitotic spindle orientation|cytoskeleton|cytoplasm|innate immune response|positive regulation of apoptotic process|spindle|cellular response to muramyl dipeptide|Rac guanyl-nucleotide exchange factor activity</t>
  </si>
  <si>
    <t>KIAA0651</t>
  </si>
  <si>
    <t>LFP40</t>
  </si>
  <si>
    <t>GO:0046777|GO:0000139|GO:0005794|GO:0006468|GO:0023014|GO:0005524|GO:0005623|GO:0006979|GO:0050772|GO:0070062|GO:0051683|GO:0032147|GO:0051645|GO:0042803|GO:0036481|GO:0090168|GO:0007165|GO:0031098|GO:0007163|GO:0004672|GO:0042542|GO:0004674|GO:0007346|GO:0005515|GO:0005737|GO:0046872|GO:0032874</t>
  </si>
  <si>
    <t>protein autophosphorylation|Golgi membrane|Golgi apparatus|protein phosphorylation|signal transduction by protein phosphorylation|ATP binding|cell|response to oxidative stress|positive regulation of axonogenesis|extracellular exosome|establishment of Golgi localization|activation of protein kinase activity|Golgi localization|protein homodimerization activity|intrinsic apoptotic signaling pathway in response to hydrogen peroxide|Golgi reassembly|signal transduction|stress-activated protein kinase signaling cascade|establishment or maintenance of cell polarity|protein kinase activity|response to hydrogen peroxide|protein serine/threonine kinase activity|regulation of mitotic cell cycle|protein binding|cytoplasm|metal ion binding|positive regulation of stress-activated MAPK cascade</t>
  </si>
  <si>
    <t>SOK1</t>
  </si>
  <si>
    <t>YSK1</t>
  </si>
  <si>
    <t>GO:0008360|GO:0016601|GO:0007010|GO:0030031|GO:0007015|GO:0000139|GO:0042995|GO:0002102|GO:0005525|GO:0030865|GO:0005925|GO:0019221|GO:0043231|GO:0003924|GO:0000082|GO:0005829|GO:0031410|GO:0032488|GO:0016477|GO:0019901|GO:0007163|GO:0006897|GO:0005886|GO:1903955|GO:0005515|GO:0032956|GO:0005856|GO:0046872|GO:0051056|GO:0005737|GO:0005938|GO:0030036</t>
  </si>
  <si>
    <t>regulation of cell shape|Rac protein signal transduction|cytoskeleton organization|cell projection assembly|actin filament organization|Golgi membrane|cell projection|podosome|GTP binding|cortical cytoskeleton organization|focal adhesion|cytokine-mediated signaling pathway|intracellular membrane-bounded organelle|GTPase activity|G1/S transition of mitotic cell cycle|cytosol|cytoplasmic vesicle|Cdc42 protein signal transduction|cell migration|protein kinase binding|establishment or maintenance of cell polarity|endocytosis|plasma membrane|positive regulation of protein targeting to mitochondrion|protein binding|regulation of actin cytoskeleton organization|cytoskeleton|metal ion binding|regulation of small GTPase mediated signal transduction|cytoplasm|cell cortex|actin cytoskeleton organization</t>
  </si>
  <si>
    <t>ARHU</t>
  </si>
  <si>
    <t>CDC42L1</t>
  </si>
  <si>
    <t>G28K</t>
  </si>
  <si>
    <t>WRCH1</t>
  </si>
  <si>
    <t>SB128</t>
  </si>
  <si>
    <t>GO:0035562|GO:0016605|GO:0016925|GO:0016926|GO:0015031|GO:0016929|GO:0009950|GO:0045444|GO:0045944|GO:0032091|GO:0005654|GO:0070140|GO:0007507|GO:0060707|GO:0031398|GO:0005829|GO:0016055|GO:0031397|GO:0051028|GO:0019904|GO:0005643|GO:0060711|GO:0031648|GO:0005634|GO:0031965|GO:0005515|GO:0001934|GO:2000045|GO:0030111|GO:0070139|GO:0032875</t>
  </si>
  <si>
    <t>negative regulation of chromatin binding|PML body|protein sumoylation|protein desumoylation|protein transport|SUMO-specific protease activity|dorsal/ventral axis specification|fat cell differentiation|positive regulation of transcription by RNA polymerase II|negative regulation of protein binding|nucleoplasm|SUMO-specific isopeptidase activity|heart development|trophoblast giant cell differentiation|positive regulation of protein ubiquitination|cytosol|Wnt signaling pathway|negative regulation of protein ubiquitination|mRNA transport|protein domain specific binding|nuclear pore|labyrinthine layer development|protein destabilization|nucleus|nuclear membrane|protein binding|positive regulation of protein phosphorylation|regulation of G1/S transition of mitotic cell cycle|regulation of Wnt signaling pathway|SUMO-specific endopeptidase activity|regulation of DNA endoreduplication</t>
  </si>
  <si>
    <t>KIAA1331</t>
  </si>
  <si>
    <t>GO:0032391|GO:0044615|GO:0000717|GO:0007099|GO:0000715|GO:0015031|GO:0006289|GO:0070390|GO:0000278|GO:0005654|GO:0051301|GO:0000086|GO:0005509|GO:0032465|GO:0005829|GO:0051028|GO:0036064|GO:0007283|GO:0006294|GO:0005622|GO:0008017|GO:0005813|GO:0005515|GO:0005814|GO:0097711|GO:0032795|GO:0071942|GO:0031683|GO:0070911|GO:0010389</t>
  </si>
  <si>
    <t>photoreceptor connecting cilium|nuclear pore nuclear basket|nucleotide-excision repair, DNA duplex unwinding|centriole replication|nucleotide-excision repair, DNA damage recognition|protein transport|nucleotide-excision repair|transcription export complex 2|mitotic cell cycle|nucleoplasm|cell division|G2/M transition of mitotic cell cycle|calcium ion binding|regulation of cytokinesis|cytosol|mRNA transport|ciliary basal body|spermatogenesis|nucleotide-excision repair, preincision complex assembly|intracellular|microtubule binding|centrosome|protein binding|centriole|ciliary basal body-plasma membrane docking|heterotrimeric G-protein binding|XPC complex|G-protein beta/gamma-subunit complex binding|global genome nucleotide-excision repair|regulation of G2/M transition of mitotic cell cycle</t>
  </si>
  <si>
    <t>CALT</t>
  </si>
  <si>
    <t>CEN2</t>
  </si>
  <si>
    <t>GO:0072686|GO:0005737|GO:0016020|GO:0000226|GO:0000278|GO:0003674|GO:0005874|GO:0007017|GO:0008017</t>
  </si>
  <si>
    <t>mitotic spindle|cytoplasm|membrane|microtubule cytoskeleton organization|mitotic cell cycle|molecular_function|microtubule|microtubule-based process|microtubule binding</t>
  </si>
  <si>
    <t>C2orf2</t>
  </si>
  <si>
    <t>EMAPL4</t>
  </si>
  <si>
    <t>GO:0007050|GO:0043539|GO:0031098|GO:0030295|GO:0006611|GO:0004674|GO:0023014|GO:0007346|GO:0005654|GO:0005524|GO:0005634|GO:0005515|GO:0005737|GO:0005829|GO:0032147|GO:0071902|GO:0019900</t>
  </si>
  <si>
    <t>cell cycle arrest|protein serine/threonine kinase activator activity|stress-activated protein kinase signaling cascade|protein kinase activator activity|protein export from nucleus|protein serine/threonine kinase activity|signal transduction by protein phosphorylation|regulation of mitotic cell cycle|nucleoplasm|ATP binding|nucleus|protein binding|cytoplasm|cytosol|activation of protein kinase activity|positive regulation of protein serine/threonine kinase activity|kinase binding</t>
  </si>
  <si>
    <t>LYK5</t>
  </si>
  <si>
    <t>STRAD</t>
  </si>
  <si>
    <t>GO:1905721|GO:1904776|GO:0005884|GO:0005886|GO:0051015|GO:0051301|GO:0000132|GO:0005623|GO:0031616|GO:0051640|GO:0005515|GO:0005925|GO:0051660|GO:0043231|GO:0016477|GO:0030864|GO:0090307</t>
  </si>
  <si>
    <t>mitotic spindle astral microtubule end|regulation of protein localization to cell cortex|actin filament|plasma membrane|actin filament binding|cell division|establishment of mitotic spindle orientation|cell|spindle pole centrosome|organelle localization|protein binding|focal adhesion|establishment of centrosome localization|intracellular membrane-bounded organelle|cell migration|cortical actin cytoskeleton|mitotic spindle assembly</t>
  </si>
  <si>
    <t>C19orf21</t>
  </si>
  <si>
    <t>GO:1903561|GO:0005200|GO:0000226|GO:0000278|GO:0005874|GO:0007017|GO:0005525|GO:0005634|GO:0001764|GO:0005515|GO:0070062|GO:0005737|GO:0003924</t>
  </si>
  <si>
    <t>extracellular vesicle|structural constituent of cytoskeleton|microtubule cytoskeleton organization|mitotic cell cycle|microtubule|microtubule-based process|GTP binding|nucleus|neuron migration|protein binding|extracellular exosome|cytoplasm|GTPase activity</t>
  </si>
  <si>
    <t>TUBB2</t>
  </si>
  <si>
    <t>GO:0005634|GO:0005515|GO:0016604|GO:1900087|GO:0006398|GO:0071204|GO:0008334|GO:0005683|GO:0005697|GO:0006369|GO:0071209|GO:0005654</t>
  </si>
  <si>
    <t>nucleus|protein binding|nuclear body|positive regulation of G1/S transition of mitotic cell cycle|mRNA 3'-end processing by stem-loop binding and cleavage|histone pre-mRNA 3'end processing complex|histone mRNA metabolic process|U7 snRNP|telomerase holoenzyme complex|termination of RNA polymerase II transcription|U7 snRNA binding|nucleoplasm</t>
  </si>
  <si>
    <t>GO:0005516|GO:0005813|GO:0005515|GO:0034451|GO:0097711|GO:1901673|GO:0005829|GO:1902018|GO:0032991</t>
  </si>
  <si>
    <t>calmodulin binding|centrosome|protein binding|centriolar satellite|ciliary basal body-plasma membrane docking|regulation of mitotic spindle assembly|cytosol|negative regulation of cilium assembly|protein-containing complex</t>
  </si>
  <si>
    <t>LRRIQ2</t>
  </si>
  <si>
    <t>GO:0034097|GO:0035580|GO:1905049|GO:0008285|GO:0062023|GO:0045666|GO:0002020|GO:0005178|GO:0045762|GO:0043025|GO:0005576|GO:1904813|GO:0030426|GO:0046580|GO:0051045|GO:0032487|GO:0010951|GO:0031012|GO:0008270|GO:0010033|GO:0022617|GO:1904724|GO:0045930|GO:0043312|GO:0043410|GO:0007568|GO:0009725|GO:0009986|GO:0030414|GO:0005615|GO:0005515|GO:0007417|GO:0042493|GO:0008191</t>
  </si>
  <si>
    <t>response to cytokine|specific granule lumen|negative regulation of metallopeptidase activity|negative regulation of cell population proliferation|collagen-containing extracellular matrix|positive regulation of neuron differentiation|protease binding|integrin binding|positive regulation of adenylate cyclase activity|neuronal cell body|extracellular region|ficolin-1-rich granule lumen|growth cone|negative regulation of Ras protein signal transduction|negative regulation of membrane protein ectodomain proteolysis|regulation of Rap protein signal transduction|negative regulation of endopeptidase activity|extracellular matrix|zinc ion binding|response to organic substance|extracellular matrix disassembly|tertiary granule lumen|negative regulation of mitotic cell cycle|neutrophil degranulation|positive regulation of MAPK cascade|aging|response to hormone|cell surface|peptidase inhibitor activity|extracellular space|protein binding|central nervous system development|response to drug|metalloendopeptidase inhibitor activity</t>
  </si>
  <si>
    <t>GO:0006281|GO:0007095|GO:0016604|GO:0016605|GO:0008022|GO:0006260|GO:0005694|GO:0000794|GO:0001673|GO:0005654|GO:0043231|GO:0015629|GO:0010212|GO:0033314|GO:0006270|GO:0042802|GO:0000922|GO:1901796|GO:0006259|GO:0006974|GO:0005886|GO:0003677|GO:0005634|GO:0005515|GO:0005815|GO:0005737</t>
  </si>
  <si>
    <t>DNA repair|mitotic G2 DNA damage checkpoint|nuclear body|PML body|protein C-terminus binding|DNA replication|chromosome|condensed nuclear chromosome|male germ cell nucleus|nucleoplasm|intracellular membrane-bounded organelle|actin cytoskeleton|response to ionizing radiation|mitotic DNA replication checkpoint|DNA replication initiation|identical protein binding|spindle pole|regulation of signal transduction by p53 class mediator|DNA metabolic process|cellular response to DNA damage stimulus|plasma membrane|DNA binding|nucleus|protein binding|microtubule organizing center|cytoplasm</t>
  </si>
  <si>
    <t>KIAA0259</t>
  </si>
  <si>
    <t>GO:0007030|GO:0015031|GO:1903420|GO:0000139|GO:0005794|GO:0002263|GO:0005793|GO:0005795|GO:0005547|GO:0005788|GO:0005802|GO:0005801|GO:0016032|GO:0005829|GO:0061162|GO:0006890|GO:0031252|GO:0034067|GO:0005086|GO:0090166|GO:0005085|GO:0080025|GO:0048205|GO:0006892|GO:0042147|GO:0006895|GO:0007346|GO:0005811|GO:0097111|GO:0098586|GO:0005777|GO:0006888|GO:1903409|GO:0005515|GO:2000008|GO:0005739|GO:0016020|GO:0070973|GO:0030593|GO:0032012</t>
  </si>
  <si>
    <t>Golgi organization|protein transport|protein localization to endoplasmic reticulum tubular network|Golgi membrane|Golgi apparatus|cell activation involved in immune response|endoplasmic reticulum-Golgi intermediate compartment|Golgi stack|phosphatidylinositol-3,4,5-trisphosphate binding|endoplasmic reticulum lumen|trans-Golgi network|cis-Golgi network|viral process|cytosol|establishment of monopolar cell polarity|retrograde vesicle-mediated transport, Golgi to endoplasmic reticulum|cell leading edge|protein localization to Golgi apparatus|ARF guanyl-nucleotide exchange factor activity|Golgi disassembly|guanyl-nucleotide exchange factor activity|phosphatidylinositol-3,5-bisphosphate binding|COPI coating of Golgi vesicle|post-Golgi vesicle-mediated transport|retrograde transport, endosome to Golgi|Golgi to endosome transport|regulation of mitotic cell cycle|lipid droplet|endoplasmic reticulum-Golgi intermediate compartment organization|cellular response to virus|peroxisome|endoplasmic reticulum to Golgi vesicle-mediated transport|reactive oxygen species biosynthetic process|protein binding|regulation of protein localization to cell surface|mitochondrion|membrane|protein localization to endoplasmic reticulum exit site|neutrophil chemotaxis|regulation of ARF protein signal transduction</t>
  </si>
  <si>
    <t>KIAA0248</t>
  </si>
  <si>
    <t>GO:0043409|GO:0042059|GO:0001772|GO:0005654|GO:0000188|GO:1990782|GO:0016791|GO:0005829|GO:0120183|GO:0016311|GO:0035335|GO:0019901|GO:0046329|GO:0045931|GO:0008138|GO:1990264|GO:0005634|GO:0051893|GO:0033549|GO:0050860|GO:0004725|GO:0070373|GO:0071364|GO:0050922|GO:0050868|GO:0008092|GO:0030971|GO:0030336</t>
  </si>
  <si>
    <t>negative regulation of MAPK cascade|negative regulation of epidermal growth factor receptor signaling pathway|immunological synapse|nucleoplasm|inactivation of MAPK activity|protein tyrosine kinase binding|phosphatase activity|cytosol|positive regulation of focal adhesion disassembly|dephosphorylation|peptidyl-tyrosine dephosphorylation|protein kinase binding|negative regulation of JNK cascade|positive regulation of mitotic cell cycle|protein tyrosine/serine/threonine phosphatase activity|peptidyl-tyrosine dephosphorylation involved in inactivation of protein kinase activity|nucleus|regulation of focal adhesion assembly|MAP kinase phosphatase activity|negative regulation of T cell receptor signaling pathway|protein tyrosine phosphatase activity|negative regulation of ERK1 and ERK2 cascade|cellular response to epidermal growth factor stimulus|negative regulation of chemotaxis|negative regulation of T cell activation|cytoskeletal protein binding|receptor tyrosine kinase binding|negative regulation of cell migration</t>
  </si>
  <si>
    <t>VHR</t>
  </si>
  <si>
    <t>GO:0031098|GO:0008285|GO:0007256|GO:0048812|GO:0004674|GO:0023014|GO:0060721|GO:0007346|GO:0007567|GO:0005524|GO:0005737|GO:0032147|GO:0031532</t>
  </si>
  <si>
    <t>stress-activated protein kinase signaling cascade|negative regulation of cell population proliferation|activation of JNKK activity|neuron projection morphogenesis|protein serine/threonine kinase activity|signal transduction by protein phosphorylation|regulation of spongiotrophoblast cell proliferation|regulation of mitotic cell cycle|parturition|ATP binding|cytoplasm|activation of protein kinase activity|actin cytoskeleton reorganization</t>
  </si>
  <si>
    <t>GO:0040016|GO:0004930|GO:0005515|GO:0007186|GO:0006629|GO:1901991|GO:0016021|GO:0007568</t>
  </si>
  <si>
    <t>embryonic cleavage|G protein-coupled receptor activity|protein binding|G protein-coupled receptor signaling pathway|lipid metabolic process|negative regulation of mitotic cell cycle phase transition|integral component of membrane|aging</t>
  </si>
  <si>
    <t>GPR175</t>
  </si>
  <si>
    <t>TMEM227</t>
  </si>
  <si>
    <t>PP6566</t>
  </si>
  <si>
    <t>GO:0031098|GO:0004672|GO:0007254|GO:0009411|GO:0004674|GO:0006468|GO:0008349|GO:0023014|GO:0007346|GO:0005524|GO:0000185|GO:0005515|GO:0005737|GO:0032147|GO:0035556|GO:0034612</t>
  </si>
  <si>
    <t>stress-activated protein kinase signaling cascade|protein kinase activity|JNK cascade|response to UV|protein serine/threonine kinase activity|protein phosphorylation|MAP kinase kinase kinase kinase activity|signal transduction by protein phosphorylation|regulation of mitotic cell cycle|ATP binding|activation of MAPKKK activity|protein binding|cytoplasm|activation of protein kinase activity|intracellular signal transduction|response to tumor necrosis factor</t>
  </si>
  <si>
    <t>RAB8IPL1</t>
  </si>
  <si>
    <t>GO:0016328|GO:0008361|GO:0007265|GO:0070371|GO:0051015|GO:0000187|GO:0010629|GO:0005516|GO:0005911|GO:0032956|GO:0071310|GO:0005737|GO:0010628|GO:0000082|GO:0043087|GO:0048365|GO:0005829|GO:0017048|GO:0070856|GO:0017016|GO:0033601</t>
  </si>
  <si>
    <t>lateral plasma membrane|regulation of cell size|Ras protein signal transduction|ERK1 and ERK2 cascade|actin filament binding|activation of MAPK activity|negative regulation of gene expression|calmodulin binding|cell-cell junction|regulation of actin cytoskeleton organization|cellular response to organic substance|cytoplasm|positive regulation of gene expression|G1/S transition of mitotic cell cycle|regulation of GTPase activity|Rac GTPase binding|cytosol|Rho GTPase binding|myosin VI light chain binding|Ras GTPase binding|positive regulation of mammary gland epithelial cell proliferation</t>
  </si>
  <si>
    <t>GO:1903561|GO:0042288|GO:0043312|GO:0051082|GO:0005200|GO:0042267|GO:0000226|GO:0005576|GO:0000278|GO:0005874|GO:0007017|GO:0005525|GO:0005634|GO:0000086|GO:0005515|GO:0005856|GO:0070062|GO:0003725|GO:0005737|GO:0003924|GO:0097711|GO:0005829|GO:0010389|GO:0035578</t>
  </si>
  <si>
    <t>extracellular vesicle|MHC class I protein binding|neutrophil degranulation|unfolded protein binding|structural constituent of cytoskeleton|natural killer cell mediated cytotoxicity|microtubule cytoskeleton organization|extracellular region|mitotic cell cycle|microtubule|microtubule-based process|GTP binding|nucleus|G2/M transition of mitotic cell cycle|protein binding|cytoskeleton|extracellular exosome|double-stranded RNA binding|cytoplasm|GTPase activity|ciliary basal body-plasma membrane docking|cytosol|regulation of G2/M transition of mitotic cell cycle|azurophil granule lumen</t>
  </si>
  <si>
    <t>TUBB2C</t>
  </si>
  <si>
    <t>GO:0016922|GO:0042802|GO:0006464|GO:0007113|GO:0045116|GO:0043687|GO:0044877|GO:0005524|GO:0005634|GO:0005515|GO:0045892|GO:0046982|GO:0005737|GO:0006508|GO:0019781|GO:0005829|GO:0032991|GO:0051726|GO:0019788|GO:0032446</t>
  </si>
  <si>
    <t>nuclear receptor binding|identical protein binding|cellular protein modification process|endomitotic cell cycle|protein neddylation|post-translational protein modification|protein-containing complex binding|ATP binding|nucleus|protein binding|negative regulation of transcription, DNA-templated|protein heterodimerization activity|cytoplasm|proteolysis|NEDD8 activating enzyme activity|cytosol|protein-containing complex|regulation of cell cycle|NEDD8 transferase activity|protein modification by small protein conjugation</t>
  </si>
  <si>
    <t>UBE1C</t>
  </si>
  <si>
    <t>GO:0019901|GO:0015630|GO:0005200|GO:0000226|GO:0005576|GO:0000278|GO:0005874|GO:0007017|GO:0002576|GO:0005525|GO:0000086|GO:0005515|GO:0005856|GO:0070062|GO:0005737|GO:0003924|GO:0097711|GO:0005829|GO:0010389</t>
  </si>
  <si>
    <t>protein kinase binding|microtubule cytoskeleton|structural constituent of cytoskeleton|microtubule cytoskeleton organization|extracellular region|mitotic cell cycle|microtubule|microtubule-based process|platelet degranulation|GTP binding|G2/M transition of mitotic cell cycle|protein binding|cytoskeleton|extracellular exosome|cytoplasm|GTPase activity|ciliary basal body-plasma membrane docking|cytosol|regulation of G2/M transition of mitotic cell cycle</t>
  </si>
  <si>
    <t>TUBA1</t>
  </si>
  <si>
    <t>GO:0015630|GO:0005198|GO:0005200|GO:0005881|GO:0000226|GO:0000278|GO:0005874|GO:0007017|GO:0051301|GO:0005525|GO:0005515|GO:0031625|GO:0030705|GO:0003725|GO:0005737|GO:0003924|GO:0045121|GO:0071353</t>
  </si>
  <si>
    <t>microtubule cytoskeleton|structural molecule activity|structural constituent of cytoskeleton|cytoplasmic microtubule|microtubule cytoskeleton organization|mitotic cell cycle|microtubule|microtubule-based process|cell division|GTP binding|protein binding|ubiquitin protein ligase binding|cytoskeleton-dependent intracellular transport|double-stranded RNA binding|cytoplasm|GTPase activity|membrane raft|cellular response to interleukin-4</t>
  </si>
  <si>
    <t>GO:0016579|GO:0006281|GO:0007095|GO:0006260|GO:0000217|GO:0005794|GO:0005654|GO:0000077|GO:0005634|GO:0000076|GO:0005515|GO:0032147|GO:0010997|GO:0018105|GO:0033314</t>
  </si>
  <si>
    <t>protein deubiquitination|DNA repair|mitotic G2 DNA damage checkpoint|DNA replication|DNA secondary structure binding|Golgi apparatus|nucleoplasm|DNA damage checkpoint|nucleus|DNA replication checkpoint|protein binding|activation of protein kinase activity|anaphase-promoting complex binding|peptidyl-serine phosphorylation|mitotic DNA replication checkpoint</t>
  </si>
  <si>
    <t>GO:0005813|GO:0005515|GO:0034551|GO:0000281|GO:0005739|GO:0055114|GO:0030496|GO:0005743|GO:0070469</t>
  </si>
  <si>
    <t>centrosome|protein binding|mitochondrial respiratory chain complex III assembly|mitotic cytokinesis|mitochondrion|oxidation-reduction process|midbody|mitochondrial inner membrane|respirasome</t>
  </si>
  <si>
    <t>GO:0044772|GO:0006468|GO:0005654|GO:0000079|GO:0000122|GO:0051301|GO:0045893|GO:0000083|GO:0000082|GO:0005829|GO:0016055|GO:0030521|GO:0006270|GO:0016538|GO:1902462|GO:0000307|GO:0000723|GO:0042025|GO:0007129|GO:0005634|GO:1903827|GO:0005813|GO:0005515|GO:0097134|GO:0003713|GO:0050681|GO:0005737</t>
  </si>
  <si>
    <t>mitotic cell cycle phase transition|protein phosphorylation|nucleoplasm|regulation of cyclin-dependent protein serine/threonine kinase activity|negative regulation of transcription by RNA polymerase II|cell division|positive regulation of transcription, DNA-templated|regulation of transcription involved in G1/S transition of mitotic cell cycle|G1/S transition of mitotic cell cycle|cytosol|Wnt signaling pathway|androgen receptor signaling pathway|DNA replication initiation|cyclin-dependent protein serine/threonine kinase regulator activity|positive regulation of mesenchymal stem cell proliferation|cyclin-dependent protein kinase holoenzyme complex|telomere maintenance|host cell nucleus|synapsis|nucleus|regulation of cellular protein localization|centrosome|protein binding|cyclin E1-CDK2 complex|transcription coactivator activity|androgen receptor binding|cytoplasm</t>
  </si>
  <si>
    <t>CCNE</t>
  </si>
  <si>
    <t>GO:0043209|GO:0005200|GO:0043025|GO:0000226|GO:0005930|GO:0000278|GO:0005874|GO:0007017|GO:0005525|GO:0005634|GO:0000086|GO:0005515|GO:0070062|GO:0005737|GO:0003924|GO:0005509|GO:0097711|GO:0033269|GO:0005829|GO:0010389|GO:0031115</t>
  </si>
  <si>
    <t>myelin sheath|structural constituent of cytoskeleton|neuronal cell body|microtubule cytoskeleton organization|axoneme|mitotic cell cycle|microtubule|microtubule-based process|GTP binding|nucleus|G2/M transition of mitotic cell cycle|protein binding|extracellular exosome|cytoplasm|GTPase activity|calcium ion binding|ciliary basal body-plasma membrane docking|internode region of axon|cytosol|regulation of G2/M transition of mitotic cell cycle|negative regulation of microtubule polymerization</t>
  </si>
  <si>
    <t>TUBB4</t>
  </si>
  <si>
    <t>TUBB5</t>
  </si>
  <si>
    <t>GO:0007052|GO:0000776|GO:0003774|GO:0005874|GO:0030426|GO:0005623|GO:0000086|GO:0070062|GO:0030507|GO:0005869|GO:0030286|GO:0005829|GO:0019886|GO:0071539|GO:0032402|GO:0019901|GO:0042802|GO:0005813|GO:0006888|GO:0005515|GO:0005737|GO:0097711|GO:0016020|GO:0031982|GO:0007080|GO:0010389</t>
  </si>
  <si>
    <t>mitotic spindle organization|kinetochore|motor activity|microtubule|growth cone|cell|G2/M transition of mitotic cell cycle|extracellular exosome|spectrin binding|dynactin complex|dynein complex|cytosol|antigen processing and presentation of exogenous peptide antigen via MHC class II|protein localization to centrosome|melanosome transport|protein kinase binding|identical protein binding|centrosome|endoplasmic reticulum to Golgi vesicle-mediated transport|protein binding|cytoplasm|ciliary basal body-plasma membrane docking|membrane|vesicle|mitotic metaphase plate congression|regulation of G2/M transition of mitotic cell cycle</t>
  </si>
  <si>
    <t>DCTN50</t>
  </si>
  <si>
    <t>GO:0060044|GO:0070926|GO:0007256|GO:0043068|GO:1901026|GO:0007257|GO:0046777|GO:1903800|GO:0051092|GO:0044877|GO:0008219|GO:0002756|GO:0045651|GO:0006915|GO:0005829|GO:0032760|GO:0006919|GO:0097527|GO:1902042|GO:0036289|GO:1902041|GO:0004672|GO:0005123|GO:0043235|GO:0004674|GO:0032757|GO:0033209|GO:0005515|GO:0031625|GO:0071363|GO:0004706|GO:0070231|GO:0034138|GO:0010940|GO:0031264|GO:0032991|GO:0035666|GO:0070513|GO:0034612|GO:1903265|GO:0043123|GO:0097191|GO:0097190|GO:1905206|GO:0043124|GO:0044257|GO:0045944|GO:0060545|GO:0097342|GO:0005524|GO:0097300|GO:0097343|GO:0070266|GO:0071550|GO:0016032|GO:2000134|GO:0071356|GO:0070301|GO:2000379|GO:0016579|GO:2001240|GO:0042802|GO:0042803|GO:0007249|GO:1990000|GO:0043066|GO:0046330|GO:0001934|GO:0005739|GO:0010803|GO:0043065|GO:0045121|GO:2001237|GO:0010008|GO:2001238</t>
  </si>
  <si>
    <t>negative regulation of cardiac muscle cell proliferation|regulation of ATP:ADP antiporter activity|activation of JNKK activity|positive regulation of programmed cell death|ripoptosome assembly involved in necroptotic process|activation of JUN kinase activity|protein autophosphorylation|positive regulation of production of miRNAs involved in gene silencing by miRNA|positive regulation of NF-kappaB transcription factor activity|protein-containing complex binding|cell death|MyD88-independent toll-like receptor signaling pathway|positive regulation of macrophage differentiation|apoptotic process|cytosol|positive regulation of tumor necrosis factor production|activation of cysteine-type endopeptidase activity involved in apoptotic process|necroptotic signaling pathway|negative regulation of extrinsic apoptotic signaling pathway via death domain receptors|peptidyl-serine autophosphorylation|regulation of extrinsic apoptotic signaling pathway via death domain receptors|protein kinase activity|death receptor binding|receptor complex|protein serine/threonine kinase activity|positive regulation of interleukin-8 production|tumor necrosis factor-mediated signaling pathway|protein binding|ubiquitin protein ligase binding|cellular response to growth factor stimulus|JUN kinase kinase kinase activity|T cell apoptotic process|toll-like receptor 3 signaling pathway|positive regulation of necrotic cell death|death-inducing signaling complex|protein-containing complex|TRIF-dependent toll-like receptor signaling pathway|death domain binding|response to tumor necrosis factor|positive regulation of tumor necrosis factor-mediated signaling pathway|positive regulation of I-kappaB kinase/NF-kappaB signaling|extrinsic apoptotic signaling pathway|apoptotic signaling pathway|positive regulation of hydrogen peroxide-induced cell death|negative regulation of I-kappaB kinase/NF-kappaB signaling|cellular protein catabolic process|positive regulation of transcription by RNA polymerase II|positive regulation of necroptotic process|ripoptosome|ATP binding|programmed necrotic cell death|ripoptosome assembly|necroptotic process|death-inducing signaling complex assembly|viral process|negative regulation of G1/S transition of mitotic cell cycle|cellular response to tumor necrosis factor|cellular response to hydrogen peroxide|positive regulation of reactive oxygen species metabolic process|protein deubiquitination|negative regulation of extrinsic apoptotic signaling pathway in absence of ligand|identical protein binding|protein homodimerization activity|I-kappaB kinase/NF-kappaB signaling|amyloid fibril formation|negative regulation of apoptotic process|positive regulation of JNK cascade|positive regulation of protein phosphorylation|mitochondrion|regulation of tumor necrosis factor-mediated signaling pathway|positive regulation of apoptotic process|membrane raft|negative regulation of extrinsic apoptotic signaling pathway|endosome membrane|positive regulation of extrinsic apoptotic signaling pathway</t>
  </si>
  <si>
    <t>RIP</t>
  </si>
  <si>
    <t>RIP1</t>
  </si>
  <si>
    <t>GO:0016579|GO:0019901|GO:0035871|GO:0004197|GO:0006275|GO:0005654|GO:0006511|GO:0004843|GO:0051301|GO:0005634|GO:0005515|GO:0000082|GO:0005829|GO:0036459|GO:0071108</t>
  </si>
  <si>
    <t>protein deubiquitination|protein kinase binding|protein K11-linked deubiquitination|cysteine-type endopeptidase activity|regulation of DNA replication|nucleoplasm|ubiquitin-dependent protein catabolic process|thiol-dependent ubiquitin-specific protease activity|cell division|nucleus|protein binding|G1/S transition of mitotic cell cycle|cytosol|thiol-dependent ubiquitinyl hydrolase activity|protein K48-linked deubiquitination</t>
  </si>
  <si>
    <t>KIAA1594</t>
  </si>
  <si>
    <t>GO:0006281|GO:0007095|GO:2001032|GO:1905168|GO:0003682|GO:0006974|GO:0005654|GO:0005634|GO:0005515|GO:0045860|GO:0071168|GO:0030870|GO:0010212</t>
  </si>
  <si>
    <t>DNA repair|mitotic G2 DNA damage checkpoint|regulation of double-strand break repair via nonhomologous end joining|positive regulation of double-strand break repair via homologous recombination|chromatin binding|cellular response to DNA damage stimulus|nucleoplasm|nucleus|protein binding|positive regulation of protein kinase activity|protein localization to chromatin|Mre11 complex|response to ionizing radiation</t>
  </si>
  <si>
    <t>C5orf45</t>
  </si>
  <si>
    <t>GO:0032092|GO:0016607|GO:1902430|GO:0042177|GO:0000413|GO:0032091|GO:0043547|GO:0003774|GO:0001666|GO:0051443|GO:0005829|GO:0098978|GO:0031434|GO:0032480|GO:0030182|GO:0050808|GO:0060393|GO:0090263|GO:1901796|GO:0005634|GO:0005515|GO:0010468|GO:0035307|GO:0051219|GO:0030496|GO:0032794|GO:0061051|GO:1900180|GO:0050816|GO:0045944|GO:0043005|GO:0043525|GO:0005654|GO:0043524|GO:0099524|GO:0032465|GO:0050815|GO:0007088|GO:0016859|GO:0008013|GO:0007049|GO:0003755|GO:0031647|GO:0001932|GO:0005737|GO:0070373|GO:0001934|GO:0005739|GO:0048156|GO:2000146|GO:0050821|GO:0030512</t>
  </si>
  <si>
    <t>positive regulation of protein binding|nuclear speck|negative regulation of amyloid-beta formation|negative regulation of protein catabolic process|protein peptidyl-prolyl isomerization|negative regulation of protein binding|positive regulation of GTPase activity|motor activity|response to hypoxia|positive regulation of ubiquitin-protein transferase activity|cytosol|glutamatergic synapse|mitogen-activated protein kinase kinase binding|negative regulation of type I interferon production|neuron differentiation|synapse organization|regulation of pathway-restricted SMAD protein phosphorylation|positive regulation of canonical Wnt signaling pathway|regulation of signal transduction by p53 class mediator|nucleus|protein binding|regulation of gene expression|positive regulation of protein dephosphorylation|phosphoprotein binding|midbody|GTPase activating protein binding|positive regulation of cell growth involved in cardiac muscle cell development|regulation of protein localization to nucleus|phosphothreonine residue binding|positive regulation of transcription by RNA polymerase II|neuron projection|positive regulation of neuron apoptotic process|nucleoplasm|negative regulation of neuron apoptotic process|postsynaptic cytosol|regulation of cytokinesis|phosphoserine residue binding|regulation of mitotic nuclear division|cis-trans isomerase activity|beta-catenin binding|cell cycle|peptidyl-prolyl cis-trans isomerase activity|regulation of protein stability|regulation of protein phosphorylation|cytoplasm|negative regulation of ERK1 and ERK2 cascade|positive regulation of protein phosphorylation|mitochondrion|tau protein binding|negative regulation of cell motility|protein stabilization|negative regulation of transforming growth factor beta receptor signaling pathway</t>
  </si>
  <si>
    <t>GO:0016604|GO:0036297|GO:0045589|GO:0007276|GO:0048854|GO:0005730|GO:0097150|GO:0007129|GO:0005654|GO:0051090|GO:0000793|GO:0005634|GO:0070182|GO:0005515|GO:0005829|GO:0034599|GO:0050727|GO:0031573|GO:0010332|GO:2000348|GO:1990918</t>
  </si>
  <si>
    <t>nuclear body|interstrand cross-link repair|regulation of regulatory T cell differentiation|gamete generation|brain morphogenesis|nucleolus|neuronal stem cell population maintenance|synapsis|nucleoplasm|regulation of DNA-binding transcription factor activity|condensed chromosome|nucleus|DNA polymerase binding|protein binding|cytosol|cellular response to oxidative stress|regulation of inflammatory response|intra-S DNA damage checkpoint|response to gamma radiation|regulation of CD40 signaling pathway|double-strand break repair involved in meiotic recombination</t>
  </si>
  <si>
    <t>GO:0030182|GO:0007411|GO:0005200|GO:0000226|GO:1990791|GO:1990890|GO:0000278|GO:0005874|GO:0007017|GO:0030426|GO:0005525|GO:0005634|GO:0030425|GO:0005515|GO:0070062|GO:0005737|GO:0003924|GO:0030175|GO:0038007|GO:0030424|GO:0030027</t>
  </si>
  <si>
    <t>neuron differentiation|axon guidance|structural constituent of cytoskeleton|microtubule cytoskeleton organization|dorsal root ganglion development|netrin receptor binding|mitotic cell cycle|microtubule|microtubule-based process|growth cone|GTP binding|nucleus|dendrite|protein binding|extracellular exosome|cytoplasm|GTPase activity|filopodium|netrin-activated signaling pathway|axon|lamellipodium</t>
  </si>
  <si>
    <t>GO:0007098|GO:0036064|GO:0034451|GO:1902017|GO:0005813|GO:0001764|GO:0000086|GO:0005515|GO:0005911|GO:0005814|GO:0097711|GO:0097733|GO:0005829|GO:0030010|GO:0031023|GO:0035148|GO:0010389</t>
  </si>
  <si>
    <t>centrosome cycle|ciliary basal body|centriolar satellite|regulation of cilium assembly|centrosome|neuron migration|G2/M transition of mitotic cell cycle|protein binding|cell-cell junction|centriole|ciliary basal body-plasma membrane docking|photoreceptor cell cilium|cytosol|establishment of cell polarity|microtubule organizing center organization|tube formation|regulation of G2/M transition of mitotic cell cycle</t>
  </si>
  <si>
    <t>CCCAP</t>
  </si>
  <si>
    <t>NPHP10</t>
  </si>
  <si>
    <t>HSPC085</t>
  </si>
  <si>
    <t>GO:0007076|GO:0040001|GO:0005694|GO:0045840|GO:0005730|GO:0008017|GO:0003677|GO:0005623|GO:0005876|GO:0003723|GO:0005515|GO:0072686|GO:0005737|GO:0000281|GO:0000070</t>
  </si>
  <si>
    <t>mitotic chromosome condensation|establishment of mitotic spindle localization|chromosome|positive regulation of mitotic nuclear division|nucleolus|microtubule binding|DNA binding|cell|spindle microtubule|RNA binding|protein binding|mitotic spindle|cytoplasm|mitotic cytokinesis|mitotic sister chromatid segregation</t>
  </si>
  <si>
    <t>ANKT</t>
  </si>
  <si>
    <t>BM-037</t>
  </si>
  <si>
    <t>PRO0310</t>
  </si>
  <si>
    <t>GO:0000815|GO:0007034|GO:0008289|GO:0005771|GO:0061952|GO:0006620|GO:0009898|GO:0097320|GO:0005623|GO:0005768|GO:0016197|GO:0005829|GO:0016236|GO:0042802|GO:0042803|GO:1901215|GO:0006997|GO:1902902|GO:0005886|GO:0005634|GO:0030117|GO:0031902|GO:0051258|GO:0030659|GO:0005515|GO:0006900|GO:0005737|GO:0019058|GO:0010324|GO:0030496|GO:0036258|GO:0039702|GO:0007080|GO:0032511|GO:0051117</t>
  </si>
  <si>
    <t>ESCRT III complex|vacuolar transport|lipid binding|multivesicular body|midbody abscission|posttranslational protein targeting to endoplasmic reticulum membrane|cytoplasmic side of plasma membrane|plasma membrane tubulation|cell|endosome|endosomal transport|cytosol|macroautophagy|identical protein binding|protein homodimerization activity|negative regulation of neuron death|nucleus organization|negative regulation of autophagosome assembly|plasma membrane|nucleus|membrane coat|late endosome membrane|protein polymerization|cytoplasmic vesicle membrane|protein binding|vesicle budding from membrane|cytoplasm|viral life cycle|membrane invagination|midbody|multivesicular body assembly|viral budding via host ESCRT complex|mitotic metaphase plate congression|late endosome to vacuole transport via multivesicular body sorting pathway|ATPase binding</t>
  </si>
  <si>
    <t>C14orf123</t>
  </si>
  <si>
    <t>SHAX2</t>
  </si>
  <si>
    <t>CDA04</t>
  </si>
  <si>
    <t>HSPC134</t>
  </si>
  <si>
    <t>GO:0005657|GO:0003677|GO:0005634|GO:0005515|GO:0097752|GO:0072711|GO:1902979|GO:0071171</t>
  </si>
  <si>
    <t>replication fork|DNA binding|nucleus|protein binding|regulation of DNA stability|cellular response to hydroxyurea|mitotic DNA replication termination|site-specific DNA replication termination at RTS1 barrier</t>
  </si>
  <si>
    <t>C20orf43</t>
  </si>
  <si>
    <t>RTFDC1</t>
  </si>
  <si>
    <t>AD-007</t>
  </si>
  <si>
    <t>CDA05</t>
  </si>
  <si>
    <t>HSPC164</t>
  </si>
  <si>
    <t>HSPC169</t>
  </si>
  <si>
    <t>GO:0005813|GO:0005515|GO:0008274|GO:0005819|GO:0005829|GO:0005654</t>
  </si>
  <si>
    <t>centrosome|protein binding|gamma-tubulin ring complex|spindle|cytosol|nucleoplasm</t>
  </si>
  <si>
    <t>FAM128B</t>
  </si>
  <si>
    <t>MOZART2B</t>
  </si>
  <si>
    <t>GO:0043406|GO:0061024|GO:0008083|GO:0007165|GO:0007173|GO:0008284|GO:0005154|GO:0045741|GO:0045840|GO:0005576|GO:0042059|GO:0000165|GO:0000187|GO:0005887|GO:0005615|GO:0001525|GO:0050679|GO:0051897|GO:0030665</t>
  </si>
  <si>
    <t>positive regulation of MAP kinase activity|membrane organization|growth factor activity|signal transduction|epidermal growth factor receptor signaling pathway|positive regulation of cell population proliferation|epidermal growth factor receptor binding|positive regulation of epidermal growth factor-activated receptor activity|positive regulation of mitotic nuclear division|extracellular region|negative regulation of epidermal growth factor receptor signaling pathway|MAPK cascade|activation of MAPK activity|integral component of plasma membrane|extracellular space|angiogenesis|positive regulation of epithelial cell proliferation|positive regulation of protein kinase B signaling|clathrin-coated vesicle membrane</t>
  </si>
  <si>
    <t>UNQ3072/PRO9904</t>
  </si>
  <si>
    <t>GO:0019901|GO:1903033|GO:0042802|GO:0045737|GO:1905721|GO:0008022|GO:0035371|GO:0035372|GO:0008104|GO:1904825|GO:0008017|GO:0005874|GO:0051301|GO:0051225|GO:0051233|GO:0005515|GO:0005815|GO:0005737|GO:0045860|GO:0045893|GO:0051010|GO:0031113|GO:0031110|GO:0030496</t>
  </si>
  <si>
    <t>protein kinase binding|positive regulation of microtubule plus-end binding|identical protein binding|positive regulation of cyclin-dependent protein serine/threonine kinase activity|mitotic spindle astral microtubule end|protein C-terminus binding|microtubule plus-end|protein localization to microtubule|protein localization|protein localization to microtubule plus-end|microtubule binding|microtubule|cell division|spindle assembly|spindle midzone|protein binding|microtubule organizing center|cytoplasm|positive regulation of protein kinase activity|positive regulation of transcription, DNA-templated|microtubule plus-end binding|regulation of microtubule polymerization|regulation of microtubule polymerization or depolymerization|midbody</t>
  </si>
  <si>
    <t>GO:0000122|GO:2000480|GO:0005634|GO:0005515|GO:0042308|GO:0005737|GO:0034236|GO:0010389|GO:0004862</t>
  </si>
  <si>
    <t>negative regulation of transcription by RNA polymerase II|negative regulation of cAMP-dependent protein kinase activity|nucleus|protein binding|negative regulation of protein import into nucleus|cytoplasm|protein kinase A catalytic subunit binding|regulation of G2/M transition of mitotic cell cycle|cAMP-dependent protein kinase inhibitor activity</t>
  </si>
  <si>
    <t>PRKACN1</t>
  </si>
  <si>
    <t>GO:0008283|GO:0005524|GO:0072686|GO:0090630|GO:0005737|GO:0005096|GO:0004672|GO:0030496|GO:0006886|GO:0030036|GO:0017137|GO:0032006</t>
  </si>
  <si>
    <t>cell population proliferation|ATP binding|mitotic spindle|activation of GTPase activity|cytoplasm|GTPase activator activity|protein kinase activity|midbody|intracellular protein transport|actin cytoskeleton organization|Rab GTPase binding|regulation of TOR signaling</t>
  </si>
  <si>
    <t>TBCKL</t>
  </si>
  <si>
    <t>HSPC302</t>
  </si>
  <si>
    <t>GO:0051301|GO:0005515|GO:1901992|GO:0007049|GO:0016567</t>
  </si>
  <si>
    <t>cell division|protein binding|positive regulation of mitotic cell cycle phase transition|cell cycle|protein ubiquitination</t>
  </si>
  <si>
    <t>KIAA0795</t>
  </si>
  <si>
    <t>OK/SW-cl.74</t>
  </si>
  <si>
    <t>GO:1902230|GO:0005634|GO:0097752|GO:0005737|GO:0071850|GO:0006915|GO:0005575|GO:0003674</t>
  </si>
  <si>
    <t>negative regulation of intrinsic apoptotic signaling pathway in response to DNA damage|nucleus|regulation of DNA stability|cytoplasm|mitotic cell cycle arrest|apoptotic process|cellular_component|molecular_function</t>
  </si>
  <si>
    <t>C11orf82</t>
  </si>
  <si>
    <t>NOXIN</t>
  </si>
  <si>
    <t>GO:0007193|GO:0043949|GO:1904778|GO:0000287|GO:0005525|GO:0051301|GO:0001664|GO:0070062|GO:0003924|GO:0019003|GO:0007186|GO:0050805|GO:1904322|GO:0007188|GO:0006457|GO:0043434|GO:0060236|GO:0005765|GO:0005886|GO:0007049|GO:0005634|GO:0005813|GO:0005515|GO:0005834|GO:0005737|GO:0045121|GO:0099738|GO:0030496|GO:0032794|GO:0031683|GO:0031821</t>
  </si>
  <si>
    <t>adenylate cyclase-inhibiting G protein-coupled receptor signaling pathway|regulation of cAMP-mediated signaling|positive regulation of protein localization to cell cortex|magnesium ion binding|GTP binding|cell division|G protein-coupled receptor binding|extracellular exosome|GTPase activity|GDP binding|G protein-coupled receptor signaling pathway|negative regulation of synaptic transmission|cellular response to forskolin|adenylate cyclase-modulating G protein-coupled receptor signaling pathway|protein folding|response to peptide hormone|regulation of mitotic spindle organization|lysosomal membrane|plasma membrane|cell cycle|nucleus|centrosome|protein binding|heterotrimeric G-protein complex|cytoplasm|membrane raft|cell cortex region|midbody|GTPase activating protein binding|G-protein beta/gamma-subunit complex binding|G protein-coupled serotonin receptor binding</t>
  </si>
  <si>
    <t>GO:0042802|GO:0042803|GO:0031098|GO:0046777|GO:0043312|GO:0004674|GO:0006468|GO:0023014|GO:0005886|GO:0007049|GO:0007346|GO:0005524|GO:0071593|GO:0005515|GO:0070062|GO:0005737|GO:0032147|GO:2000401|GO:0035579</t>
  </si>
  <si>
    <t>identical protein binding|protein homodimerization activity|stress-activated protein kinase signaling cascade|protein autophosphorylation|neutrophil degranulation|protein serine/threonine kinase activity|protein phosphorylation|signal transduction by protein phosphorylation|plasma membrane|cell cycle|regulation of mitotic cell cycle|ATP binding|lymphocyte aggregation|protein binding|extracellular exosome|cytoplasm|activation of protein kinase activity|regulation of lymphocyte migration|specific granule membrane</t>
  </si>
  <si>
    <t>LOK</t>
  </si>
  <si>
    <t>GO:0038113|GO:0019915|GO:0038110|GO:0038111|GO:0000978|GO:0001228|GO:0045647|GO:0045648|GO:0043029|GO:0007259|GO:0005829|GO:0060397|GO:0050729|GO:0046543|GO:0046983|GO:0046544|GO:0042104|GO:0043434|GO:0045579|GO:0045931|GO:0000981|GO:0001553|GO:0005634|GO:0097531|GO:0000790|GO:0005515|GO:0030856|GO:0070670|GO:0071363|GO:0071364|GO:0032355|GO:0032870|GO:0040014|GO:0045588|GO:0007595|GO:0045944|GO:0040018|GO:0005654|GO:0032825|GO:0003700|GO:0019221|GO:0048541|GO:0035259|GO:0042448|GO:0033077|GO:0007565|GO:0003682|GO:0006952|GO:0042127|GO:0006357|GO:0045954|GO:0045086|GO:0005737|GO:0032819|GO:0001779|GO:0043066|GO:0035723|GO:0019530|GO:0019218</t>
  </si>
  <si>
    <t>interleukin-9-mediated signaling pathway|lipid storage|interleukin-2-mediated signaling pathway|interleukin-7-mediated signaling pathway|RNA polymerase II cis-regulatory region sequence-specific DNA binding|DNA-binding transcription activator activity, RNA polymerase II-specific|negative regulation of erythrocyte differentiation|positive regulation of erythrocyte differentiation|T cell homeostasis|receptor signaling pathway via JAK-STAT|cytosol|growth hormone receptor signaling pathway via JAK-STAT|positive regulation of inflammatory response|development of secondary female sexual characteristics|protein dimerization activity|development of secondary male sexual characteristics|positive regulation of activated T cell proliferation|response to peptide hormone|positive regulation of B cell differentiation|positive regulation of mitotic cell cycle|DNA-binding transcription factor activity, RNA polymerase II-specific|luteinization|nucleus|mast cell migration|nuclear chromatin|protein binding|regulation of epithelial cell differentiation|response to interleukin-4|cellular response to growth factor stimulus|cellular response to epidermal growth factor stimulus|response to estradiol|cellular response to hormone stimulus|regulation of multicellular organism growth|positive regulation of gamma-delta T cell differentiation|lactation|positive regulation of transcription by RNA polymerase II|positive regulation of multicellular organism growth|nucleoplasm|positive regulation of natural killer cell differentiation|DNA-binding transcription factor activity|cytokine-mediated signaling pathway|Peyer's patch development|glucocorticoid receptor binding|progesterone metabolic process|T cell differentiation in thymus|female pregnancy|chromatin binding|defense response|regulation of cell population proliferation|regulation of transcription by RNA polymerase II|positive regulation of natural killer cell mediated cytotoxicity|positive regulation of interleukin-2 biosynthetic process|cytoplasm|positive regulation of natural killer cell proliferation|natural killer cell differentiation|negative regulation of apoptotic process|interleukin-15-mediated signaling pathway|taurine metabolic process|regulation of steroid metabolic process</t>
  </si>
  <si>
    <t>GO:0007062|GO:0034184|GO:0035861|GO:0016605|GO:0000803|GO:0016607|GO:0090398|GO:0000724|GO:0000722|GO:0035061|GO:0006974|GO:0005654|GO:0051301|GO:0000781|GO:0005524|GO:0005634|GO:0051984|GO:0005515|GO:0030915|GO:0030054</t>
  </si>
  <si>
    <t>sister chromatid cohesion|positive regulation of maintenance of mitotic sister chromatid cohesion|site of double-strand break|PML body|sex chromosome|nuclear speck|cellular senescence|double-strand break repair via homologous recombination|telomere maintenance via recombination|interchromatin granule|cellular response to DNA damage stimulus|nucleoplasm|cell division|chromosome, telomeric region|ATP binding|nucleus|positive regulation of chromosome segregation|protein binding|Smc5-Smc6 complex|cell junction</t>
  </si>
  <si>
    <t>KIAA0594</t>
  </si>
  <si>
    <t>SMC5L1</t>
  </si>
  <si>
    <t>GO:0005634|GO:0005515|GO:0007093|GO:0016607|GO:0000398|GO:0005654</t>
  </si>
  <si>
    <t>nucleus|protein binding|mitotic cell cycle checkpoint|nuclear speck|mRNA splicing, via spliceosome|nucleoplasm</t>
  </si>
  <si>
    <t>TPRC</t>
  </si>
  <si>
    <t>GO:0008540|GO:1902036|GO:0038095|GO:0042176|GO:0022624|GO:0043488|GO:0061418|GO:0005576|GO:0043687|GO:0006521|GO:0002223|GO:0005654|GO:0000165|GO:0002479|GO:0050790|GO:0005829|GO:0060071|GO:0010972|GO:0035578|GO:0050852|GO:0016579|GO:0055085|GO:1901990|GO:0000209|GO:0090263|GO:0038061|GO:0000502|GO:0043312|GO:0090090|GO:0005634|GO:0033209|GO:0043161|GO:0005515|GO:0031625|GO:0005838|GO:0016020|GO:0031145|GO:0031146|GO:0070498|GO:0030234|GO:0034515</t>
  </si>
  <si>
    <t>proteasome regulatory particle, base subcomplex|regulation of hematopoietic stem cell differentiation|Fc-epsilon receptor signaling pathway|regulation of protein catabolic process|proteasome accessory complex|regulation of mRNA stability|regulation of transcription from RNA polymerase II promoter in response to hypoxia|extracellular region|post-translational protein modification|regulation of cellular amino acid metabolic process|stimulatory C-type lectin receptor signaling pathway|nucleoplasm|MAPK cascade|antigen processing and presentation of exogenous peptide antigen via MHC class I, TAP-dependent|regulation of catalytic activity|cytosol|Wnt signaling pathway, planar cell polarity pathway|negative regulation of G2/M transition of mitotic cell cycle|azurophil granule lumen|T cell receptor signaling pathway|protein deubiquitination|transmembrane transport|regulation of mitotic cell cycle phase transition|protein polyubiquitination|positive regulation of canonical Wnt signaling pathway|NIK/NF-kappaB signaling|proteasome complex|neutrophil degranulation|negative regulation of canonical Wnt signaling pathway|nucleus|tumor necrosis factor-mediated signaling pathway|proteasome-mediated ubiquitin-dependent protein catabolic process|protein binding|ubiquitin protein ligase binding|proteasome regulatory particle|membrane|anaphase-promoting complex-dependent catabolic process|SCF-dependent proteasomal ubiquitin-dependent protein catabolic process|interleukin-1-mediated signaling pathway|enzyme regulator activity|proteasome storage granule</t>
  </si>
  <si>
    <t>GO:0061631|GO:0005654|GO:0000122|GO:0005524|GO:0002756|GO:0030509|GO:0031398|GO:0005829|GO:0016579|GO:0070936|GO:1901990|GO:0000209|GO:0006511|GO:1902916|GO:0004842|GO:0005634|GO:0005515|GO:0006625|GO:0031625|GO:0000151|GO:0005737|GO:0031145|GO:0032991|GO:0035666|GO:0016567</t>
  </si>
  <si>
    <t>ubiquitin conjugating enzyme activity|nucleoplasm|negative regulation of transcription by RNA polymerase II|ATP binding|MyD88-independent toll-like receptor signaling pathway|BMP signaling pathway|positive regulation of protein ubiquitination|cytosol|protein deubiquitination|protein K48-linked ubiquitination|regulation of mitotic cell cycle phase transition|protein polyubiquitination|ubiquitin-dependent protein catabolic process|positive regulation of protein polyubiquitination|ubiquitin-protein transferase activity|nucleus|protein binding|protein targeting to peroxisome|ubiquitin protein ligase binding|ubiquitin ligase complex|cytoplasm|anaphase-promoting complex-dependent catabolic process|protein-containing complex|TRIF-dependent toll-like receptor signaling pathway|protein ubiquitination</t>
  </si>
  <si>
    <t>SFT</t>
  </si>
  <si>
    <t>UBC5A</t>
  </si>
  <si>
    <t>UBCH5</t>
  </si>
  <si>
    <t>UBCH5A</t>
  </si>
  <si>
    <t>GO:1902036|GO:0038095|GO:0043488|GO:0061418|GO:0005576|GO:0043687|GO:0006521|GO:0002223|GO:0005654|GO:1904813|GO:0000165|GO:0002479|GO:0070062|GO:0005829|GO:0060071|GO:0010972|GO:0050852|GO:0016579|GO:0042803|GO:0055085|GO:1901990|GO:0000209|GO:0090263|GO:0038061|GO:0000502|GO:0043312|GO:0090090|GO:0005634|GO:0033209|GO:0043161|GO:0005515|GO:0005838|GO:0016020|GO:0031145|GO:0031146|GO:0034774|GO:0070498</t>
  </si>
  <si>
    <t>regulation of hematopoietic stem cell differentiation|Fc-epsilon receptor signaling pathway|regulation of mRNA stability|regulation of transcription from RNA polymerase II promoter in response to hypoxia|extracellular region|post-translational protein modification|regulation of cellular amino acid metabolic process|stimulatory C-type lectin receptor signaling pathway|nucleoplasm|ficolin-1-rich granule lumen|MAPK cascade|antigen processing and presentation of exogenous peptide antigen via MHC class I, TAP-dependent|extracellular exosome|cytosol|Wnt signaling pathway, planar cell polarity pathway|negative regulation of G2/M transition of mitotic cell cycle|T cell receptor signaling pathway|protein deubiquitination|protein homodimerization activity|transmembrane transport|regulation of mitotic cell cycle phase transition|protein polyubiquitination|positive regulation of canonical Wnt signaling pathway|NIK/NF-kappaB signaling|proteasome complex|neutrophil degranulation|negative regulation of canonical Wnt signaling pathway|nucleus|tumor necrosis factor-mediated signaling pathway|proteasome-mediated ubiquitin-dependent protein catabolic process|protein binding|proteasome regulatory particle|membrane|anaphase-promoting complex-dependent catabolic process|SCF-dependent proteasomal ubiquitin-dependent protein catabolic process|secretory granule lumen|interleukin-1-mediated signaling pathway</t>
  </si>
  <si>
    <t>MOV34L</t>
  </si>
  <si>
    <t>GO:0034097|GO:0032570|GO:0005730|GO:0000166|GO:0004799|GO:0045471|GO:0097421|GO:0000083|GO:0015949|GO:0046683|GO:0051384|GO:0071897|GO:0005829|GO:0019860|GO:0035999|GO:1990825|GO:0017148|GO:0042802|GO:0060574|GO:0000900|GO:0006231|GO:0048589|GO:0007568|GO:0007623|GO:0005542|GO:0005743|GO:0006235|GO:0005634|GO:0005737|GO:0005759|GO:0048037|GO:0005739|GO:0046078|GO:0051593|GO:0033189|GO:0032259|GO:0051216</t>
  </si>
  <si>
    <t>response to cytokine|response to progesterone|nucleolus|nucleotide binding|thymidylate synthase activity|response to ethanol|liver regeneration|regulation of transcription involved in G1/S transition of mitotic cell cycle|nucleobase-containing small molecule interconversion|response to organophosphorus|response to glucocorticoid|DNA biosynthetic process|cytosol|uracil metabolic process|tetrahydrofolate interconversion|sequence-specific mRNA binding|negative regulation of translation|identical protein binding|intestinal epithelial cell maturation|translation repressor activity, mRNA regulatory element binding|dTMP biosynthetic process|developmental growth|aging|circadian rhythm|folic acid binding|mitochondrial inner membrane|dTTP biosynthetic process|nucleus|cytoplasm|mitochondrial matrix|cofactor binding|mitochondrion|dUMP metabolic process|response to folic acid|response to vitamin A|methylation|cartilage development</t>
  </si>
  <si>
    <t>TS</t>
  </si>
  <si>
    <t>OK/SW-cl.29</t>
  </si>
  <si>
    <t>GO:0061452|GO:0060541|GO:0048839|GO:0021934|GO:0008285|GO:0000978|GO:1901166|GO:0000977|GO:0021533|GO:0045665|GO:0007399|GO:0045666|GO:0001228|GO:0002087|GO:0045944|GO:0005654|GO:0048485|GO:0048484|GO:0001764|GO:0048483|GO:0035914|GO:0071157|GO:0071773|GO:0048486|GO:0120162|GO:0010971|GO:0003360|GO:0061549|GO:0021723|GO:0000981|GO:0003357|GO:0003358|GO:0005634|GO:0000790|GO:0071542|GO:0048894|GO:0010468|GO:0010001</t>
  </si>
  <si>
    <t>retrotrapezoid nucleus neuron differentiation|respiratory system development|inner ear development|hindbrain tangential cell migration|negative regulation of cell population proliferation|RNA polymerase II cis-regulatory region sequence-specific DNA binding|neural crest cell migration involved in autonomic nervous system development|RNA polymerase II transcription regulatory region sequence-specific DNA binding|cell differentiation in hindbrain|negative regulation of neuron differentiation|nervous system development|positive regulation of neuron differentiation|DNA-binding transcription activator activity, RNA polymerase II-specific|regulation of respiratory gaseous exchange by nervous system process|positive regulation of transcription by RNA polymerase II|nucleoplasm|sympathetic nervous system development|enteric nervous system development|neuron migration|autonomic nervous system development|skeletal muscle cell differentiation|negative regulation of cell cycle arrest|cellular response to BMP stimulus|parasympathetic nervous system development|positive regulation of cold-induced thermogenesis|positive regulation of G2/M transition of mitotic cell cycle|brainstem development|sympathetic ganglion development|medullary reticular formation development|DNA-binding transcription factor activity, RNA polymerase II-specific|noradrenergic neuron differentiation|noradrenergic neuron development|nucleus|nuclear chromatin|dopaminergic neuron differentiation|efferent axon development in a lateral line nerve|regulation of gene expression|glial cell differentiation</t>
  </si>
  <si>
    <t>PMX2B</t>
  </si>
  <si>
    <t>GO:1902036|GO:0038095|GO:0043488|GO:0061418|GO:0005576|GO:0043687|GO:0006521|GO:0002223|GO:0005654|GO:1904813|GO:0000165|GO:0002479|GO:0016032|GO:0005829|GO:0060071|GO:0010972|GO:0050852|GO:0010499|GO:0010498|GO:0016579|GO:0055085|GO:1901990|GO:0000209|GO:0090263|GO:0004175|GO:0038061|GO:0000502|GO:0004298|GO:0043312|GO:0090090|GO:0005634|GO:0033209|GO:0043161|GO:0005515|GO:0005737|GO:0005839|GO:0031145|GO:0031146|GO:0034774|GO:0070498|GO:0019774</t>
  </si>
  <si>
    <t>regulation of hematopoietic stem cell differentiation|Fc-epsilon receptor signaling pathway|regulation of mRNA stability|regulation of transcription from RNA polymerase II promoter in response to hypoxia|extracellular region|post-translational protein modification|regulation of cellular amino acid metabolic process|stimulatory C-type lectin receptor signaling pathway|nucleoplasm|ficolin-1-rich granule lumen|MAPK cascade|antigen processing and presentation of exogenous peptide antigen via MHC class I, TAP-dependent|viral process|cytosol|Wnt signaling pathway, planar cell polarity pathway|negative regulation of G2/M transition of mitotic cell cycle|T cell receptor signaling pathway|proteasomal ubiquitin-independent protein catabolic process|proteasomal protein catabolic process|protein deubiquitination|transmembrane transport|regulation of mitotic cell cycle phase transition|protein polyubiquitination|positive regulation of canonical Wnt signaling pathway|endopeptidase activity|NIK/NF-kappaB signaling|proteasome complex|threonine-type endopeptidase activity|neutrophil degranulation|negative regulation of canonical Wnt signaling pathway|nucleus|tumor necrosis factor-mediated signaling pathway|proteasome-mediated ubiquitin-dependent protein catabolic process|protein binding|cytoplasm|proteasome core complex|anaphase-promoting complex-dependent catabolic process|SCF-dependent proteasomal ubiquitin-dependent protein catabolic process|secretory granule lumen|interleukin-1-mediated signaling pathway|proteasome core complex, beta-subunit complex</t>
  </si>
  <si>
    <t>Z</t>
  </si>
  <si>
    <t>GO:0002080|GO:0060161|GO:0008286|GO:0044794|GO:0000139|GO:0005794|GO:0043547|GO:0005887|GO:0005901|GO:0016050|GO:0019065|GO:0005925|GO:0046982|GO:0048741|GO:0042383|GO:0031234|GO:0031410|GO:0071711|GO:0060090|GO:0019901|GO:0070836|GO:0042803|GO:0007088|GO:0002095|GO:0051480|GO:0043410|GO:0007029|GO:0005886|GO:0007005|GO:0005634|GO:0097110|GO:0005515|GO:0048471|GO:0044791|GO:0006906|GO:0048278|GO:0045121|GO:0030154|GO:0001937|GO:0032991|GO:0001938|GO:0030133|GO:0030674|GO:0030512</t>
  </si>
  <si>
    <t>acrosomal membrane|positive regulation of dopamine receptor signaling pathway|insulin receptor signaling pathway|positive regulation by host of viral process|Golgi membrane|Golgi apparatus|positive regulation of GTPase activity|integral component of plasma membrane|caveola|vesicle organization|receptor-mediated endocytosis of virus by host cell|focal adhesion|protein heterodimerization activity|skeletal muscle fiber development|sarcolemma|extrinsic component of cytoplasmic side of plasma membrane|cytoplasmic vesicle|basement membrane organization|molecular adaptor activity|protein kinase binding|caveola assembly|protein homodimerization activity|regulation of mitotic nuclear division|caveolar macromolecular signaling complex|regulation of cytosolic calcium ion concentration|positive regulation of MAPK cascade|endoplasmic reticulum organization|plasma membrane|mitochondrion organization|nucleus|scaffold protein binding|protein binding|perinuclear region of cytoplasm|positive regulation by host of viral release from host cell|vesicle fusion|vesicle docking|membrane raft|cell differentiation|negative regulation of endothelial cell proliferation|protein-containing complex|positive regulation of endothelial cell proliferation|transport vesicle|protein-macromolecule adaptor activity|negative regulation of transforming growth factor beta receptor signaling pathway</t>
  </si>
  <si>
    <t>GO:0019901|GO:0005515|GO:0031625|GO:0045860|GO:0000082|GO:0008284|GO:0006511</t>
  </si>
  <si>
    <t>protein kinase binding|protein binding|ubiquitin protein ligase binding|positive regulation of protein kinase activity|G1/S transition of mitotic cell cycle|positive regulation of cell population proliferation|ubiquitin-dependent protein catabolic process</t>
  </si>
  <si>
    <t>C10orf46</t>
  </si>
  <si>
    <t>CAC1</t>
  </si>
  <si>
    <t>GO:0042802|GO:0036499|GO:0006541|GO:0043200|GO:0008652|GO:0004066|GO:0009416|GO:0009636|GO:0042149|GO:0045931|GO:0009612|GO:0005524|GO:0005515|GO:0031427|GO:0048037|GO:0070981|GO:0001889|GO:0006529|GO:0043066|GO:0005829|GO:0032870|GO:0032354</t>
  </si>
  <si>
    <t>identical protein binding|PERK-mediated unfolded protein response|glutamine metabolic process|response to amino acid|cellular amino acid biosynthetic process|asparagine synthase (glutamine-hydrolyzing) activity|response to light stimulus|response to toxic substance|cellular response to glucose starvation|positive regulation of mitotic cell cycle|response to mechanical stimulus|ATP binding|protein binding|response to methotrexate|cofactor binding|L-asparagine biosynthetic process|liver development|asparagine biosynthetic process|negative regulation of apoptotic process|cytosol|cellular response to hormone stimulus|response to follicle-stimulating hormone</t>
  </si>
  <si>
    <t>TS11</t>
  </si>
  <si>
    <t>GO:0016525|GO:0010385|GO:0007052|GO:0009791|GO:0008104|GO:0008344|GO:0008542|GO:0001227|GO:0002087|GO:0006122|GO:0006367|GO:0001666|GO:0003723|GO:0050432|GO:0045892|GO:0045893|GO:0016571|GO:0003729|GO:0032048|GO:0016573|GO:0060291|GO:0010971|GO:0019904|GO:0060079|GO:0021549|GO:0035197|GO:0090063|GO:0007585|GO:0042025|GO:0009405|GO:0000785|GO:0006576|GO:0007616|GO:0021591|GO:0000792|GO:0005634|GO:0010629|GO:0007416|GO:0005515|GO:0046470|GO:0019230|GO:0047485|GO:0019233|GO:0006020|GO:1905643|GO:0008284|GO:0006541|GO:0042551|GO:0051151|GO:0006342|GO:1900114|GO:0008327|GO:0005654|GO:0043524|GO:0000122|GO:0098794|GO:0001964|GO:0016358|GO:0035176|GO:0043537|GO:0008134|GO:0008211|GO:0003682|GO:0001662|GO:0003677|GO:0005615|GO:0005813|GO:0006349|GO:0001976|GO:0003714|GO:0005739|GO:2000820</t>
  </si>
  <si>
    <t>negative regulation of angiogenesis|double-stranded methylated DNA binding|mitotic spindle organization|post-embryonic development|protein localization|adult locomotory behavior|visual learning|DNA-binding transcription repressor activity, RNA polymerase II-specific|regulation of respiratory gaseous exchange by nervous system process|mitochondrial electron transport, ubiquinol to cytochrome c|transcription initiation from RNA polymerase II promoter|response to hypoxia|RNA binding|catecholamine secretion|negative regulation of transcription, DNA-templated|positive regulation of transcription, DNA-templated|histone methylation|mRNA binding|cardiolipin metabolic process|histone acetylation|long-term synaptic potentiation|positive regulation of G2/M transition of mitotic cell cycle|protein domain specific binding|excitatory postsynaptic potential|cerebellum development|siRNA binding|positive regulation of microtubule nucleation|respiratory gaseous exchange by respiratory system|host cell nucleus|pathogenesis|chromatin|cellular biogenic amine metabolic process|long-term memory|ventricular system development|heterochromatin|nucleus|negative regulation of gene expression|synapse assembly|protein binding|phosphatidylcholine metabolic process|proprioception|protein N-terminus binding|sensory perception of pain|inositol metabolic process|positive regulation of DNA methylation|positive regulation of cell population proliferation|glutamine metabolic process|neuron maturation|negative regulation of smooth muscle cell differentiation|chromatin silencing|positive regulation of histone H3-K9 trimethylation|methyl-CpG binding|nucleoplasm|negative regulation of neuron apoptotic process|negative regulation of transcription by RNA polymerase II|postsynapse|startle response|dendrite development|social behavior|negative regulation of blood vessel endothelial cell migration|transcription factor binding|glucocorticoid metabolic process|chromatin binding|behavioral fear response|DNA binding|extracellular space|centrosome|regulation of gene expression by genetic imprinting|nervous system process involved in regulation of systemic arterial blood pressure|transcription corepressor activity|mitochondrion|negative regulation of transcription from RNA polymerase II promoter involved in smooth muscle cell differentiation</t>
  </si>
  <si>
    <t>GO:0036057|GO:0016328|GO:0015630|GO:0007173|GO:0008543|GO:0005078|GO:0043547|GO:0005874|GO:0044877|GO:0005547|GO:0030426|GO:0030667|GO:0005509|GO:0045296|GO:0048365|GO:0015629|GO:0005829|GO:0031234|GO:0030424|GO:0060090|GO:0019901|GO:0019904|GO:0034260|GO:0019903|GO:0036120|GO:0048008|GO:0043312|GO:0005884|GO:0005886|GO:0007346|GO:0051015|GO:0005634|GO:0005516|GO:0005515|GO:0051894|GO:0032956|GO:0072015|GO:0045860|GO:1990138|GO:1990776|GO:0071364|GO:0035305|GO:0031267|GO:0030496|GO:0051019|GO:0017016|GO:0043406|GO:0005095|GO:0005096|GO:1904754|GO:0043005|GO:0070062|GO:0005925|GO:0071277|GO:0001726|GO:0016032|GO:1990904|GO:0016477|GO:0036464|GO:0043539|GO:0007165|GO:1900086|GO:0043410|GO:1900006|GO:0044548|GO:1903829|GO:0005737|GO:0045121|GO:0001817|GO:0010761</t>
  </si>
  <si>
    <t>slit diaphragm|lateral plasma membrane|microtubule cytoskeleton|epidermal growth factor receptor signaling pathway|fibroblast growth factor receptor signaling pathway|MAP-kinase scaffold activity|positive regulation of GTPase activity|microtubule|protein-containing complex binding|phosphatidylinositol-3,4,5-trisphosphate binding|growth cone|secretory granule membrane|calcium ion binding|cadherin binding|Rac GTPase binding|actin cytoskeleton|cytosol|extrinsic component of cytoplasmic side of plasma membrane|axon|molecular adaptor activity|protein kinase binding|protein domain specific binding|negative regulation of GTPase activity|protein phosphatase binding|cellular response to platelet-derived growth factor stimulus|platelet-derived growth factor receptor signaling pathway|neutrophil degranulation|actin filament|plasma membrane|regulation of mitotic cell cycle|actin filament binding|nucleus|calmodulin binding|protein binding|positive regulation of focal adhesion assembly|regulation of actin cytoskeleton organization|glomerular visceral epithelial cell development|positive regulation of protein kinase activity|neuron projection extension|response to angiotensin|cellular response to epidermal growth factor stimulus|negative regulation of dephosphorylation|small GTPase binding|midbody|mitogen-activated protein kinase binding|Ras GTPase binding|positive regulation of MAP kinase activity|GTPase inhibitor activity|GTPase activator activity|positive regulation of vascular associated smooth muscle cell migration|neuron projection|extracellular exosome|focal adhesion|cellular response to calcium ion|ruffle|viral process|ribonucleoprotein complex|cell migration|cytoplasmic ribonucleoprotein granule|protein serine/threonine kinase activator activity|signal transduction|positive regulation of peptidyl-tyrosine autophosphorylation|positive regulation of MAPK cascade|positive regulation of dendrite development|S100 protein binding|positive regulation of cellular protein localization|cytoplasm|membrane raft|regulation of cytokine production|fibroblast migration</t>
  </si>
  <si>
    <t>KIAA0051</t>
  </si>
  <si>
    <t>GO:0007084|GO:0005783|GO:0043666|GO:0042326|GO:0005789|GO:0051301|GO:0005515|GO:0007417|GO:0043066|GO:0016020|GO:0050790|GO:0030176|GO:0035307|GO:0051721|GO:0019888</t>
  </si>
  <si>
    <t>mitotic nuclear envelope reassembly|endoplasmic reticulum|regulation of phosphoprotein phosphatase activity|negative regulation of phosphorylation|endoplasmic reticulum membrane|cell division|protein binding|central nervous system development|negative regulation of apoptotic process|membrane|regulation of catalytic activity|integral component of endoplasmic reticulum membrane|positive regulation of protein dephosphorylation|protein phosphatase 2A binding|protein phosphatase regulator activity</t>
  </si>
  <si>
    <t>KIAA0692</t>
  </si>
  <si>
    <t>LEM4</t>
  </si>
  <si>
    <t>GO:2000273|GO:0016607|GO:0035064|GO:0061098|GO:0030261|GO:0006366|GO:0045647|GO:0000796|GO:0007049|GO:0005654|GO:0043425|GO:0051301|GO:0005634|GO:0005515|GO:0030218|GO:0001833|GO:0140416|GO:0016020|GO:0000070</t>
  </si>
  <si>
    <t>positive regulation of signaling receptor activity|nuclear speck|methylated histone binding|positive regulation of protein tyrosine kinase activity|chromosome condensation|transcription by RNA polymerase II|negative regulation of erythrocyte differentiation|condensin complex|cell cycle|nucleoplasm|bHLH transcription factor binding|cell division|nucleus|protein binding|erythrocyte differentiation|inner cell mass cell proliferation|DNA-binding transcription factor inhibitor activity|membrane|mitotic sister chromatid segregation</t>
  </si>
  <si>
    <t>LUZP5</t>
  </si>
  <si>
    <t>GO:0090316|GO:0007098|GO:0034453|GO:0034451|GO:0097150|GO:0022027|GO:0000242|GO:0001764|GO:0000086|GO:0045177|GO:0005829|GO:0035735|GO:0071539|GO:0035176|GO:0042802|GO:0060271|GO:0036064|GO:1905515|GO:0005813|GO:0031965|GO:0005515|GO:0005737|GO:0005814|GO:0097711|GO:0016020|GO:0032991|GO:0050768|GO:0031122|GO:0035869|GO:0034454|GO:0010389</t>
  </si>
  <si>
    <t>positive regulation of intracellular protein transport|centrosome cycle|microtubule anchoring|centriolar satellite|neuronal stem cell population maintenance|interkinetic nuclear migration|pericentriolar material|neuron migration|G2/M transition of mitotic cell cycle|apical part of cell|cytosol|intraciliary transport involved in cilium assembly|protein localization to centrosome|social behavior|identical protein binding|cilium assembly|ciliary basal body|non-motile cilium assembly|centrosome|nuclear membrane|protein binding|cytoplasm|centriole|ciliary basal body-plasma membrane docking|membrane|protein-containing complex|negative regulation of neurogenesis|cytoplasmic microtubule organization|ciliary transition zone|microtubule anchoring at centrosome|regulation of G2/M transition of mitotic cell cycle</t>
  </si>
  <si>
    <t>GO:0051301|GO:0005876|GO:0005813|GO:0015630|GO:0005515|GO:0072686|GO:0005829|GO:0007059|GO:0031110|GO:0000776|GO:0000940|GO:0000278</t>
  </si>
  <si>
    <t>cell division|spindle microtubule|centrosome|microtubule cytoskeleton|protein binding|mitotic spindle|cytosol|chromosome segregation|regulation of microtubule polymerization or depolymerization|kinetochore|condensed chromosome outer kinetochore|mitotic cell cycle</t>
  </si>
  <si>
    <t>C13orf3</t>
  </si>
  <si>
    <t>RAMA1</t>
  </si>
  <si>
    <t>GO:0006281|GO:0032092|GO:0003690|GO:0000976|GO:0046697|GO:0005623|GO:0005788|GO:0032925|GO:0045892|GO:0010812|GO:0071333|GO:0071375|GO:0005829|GO:0010332|GO:0043433|GO:0007420|GO:0006974|GO:0000785|GO:0045736|GO:0000784|GO:0005634|GO:0000790|GO:0005515|GO:0047485|GO:0050680|GO:0018024|GO:0016363|GO:0032991|GO:0051974|GO:0032154|GO:0008285|GO:0045786|GO:0009411|GO:0045944|GO:0043687|GO:1904837|GO:0000278|GO:0005654|GO:0045668|GO:0000122|GO:0000165|GO:1902807|GO:0034968|GO:0003309|GO:0071559|GO:0035097|GO:0044267|GO:0000403|GO:0002076|GO:0003682|GO:0046329|GO:0000400|GO:0061469|GO:0006357|GO:0005737|GO:0001933|GO:0070412|GO:0030674|GO:0030511</t>
  </si>
  <si>
    <t>DNA repair|positive regulation of protein binding|double-stranded DNA binding|transcription regulatory region sequence-specific DNA binding|decidualization|cell|endoplasmic reticulum lumen|regulation of activin receptor signaling pathway|negative regulation of transcription, DNA-templated|negative regulation of cell-substrate adhesion|cellular response to glucose stimulus|cellular response to peptide hormone stimulus|cytosol|response to gamma radiation|negative regulation of DNA-binding transcription factor activity|brain development|cellular response to DNA damage stimulus|chromatin|negative regulation of cyclin-dependent protein serine/threonine kinase activity|nuclear chromosome, telomeric region|nucleus|nuclear chromatin|protein binding|protein N-terminus binding|negative regulation of epithelial cell proliferation|histone-lysine N-methyltransferase activity|nuclear matrix|protein-containing complex|negative regulation of telomerase activity|cleavage furrow|negative regulation of cell population proliferation|negative regulation of cell cycle|response to UV|positive regulation of transcription by RNA polymerase II|post-translational protein modification|beta-catenin-TCF complex assembly|mitotic cell cycle|nucleoplasm|negative regulation of osteoblast differentiation|negative regulation of transcription by RNA polymerase II|MAPK cascade|negative regulation of cell cycle G1/S phase transition|histone lysine methylation|type B pancreatic cell differentiation|response to transforming growth factor beta|histone methyltransferase complex|cellular protein metabolic process|Y-form DNA binding|osteoblast development|chromatin binding|negative regulation of JNK cascade|four-way junction DNA binding|regulation of type B pancreatic cell proliferation|regulation of transcription by RNA polymerase II|cytoplasm|negative regulation of protein phosphorylation|R-SMAD binding|protein-macromolecule adaptor activity|positive regulation of transforming growth factor beta receptor signaling pathway</t>
  </si>
  <si>
    <t>SCG2</t>
  </si>
  <si>
    <t>GO:0008540|GO:1902036|GO:0038095|GO:0043488|GO:0061418|GO:0046676|GO:0043687|GO:0006521|GO:0002223|GO:0005654|GO:0043425|GO:0000165|GO:0002479|GO:0045893|GO:0070682|GO:0005829|GO:0060071|GO:0032024|GO:0010972|GO:0050852|GO:0016579|GO:0055085|GO:1901990|GO:0000209|GO:0090263|GO:0038061|GO:0006511|GO:0090090|GO:0005634|GO:0033209|GO:0043161|GO:0005515|GO:0003713|GO:0005737|GO:0005838|GO:0031145|GO:0031146|GO:0070498</t>
  </si>
  <si>
    <t>proteasome regulatory particle, base subcomplex|regulation of hematopoietic stem cell differentiation|Fc-epsilon receptor signaling pathway|regulation of mRNA stability|regulation of transcription from RNA polymerase II promoter in response to hypoxia|negative regulation of insulin secretion|post-translational protein modification|regulation of cellular amino acid metabolic process|stimulatory C-type lectin receptor signaling pathway|nucleoplasm|bHLH transcription factor binding|MAPK cascade|antigen processing and presentation of exogenous peptide antigen via MHC class I, TAP-dependent|positive regulation of transcription, DNA-templated|proteasome regulatory particle assembly|cytosol|Wnt signaling pathway, planar cell polarity pathway|positive regulation of insulin secretion|negative regulation of G2/M transition of mitotic cell cycle|T cell receptor signaling pathway|protein deubiquitination|transmembrane transport|regulation of mitotic cell cycle phase transition|protein polyubiquitination|positive regulation of canonical Wnt signaling pathway|NIK/NF-kappaB signaling|ubiquitin-dependent protein catabolic process|negative regulation of canonical Wnt signaling pathway|nucleus|tumor necrosis factor-mediated signaling pathway|proteasome-mediated ubiquitin-dependent protein catabolic process|protein binding|transcription coactivator activity|cytoplasm|proteasome regulatory particle|anaphase-promoting complex-dependent catabolic process|SCF-dependent proteasomal ubiquitin-dependent protein catabolic process|interleukin-1-mediated signaling pathway</t>
  </si>
  <si>
    <t>GO:1902036|GO:0038095|GO:0022624|GO:0043488|GO:0061418|GO:0008541|GO:0005576|GO:0043687|GO:0006521|GO:0002223|GO:0005654|GO:1904813|GO:0000165|GO:0002479|GO:0070062|GO:0005829|GO:0060071|GO:0031595|GO:0010972|GO:0050852|GO:0016579|GO:0055085|GO:1901990|GO:0000209|GO:0090263|GO:0038061|GO:0000502|GO:0043312|GO:0090090|GO:0033209|GO:0043161|GO:0005515|GO:0005737|GO:0005838|GO:0016020|GO:0031145|GO:0031146|GO:0034774|GO:0070498</t>
  </si>
  <si>
    <t>regulation of hematopoietic stem cell differentiation|Fc-epsilon receptor signaling pathway|proteasome accessory complex|regulation of mRNA stability|regulation of transcription from RNA polymerase II promoter in response to hypoxia|proteasome regulatory particle, lid subcomplex|extracellular region|post-translational protein modification|regulation of cellular amino acid metabolic process|stimulatory C-type lectin receptor signaling pathway|nucleoplasm|ficolin-1-rich granule lumen|MAPK cascade|antigen processing and presentation of exogenous peptide antigen via MHC class I, TAP-dependent|extracellular exosome|cytosol|Wnt signaling pathway, planar cell polarity pathway|nuclear proteasome complex|negative regulation of G2/M transition of mitotic cell cycle|T cell receptor signaling pathway|protein deubiquitination|transmembrane transport|regulation of mitotic cell cycle phase transition|protein polyubiquitination|positive regulation of canonical Wnt signaling pathway|NIK/NF-kappaB signaling|proteasome complex|neutrophil degranulation|negative regulation of canonical Wnt signaling pathway|tumor necrosis factor-mediated signaling pathway|proteasome-mediated ubiquitin-dependent protein catabolic process|protein binding|cytoplasm|proteasome regulatory particle|membrane|anaphase-promoting complex-dependent catabolic process|SCF-dependent proteasomal ubiquitin-dependent protein catabolic process|secretory granule lumen|interleukin-1-mediated signaling pathway</t>
  </si>
  <si>
    <t>GO:0005524|GO:0005515|GO:0031625|GO:0007088|GO:0031461|GO:0046872|GO:0005829|GO:0000226|GO:0016740|GO:0043687|GO:0006511|GO:0016567</t>
  </si>
  <si>
    <t>ATP binding|protein binding|ubiquitin protein ligase binding|regulation of mitotic nuclear division|cullin-RING ubiquitin ligase complex|metal ion binding|cytosol|microtubule cytoskeleton organization|transferase activity|post-translational protein modification|ubiquitin-dependent protein catabolic process|protein ubiquitination</t>
  </si>
  <si>
    <t>H7AP1</t>
  </si>
  <si>
    <t>KIAA0708</t>
  </si>
  <si>
    <t>PARC</t>
  </si>
  <si>
    <t>GO:0060988|GO:0006886|GO:0043547|GO:0097320|GO:0005802|GO:0070062|GO:0051044|GO:0000281|GO:0045296|GO:0001726|GO:0016197|GO:0005829|GO:0031234|GO:0031410|GO:0071933|GO:0036089|GO:0061024|GO:0042802|GO:0042803|GO:0065003|GO:0035091|GO:0006897|GO:0006898|GO:0005545|GO:0005886|GO:0030659|GO:0005515|GO:0031625|GO:0005737|GO:0045860|GO:0030838|GO:0030136|GO:0032437</t>
  </si>
  <si>
    <t>lipid tube assembly|intracellular protein transport|positive regulation of GTPase activity|plasma membrane tubulation|trans-Golgi network|extracellular exosome|positive regulation of membrane protein ectodomain proteolysis|mitotic cytokinesis|cadherin binding|ruffle|endosomal transport|cytosol|extrinsic component of cytoplasmic side of plasma membrane|cytoplasmic vesicle|Arp2/3 complex binding|cleavage furrow formation|membrane organization|identical protein binding|protein homodimerization activity|protein-containing complex assembly|phosphatidylinositol binding|endocytosis|receptor-mediated endocytosis|1-phosphatidylinositol binding|plasma membrane|cytoplasmic vesicle membrane|protein binding|ubiquitin protein ligase binding|cytoplasm|positive regulation of protein kinase activity|positive regulation of actin filament polymerization|clathrin-coated vesicle|cuticular plate</t>
  </si>
  <si>
    <t>SH3PX1</t>
  </si>
  <si>
    <t>SH3PXD3A</t>
  </si>
  <si>
    <t>GO:0015630|GO:0032153|GO:0032154|GO:0005198|GO:0000777|GO:1902857|GO:0005930|GO:0005525|GO:0070062|GO:0045296|GO:0097227|GO:0003924|GO:0001725|GO:0005829|GO:2000134|GO:0016476|GO:0060090|GO:0061640|GO:0042802|GO:0060271|GO:0007283|GO:0005940|GO:0005634|GO:0005515|GO:0097730|GO:0043065|GO:0005819|GO:0030154|GO:0030496|GO:0031105|GO:0030336|GO:0016324|GO:0034613</t>
  </si>
  <si>
    <t>microtubule cytoskeleton|cell division site|cleavage furrow|structural molecule activity|condensed chromosome kinetochore|positive regulation of non-motile cilium assembly|axoneme|GTP binding|extracellular exosome|cadherin binding|sperm annulus|GTPase activity|stress fiber|cytosol|negative regulation of G1/S transition of mitotic cell cycle|regulation of embryonic cell shape|molecular adaptor activity|cytoskeleton-dependent cytokinesis|identical protein binding|cilium assembly|spermatogenesis|septin ring|nucleus|protein binding|non-motile cilium|positive regulation of apoptotic process|spindle|cell differentiation|midbody|septin complex|negative regulation of cell migration|apical plasma membrane|cellular protein localization</t>
  </si>
  <si>
    <t>CDC10</t>
  </si>
  <si>
    <t>SEPT7</t>
  </si>
  <si>
    <t>GO:0006283|GO:0061418|GO:0044877|GO:0005829|GO:0016055|GO:0097602|GO:0019005|GO:0010972|GO:0008270|GO:0006295|GO:0006296|GO:0006293|GO:0006294|GO:0005634|GO:0043161|GO:0005515|GO:0031625|GO:0030891|GO:0031464|GO:0031146|GO:0031465|GO:0031462|GO:0031463|GO:0032436|GO:0070911|GO:0010265|GO:0031466|GO:0016567|GO:0031467|GO:0061630|GO:0000717|GO:0033683|GO:0031461|GO:0000715|GO:0034450|GO:1902499|GO:0043687|GO:0005654|GO:0000165|GO:0016032|GO:0019788|GO:0042769|GO:0061663|GO:0000209|GO:0045116|GO:0008134|GO:0006513|GO:0006511|GO:0090090|GO:0004842|GO:0070498</t>
  </si>
  <si>
    <t>transcription-coupled nucleotide-excision repair|regulation of transcription from RNA polymerase II promoter in response to hypoxia|protein-containing complex binding|cytosol|Wnt signaling pathway|cullin family protein binding|SCF ubiquitin ligase complex|negative regulation of G2/M transition of mitotic cell cycle|zinc ion binding|nucleotide-excision repair, DNA incision, 3'-to lesion|nucleotide-excision repair, DNA incision, 5'-to lesion|nucleotide-excision repair, preincision complex stabilization|nucleotide-excision repair, preincision complex assembly|nucleus|proteasome-mediated ubiquitin-dependent protein catabolic process|protein binding|ubiquitin protein ligase binding|VCB complex|Cul4A-RING E3 ubiquitin ligase complex|SCF-dependent proteasomal ubiquitin-dependent protein catabolic process|Cul4B-RING E3 ubiquitin ligase complex|Cul2-RING ubiquitin ligase complex|Cul3-RING ubiquitin ligase complex|positive regulation of proteasomal ubiquitin-dependent protein catabolic process|global genome nucleotide-excision repair|SCF complex assembly|Cul5-RING ubiquitin ligase complex|protein ubiquitination|Cul7-RING ubiquitin ligase complex|ubiquitin protein ligase activity|nucleotide-excision repair, DNA duplex unwinding|nucleotide-excision repair, DNA incision|cullin-RING ubiquitin ligase complex|nucleotide-excision repair, DNA damage recognition|ubiquitin-ubiquitin ligase activity|positive regulation of protein autoubiquitination|post-translational protein modification|nucleoplasm|MAPK cascade|viral process|NEDD8 transferase activity|DNA damage response, detection of DNA damage|NEDD8 ligase activity|protein polyubiquitination|protein neddylation|transcription factor binding|protein monoubiquitination|ubiquitin-dependent protein catabolic process|negative regulation of canonical Wnt signaling pathway|ubiquitin-protein transferase activity|interleukin-1-mediated signaling pathway</t>
  </si>
  <si>
    <t>RNF75</t>
  </si>
  <si>
    <t>ROC1</t>
  </si>
  <si>
    <t>GO:0007179|GO:0060923|GO:0003203|GO:0032924|GO:0050431|GO:0045177|GO:0001701|GO:0045893|GO:0071773|GO:0001702|GO:0030509|GO:0032926|GO:0045296|GO:0001707|GO:0070724|GO:0030501|GO:0003181|GO:0003183|GO:0004672|GO:0043235|GO:0003143|GO:0004674|GO:0060037|GO:0061445|GO:0005886|GO:0004675|GO:0005515|GO:0001755|GO:0002526|GO:0046872|GO:0048179|GO:0071363|GO:0016361|GO:0010862|GO:0018107|GO:0030335|GO:0061312|GO:0003274|GO:1905007|GO:0006468|GO:0045669|GO:0045944|GO:0060389|GO:1990782|GO:0005524|GO:0005887|GO:0007507|GO:0051145|GO:0009968|GO:0048185|GO:0001569|GO:0001525|GO:0000082|GO:0017046|GO:2000017|GO:0050731|GO:0007281|GO:0042803|GO:0060412|GO:0005025|GO:0003289|GO:0007368|GO:0046332|GO:2001237|GO:0030278</t>
  </si>
  <si>
    <t>transforming growth factor beta receptor signaling pathway|cardiac muscle cell fate commitment|endocardial cushion morphogenesis|activin receptor signaling pathway|transforming growth factor beta binding|apical part of cell|in utero embryonic development|positive regulation of transcription, DNA-templated|cellular response to BMP stimulus|gastrulation with mouth forming second|BMP signaling pathway|negative regulation of activin receptor signaling pathway|cadherin binding|mesoderm formation|BMP receptor complex|positive regulation of bone mineralization|atrioventricular valve morphogenesis|mitral valve morphogenesis|protein kinase activity|receptor complex|embryonic heart tube morphogenesis|protein serine/threonine kinase activity|pharyngeal system development|endocardial cushion cell fate commitment|plasma membrane|transmembrane receptor protein serine/threonine kinase activity|protein binding|neural crest cell migration|acute inflammatory response|metal ion binding|activin receptor complex|cellular response to growth factor stimulus|activin receptor activity, type I|positive regulation of pathway-restricted SMAD protein phosphorylation|peptidyl-threonine phosphorylation|positive regulation of cell migration|BMP signaling pathway involved in heart development|endocardial cushion fusion|positive regulation of epithelial to mesenchymal transition involved in endocardial cushion formation|protein phosphorylation|positive regulation of osteoblast differentiation|positive regulation of transcription by RNA polymerase II|pathway-restricted SMAD protein phosphorylation|protein tyrosine kinase binding|ATP binding|integral component of plasma membrane|heart development|smooth muscle cell differentiation|negative regulation of signal transduction|activin binding|branching involved in blood vessel morphogenesis|angiogenesis|G1/S transition of mitotic cell cycle|peptide hormone binding|positive regulation of determination of dorsal identity|positive regulation of peptidyl-tyrosine phosphorylation|germ cell development|protein homodimerization activity|ventricular septum morphogenesis|transforming growth factor beta receptor activity, type I|atrial septum primum morphogenesis|determination of left/right symmetry|SMAD binding|negative regulation of extrinsic apoptotic signaling pathway|regulation of ossification</t>
  </si>
  <si>
    <t>ACVRLK2</t>
  </si>
  <si>
    <t>GO:2000020|GO:0000977|GO:0060008|GO:0060009|GO:0001228|GO:0045840|GO:0045944|GO:0000122|GO:0060903|GO:0046661|GO:0035556|GO:0042802|GO:0000902|GO:0007283|GO:0000987|GO:0003682|GO:0008354|GO:0002176|GO:0045835|GO:0000981|GO:1900107|GO:0005634|GO:0030238|GO:0000790|GO:0048599|GO:0005737|GO:0046872</t>
  </si>
  <si>
    <t>positive regulation of male gonad development|RNA polymerase II transcription regulatory region sequence-specific DNA binding|Sertoli cell differentiation|Sertoli cell development|DNA-binding transcription activator activity, RNA polymerase II-specific|positive regulation of mitotic nuclear division|positive regulation of transcription by RNA polymerase II|negative regulation of transcription by RNA polymerase II|positive regulation of meiosis I|male sex differentiation|intracellular signal transduction|identical protein binding|cell morphogenesis|spermatogenesis|cis-regulatory region sequence-specific DNA binding|chromatin binding|germ cell migration|male germ cell proliferation|negative regulation of meiotic nuclear division|DNA-binding transcription factor activity, RNA polymerase II-specific|regulation of nodal signaling pathway|nucleus|male sex determination|nuclear chromatin|oocyte development|cytoplasm|metal ion binding</t>
  </si>
  <si>
    <t>DMT1</t>
  </si>
  <si>
    <t>GO:0090575|GO:0000978|GO:0001228|GO:0002064|GO:0043565|GO:0044458|GO:0045944|GO:0006884|GO:0005654|GO:0000122|GO:0005623|GO:0003700|GO:0006977|GO:1990841|GO:0000083|GO:0098534|GO:0051726|GO:0019904|GO:1903251|GO:0008015|GO:0046983|GO:0001216|GO:0008134|GO:0042127|GO:0000981|GO:0009887|GO:0003677|GO:0005634|GO:0000790|GO:0005515|GO:0005737</t>
  </si>
  <si>
    <t>RNA polymerase II transcription regulator complex|RNA polymerase II cis-regulatory region sequence-specific DNA binding|DNA-binding transcription activator activity, RNA polymerase II-specific|epithelial cell development|sequence-specific DNA binding|motile cilium assembly|positive regulation of transcription by RNA polymerase II|cell volume homeostasis|nucleoplasm|negative regulation of transcription by RNA polymerase II|cell|DNA-binding transcription factor activity|DNA damage response, signal transduction by p53 class mediator resulting in cell cycle arrest|promoter-specific chromatin binding|regulation of transcription involved in G1/S transition of mitotic cell cycle|centriole assembly|regulation of cell cycle|protein domain specific binding|multi-ciliated epithelial cell differentiation|blood circulation|protein dimerization activity|DNA-binding transcription activator activity|transcription factor binding|regulation of cell population proliferation|DNA-binding transcription factor activity, RNA polymerase II-specific|animal organ morphogenesis|DNA binding|nucleus|nuclear chromatin|protein binding|cytoplasm</t>
  </si>
  <si>
    <t>GO:0032092|GO:0061015|GO:0007052|GO:0035281|GO:0003723|GO:0075733|GO:0045893|GO:0046982|GO:0003924|GO:0045296|GO:0019003|GO:0005829|GO:0070883|GO:0042307|GO:0006259|GO:0006611|GO:0000785|GO:0005643|GO:0005049|GO:0005635|GO:0005634|GO:0005515|GO:0045540|GO:0050681|GO:0042470|GO:0006606|GO:0006409|GO:0000070|GO:0032991|GO:0030496|GO:0010586|GO:1902570|GO:0046039|GO:0005730|GO:0000278|GO:0005654|GO:0000287|GO:0005525|GO:0051301|GO:0070062|GO:0016032|GO:0030521|GO:0003682|GO:0042565|GO:0043657|GO:0000056|GO:0000055|GO:0000054|GO:0005737|GO:0005814|GO:0016020|GO:0055037</t>
  </si>
  <si>
    <t>positive regulation of protein binding|snRNA import into nucleus|mitotic spindle organization|pre-miRNA export from nucleus|RNA binding|intracellular transport of virus|positive regulation of transcription, DNA-templated|protein heterodimerization activity|GTPase activity|cadherin binding|GDP binding|cytosol|pre-miRNA binding|positive regulation of protein import into nucleus|DNA metabolic process|protein export from nucleus|chromatin|nuclear pore|nuclear export signal receptor activity|nuclear envelope|nucleus|protein binding|regulation of cholesterol biosynthetic process|androgen receptor binding|melanosome|protein import into nucleus|tRNA export from nucleus|mitotic sister chromatid segregation|protein-containing complex|midbody|miRNA metabolic process|protein localization to nucleolus|GTP metabolic process|nucleolus|mitotic cell cycle|nucleoplasm|magnesium ion binding|GTP binding|cell division|extracellular exosome|viral process|androgen receptor signaling pathway|chromatin binding|RNA nuclear export complex|host cell|ribosomal small subunit export from nucleus|ribosomal large subunit export from nucleus|ribosomal subunit export from nucleus|cytoplasm|centriole|membrane|recycling endosome</t>
  </si>
  <si>
    <t>ARA24</t>
  </si>
  <si>
    <t>OK/SW-cl.81</t>
  </si>
  <si>
    <t>GO:0000808|GO:0003677|GO:0006270|GO:0005515|GO:0051782|GO:0006260|GO:0000082|GO:0016020|GO:0005664|GO:0001650|GO:0005654</t>
  </si>
  <si>
    <t>origin recognition complex|DNA binding|DNA replication initiation|protein binding|negative regulation of cell division|DNA replication|G1/S transition of mitotic cell cycle|membrane|nuclear origin of replication recognition complex|fibrillar center|nucleoplasm</t>
  </si>
  <si>
    <t>ORC6L</t>
  </si>
  <si>
    <t>GO:0007050|GO:0045839|GO:0008285|GO:0034501|GO:0007089|GO:0031396|GO:0000776|GO:0000785</t>
  </si>
  <si>
    <t>cell cycle arrest|negative regulation of mitotic nuclear division|negative regulation of cell population proliferation|protein localization to kinetochore|traversing start control point of mitotic cell cycle|regulation of protein ubiquitination|kinetochore|chromatin</t>
  </si>
  <si>
    <t>GO:0000777|GO:0000776|GO:0045504|GO:0007018|GO:0005874|GO:0051301|GO:0005524|GO:0030667|GO:0005868|GO:0003723|GO:0016032|GO:0019003|GO:0005829|GO:0101003|GO:0019886|GO:0090267|GO:0000922|GO:0043312|GO:0000226|GO:0005886|GO:0007049|GO:0003777|GO:0005813|GO:0006888|GO:0005515|GO:0016020</t>
  </si>
  <si>
    <t>condensed chromosome kinetochore|kinetochore|dynein heavy chain binding|microtubule-based movement|microtubule|cell division|ATP binding|secretory granule membrane|cytoplasmic dynein complex|RNA binding|viral process|GDP binding|cytosol|ficolin-1-rich granule membrane|antigen processing and presentation of exogenous peptide antigen via MHC class II|positive regulation of mitotic cell cycle spindle assembly checkpoint|spindle pole|neutrophil degranulation|microtubule cytoskeleton organization|plasma membrane|cell cycle|microtubule motor activity|centrosome|endoplasmic reticulum to Golgi vesicle-mediated transport|protein binding|membrane</t>
  </si>
  <si>
    <t>DNCLI1</t>
  </si>
  <si>
    <t>GO:0036498|GO:0007088|GO:0005680|GO:0007030|GO:0005794|GO:0000226|GO:0001570|GO:0001890|GO:1990393|GO:0043687|GO:0006511|GO:0005813|GO:0005515|GO:0031625|GO:0048471|GO:0005737|GO:0000281|GO:0006508|GO:0016032|GO:0001837|GO:0005829|GO:0050775|GO:0016567|GO:0031467</t>
  </si>
  <si>
    <t>IRE1-mediated unfolded protein response|regulation of mitotic nuclear division|anaphase-promoting complex|Golgi organization|Golgi apparatus|microtubule cytoskeleton organization|vasculogenesis|placenta development|3M complex|post-translational protein modification|ubiquitin-dependent protein catabolic process|centrosome|protein binding|ubiquitin protein ligase binding|perinuclear region of cytoplasm|cytoplasm|mitotic cytokinesis|proteolysis|viral process|epithelial to mesenchymal transition|cytosol|positive regulation of dendrite morphogenesis|protein ubiquitination|Cul7-RING ubiquitin ligase complex</t>
  </si>
  <si>
    <t>KIAA0076</t>
  </si>
  <si>
    <t>GO:0006281|GO:0016504|GO:0070628|GO:0007275|GO:1902036|GO:0016607|GO:0038095|GO:0043488|GO:0061418|GO:0043687|GO:0006521|GO:0002223|GO:0005654|GO:0000165|GO:0002479|GO:0010952|GO:0005829|GO:0060071|GO:0010499|GO:0010972|GO:0050852|GO:0016579|GO:0055085|GO:1901990|GO:0000209|GO:0090263|GO:0038061|GO:0035093|GO:0006974|GO:0090090|GO:1990111|GO:0005634|GO:0033209|GO:0043161|GO:0005515|GO:0031145|GO:0070577|GO:0031146|GO:0070498</t>
  </si>
  <si>
    <t>DNA repair|peptidase activator activity|proteasome binding|multicellular organism development|regulation of hematopoietic stem cell differentiation|nuclear speck|Fc-epsilon receptor signaling pathway|regulation of mRNA stability|regulation of transcription from RNA polymerase II promoter in response to hypoxia|post-translational protein modification|regulation of cellular amino acid metabolic process|stimulatory C-type lectin receptor signaling pathway|nucleoplasm|MAPK cascade|antigen processing and presentation of exogenous peptide antigen via MHC class I, TAP-dependent|positive regulation of peptidase activity|cytosol|Wnt signaling pathway, planar cell polarity pathway|proteasomal ubiquitin-independent protein catabolic process|negative regulation of G2/M transition of mitotic cell cycle|T cell receptor signaling pathway|protein deubiquitination|transmembrane transport|regulation of mitotic cell cycle phase transition|protein polyubiquitination|positive regulation of canonical Wnt signaling pathway|NIK/NF-kappaB signaling|spermatogenesis, exchange of chromosomal proteins|cellular response to DNA damage stimulus|negative regulation of canonical Wnt signaling pathway|spermatoproteasome complex|nucleus|tumor necrosis factor-mediated signaling pathway|proteasome-mediated ubiquitin-dependent protein catabolic process|protein binding|anaphase-promoting complex-dependent catabolic process|lysine-acetylated histone binding|SCF-dependent proteasomal ubiquitin-dependent protein catabolic process|interleukin-1-mediated signaling pathway</t>
  </si>
  <si>
    <t>KIAA0077</t>
  </si>
  <si>
    <t>GO:0015631|GO:0016328|GO:1905820|GO:0008022|GO:0005198|GO:0007059|GO:1904778|GO:0000139|GO:0043025|GO:0044877|GO:0005623|GO:0030425|GO:0051321|GO:0036449|GO:0005829|GO:0055048|GO:0070840|GO:0031116|GO:0045618|GO:0019904|GO:1902365|GO:1905832|GO:1902846|GO:0060236|GO:0005634|GO:0005876|GO:0097575|GO:0005515|GO:0051011|GO:0051010|GO:0016363|GO:0032991|GO:0061673|GO:0090235|GO:1905720|GO:0005694|GO:0005654|GO:0051301|GO:1990023|GO:0031616|GO:0051984|GO:0070062|GO:0072686|GO:0032388|GO:0097427|GO:0055028|GO:0035371|GO:0000922|GO:0035091|GO:0006997|GO:0008017|GO:0000132|GO:0030513|GO:0030953|GO:0005813|GO:0001578|GO:0097431|GO:0005737|GO:0005938|GO:0005819|GO:0099738|GO:0019897|GO:0051798|GO:0097718</t>
  </si>
  <si>
    <t>tubulin binding|lateral plasma membrane|positive regulation of chromosome separation|protein C-terminus binding|structural molecule activity|chromosome segregation|positive regulation of protein localization to cell cortex|Golgi membrane|neuronal cell body|protein-containing complex binding|cell|dendrite|meiotic cell cycle|microtubule minus-end|cytosol|anastral spindle assembly|dynein complex binding|positive regulation of microtubule polymerization|positive regulation of keratinocyte differentiation|protein domain specific binding|positive regulation of protein localization to spindle pole body|positive regulation of spindle assembly|positive regulation of mitotic spindle elongation|regulation of mitotic spindle organization|nucleus|spindle microtubule|lateral cell cortex|protein binding|microtubule minus-end binding|microtubule plus-end binding|nuclear matrix|protein-containing complex|mitotic spindle astral microtubule|regulation of metaphase plate congression|cytoplasmic microtubule bundle|chromosome|nucleoplasm|cell division|mitotic spindle midzone|spindle pole centrosome|positive regulation of chromosome segregation|extracellular exosome|mitotic spindle|positive regulation of intracellular transport|microtubule bundle|cortical microtubule|microtubule plus-end|spindle pole|phosphatidylinositol binding|nucleus organization|microtubule binding|establishment of mitotic spindle orientation|positive regulation of BMP signaling pathway|astral microtubule organization|centrosome|microtubule bundle formation|mitotic spindle pole|cytoplasm|cell cortex|spindle|cell cortex region|extrinsic component of plasma membrane|positive regulation of hair follicle development|disordered domain specific binding</t>
  </si>
  <si>
    <t>NMP22</t>
  </si>
  <si>
    <t>NUMA</t>
  </si>
  <si>
    <t>GO:0048839|GO:0000978|GO:0001228|GO:0043565|GO:0005496|GO:0045944|GO:0043401|GO:0045725|GO:0000993|GO:0006367|GO:0045821|GO:1902459|GO:0005654|GO:0003700|GO:0004879|GO:0045893|GO:0045494|GO:2000737|GO:0003707|GO:0071931|GO:2000035|GO:0017145|GO:0030522|GO:0008270|GO:0019827|GO:0000987|GO:0006355|GO:0043697|GO:0008134|GO:0042025|GO:0090282|GO:0000981|GO:0000793|GO:0005634|GO:0000790|GO:0005737|GO:0032039</t>
  </si>
  <si>
    <t>inner ear development|RNA polymerase II cis-regulatory region sequence-specific DNA binding|DNA-binding transcription activator activity, RNA polymerase II-specific|sequence-specific DNA binding|steroid binding|positive regulation of transcription by RNA polymerase II|steroid hormone mediated signaling pathway|positive regulation of glycogen biosynthetic process|RNA polymerase II complex binding|transcription initiation from RNA polymerase II promoter|positive regulation of glycolytic process|positive regulation of stem cell population maintenance|nucleoplasm|DNA-binding transcription factor activity|nuclear receptor activity|positive regulation of transcription, DNA-templated|photoreceptor cell maintenance|negative regulation of stem cell differentiation|steroid hormone receptor activity|positive regulation of transcription involved in G1/S transition of mitotic cell cycle|regulation of stem cell division|stem cell division|intracellular receptor signaling pathway|zinc ion binding|stem cell population maintenance|cis-regulatory region sequence-specific DNA binding|regulation of transcription, DNA-templated|cell dedifferentiation|transcription factor binding|host cell nucleus|positive regulation of transcription involved in G2/M transition of mitotic cell cycle|DNA-binding transcription factor activity, RNA polymerase II-specific|condensed chromosome|nucleus|nuclear chromatin|cytoplasm|integrator complex</t>
  </si>
  <si>
    <t>ERRB2</t>
  </si>
  <si>
    <t>ESRL2</t>
  </si>
  <si>
    <t>NR3B2</t>
  </si>
  <si>
    <t>GO:0062064|GO:0062065|GO:0008284|GO:0015030|GO:0006364|GO:0005730|GO:0000278|GO:0001650|GO:0005654|GO:0005525|GO:0006417|GO:0005524|GO:0003700|GO:0033979|GO:0003723|GO:0045893|GO:0046982|GO:0042306|GO:0019904|GO:0007000|GO:0014032|GO:0006970|GO:0008134|GO:0008139|GO:0031428|GO:0003677|GO:0031429|GO:0005515|GO:0001042|GO:0005737|GO:0034512|GO:0014029|GO:0034513</t>
  </si>
  <si>
    <t>box C/D snoRNP complex binding|box H/ACA snoRNP complex binding|positive regulation of cell population proliferation|Cajal body|rRNA processing|nucleolus|mitotic cell cycle|fibrillar center|nucleoplasm|GTP binding|regulation of translation|ATP binding|DNA-binding transcription factor activity|box H/ACA snoRNA metabolic process|RNA binding|positive regulation of transcription, DNA-templated|protein heterodimerization activity|regulation of protein import into nucleus|protein domain specific binding|nucleolus organization|neural crest cell development|response to osmotic stress|transcription factor binding|nuclear localization sequence binding|box C/D snoRNP complex|DNA binding|box H/ACA snoRNP complex|protein binding|RNA polymerase I core binding|cytoplasm|box C/D snoRNA binding|neural crest formation|box H/ACA snoRNA binding</t>
  </si>
  <si>
    <t>KIAA0035</t>
  </si>
  <si>
    <t>NS5ATP13</t>
  </si>
  <si>
    <t>GO:0035580|GO:0007079|GO:0005576|GO:0061676|GO:0005654|GO:1904813|GO:0005623|GO:0003723|GO:0070062|GO:0075733|GO:0005829|GO:0031291|GO:0008270|GO:0019904|GO:0010494|GO:0040001|GO:0043312|GO:0008536|GO:0043657|GO:0008139|GO:0005643|GO:0006610|GO:0005635|GO:0045184|GO:0030953|GO:0005634|GO:0031965|GO:0005515|GO:0019054|GO:0045540|GO:0005737|GO:0061608|GO:0006309|GO:0006606|GO:0006607|GO:0016020|GO:0071782|GO:0051879|GO:0007080|GO:0019899|GO:0090307</t>
  </si>
  <si>
    <t>specific granule lumen|mitotic chromosome movement towards spindle pole|extracellular region|importin-alpha family protein binding|nucleoplasm|ficolin-1-rich granule lumen|cell|RNA binding|extracellular exosome|intracellular transport of virus|cytosol|Ran protein signal transduction|zinc ion binding|protein domain specific binding|cytoplasmic stress granule|establishment of mitotic spindle localization|neutrophil degranulation|Ran GTPase binding|host cell|nuclear localization sequence binding|nuclear pore|ribosomal protein import into nucleus|nuclear envelope|establishment of protein localization|astral microtubule organization|nucleus|nuclear membrane|protein binding|modulation by virus of host cellular process|regulation of cholesterol biosynthetic process|cytoplasm|nuclear import signal receptor activity|apoptotic DNA fragmentation|protein import into nucleus|NLS-bearing protein import into nucleus|membrane|endoplasmic reticulum tubular network|Hsp90 protein binding|mitotic metaphase plate congression|enzyme binding|mitotic spindle assembly</t>
  </si>
  <si>
    <t>NTF97</t>
  </si>
  <si>
    <t>GO:0008540|GO:0007253|GO:0043409|GO:1902036|GO:0038095|GO:0043488|GO:0061418|GO:0043687|GO:0006521|GO:0002223|GO:0005654|GO:0000122|GO:0000165|GO:0002479|GO:0030307|GO:0045111|GO:0006915|GO:0070682|GO:0031398|GO:0005829|GO:0060071|GO:0010972|GO:0050852|GO:0016579|GO:0043518|GO:0045737|GO:0055085|GO:0090201|GO:1901990|GO:0032088|GO:0000209|GO:0090263|GO:0038061|GO:0000502|GO:0008134|GO:0006357|GO:0090090|GO:0005634|GO:0033209|GO:0043161|GO:0005515|GO:0061629|GO:0005737|GO:0043066|GO:0031145|GO:0031146|GO:0070498|GO:0032436</t>
  </si>
  <si>
    <t>proteasome regulatory particle, base subcomplex|cytoplasmic sequestering of NF-kappaB|negative regulation of MAPK cascade|regulation of hematopoietic stem cell differentiation|Fc-epsilon receptor signaling pathway|regulation of mRNA stability|regulation of transcription from RNA polymerase II promoter in response to hypoxia|post-translational protein modification|regulation of cellular amino acid metabolic process|stimulatory C-type lectin receptor signaling pathway|nucleoplasm|negative regulation of transcription by RNA polymerase II|MAPK cascade|antigen processing and presentation of exogenous peptide antigen via MHC class I, TAP-dependent|positive regulation of cell growth|intermediate filament cytoskeleton|apoptotic process|proteasome regulatory particle assembly|positive regulation of protein ubiquitination|cytosol|Wnt signaling pathway, planar cell polarity pathway|negative regulation of G2/M transition of mitotic cell cycle|T cell receptor signaling pathway|protein deubiquitination|negative regulation of DNA damage response, signal transduction by p53 class mediator|positive regulation of cyclin-dependent protein serine/threonine kinase activity|transmembrane transport|negative regulation of release of cytochrome c from mitochondria|regulation of mitotic cell cycle phase transition|negative regulation of NF-kappaB transcription factor activity|protein polyubiquitination|positive regulation of canonical Wnt signaling pathway|NIK/NF-kappaB signaling|proteasome complex|transcription factor binding|regulation of transcription by RNA polymerase II|negative regulation of canonical Wnt signaling pathway|nucleus|tumor necrosis factor-mediated signaling pathway|proteasome-mediated ubiquitin-dependent protein catabolic process|protein binding|RNA polymerase II-specific DNA-binding transcription factor binding|cytoplasm|negative regulation of apoptotic process|anaphase-promoting complex-dependent catabolic process|SCF-dependent proteasomal ubiquitin-dependent protein catabolic process|interleukin-1-mediated signaling pathway|positive regulation of proteasomal ubiquitin-dependent protein catabolic process</t>
  </si>
  <si>
    <t>GO:0006281|GO:0008340|GO:0003690|GO:0004222|GO:0061337|GO:0003007|GO:0006998|GO:0001942|GO:0072423|GO:0030500|GO:0032006|GO:0043516|GO:0061762|GO:0060993|GO:0008235|GO:0005637|GO:0071480|GO:0005515|GO:0010906|GO:0003417|GO:0046872|GO:0006925|GO:0010506|GO:0030176|GO:0032991|GO:0050688|GO:0008360|GO:0035264|GO:0040014|GO:1903025|GO:1903463|GO:0032350|GO:0044255|GO:0060307|GO:0003231|GO:0048739|GO:0043007|GO:0048538|GO:0030327|GO:0007628|GO:2000618|GO:0070062|GO:0003229|GO:0001889|GO:0048145|GO:0070302|GO:2000730|GO:2000772|GO:0043979|GO:0030282|GO:0050905|GO:1903799|GO:0044029|GO:1990164|GO:1990036|GO:0071586|GO:0006508|GO:0016020|GO:0019216</t>
  </si>
  <si>
    <t>DNA repair|determination of adult lifespan|double-stranded DNA binding|metalloendopeptidase activity|cardiac conduction|heart morphogenesis|nuclear envelope organization|hair follicle development|response to DNA damage checkpoint signaling|regulation of bone mineralization|regulation of TOR signaling|regulation of DNA damage response, signal transduction by p53 class mediator|CAMKK-AMPK signaling cascade|kidney morphogenesis|metalloexopeptidase activity|nuclear inner membrane|cellular response to gamma radiation|protein binding|regulation of glucose metabolic process|growth plate cartilage development|metal ion binding|inflammatory cell apoptotic process|regulation of autophagy|integral component of endoplasmic reticulum membrane|protein-containing complex|regulation of defense response to virus|regulation of cell shape|multicellular organism growth|regulation of multicellular organism growth|regulation of RNA polymerase II regulatory region sequence-specific DNA binding|regulation of mitotic cell cycle DNA replication|regulation of hormone metabolic process|cellular lipid metabolic process|regulation of ventricular cardiac muscle cell membrane repolarization|cardiac ventricle development|cardiac muscle fiber development|maintenance of rDNA|thymus development|prenylated protein catabolic process|adult walking behavior|regulation of histone H4-K16 acetylation|extracellular exosome|ventricular cardiac muscle tissue development|liver development|regulation of fibroblast proliferation|regulation of stress-activated protein kinase signaling cascade|regulation of termination of RNA polymerase I transcription|regulation of cellular senescence|histone H2B-K5 acetylation|bone mineralization|neuromuscular process|negative regulation of production of miRNAs involved in gene silencing by miRNA|hypomethylation of CpG island|histone H2A phosphorylation|calcium ion import into sarcoplasmic reticulum|CAAX-box protein processing|proteolysis|membrane|regulation of lipid metabolic process</t>
  </si>
  <si>
    <t>FACE1</t>
  </si>
  <si>
    <t>STE24</t>
  </si>
  <si>
    <t>GO:0033162|GO:0050918|GO:0008285|GO:0042056|GO:0045545|GO:0045765|GO:0008201|GO:0048018|GO:0007155|GO:0005178|GO:0005887|GO:0031954|GO:0001649|GO:2000134|GO:0034103|GO:0032720|GO:0030282|GO:0007165|GO:0007267|GO:1901215|GO:0005886|GO:0031901|GO:0005515|GO:0042130|GO:0001934|GO:0070374|GO:0016021|GO:0050868|GO:0001818|GO:0030335</t>
  </si>
  <si>
    <t>melanosome membrane|positive chemotaxis|negative regulation of cell population proliferation|chemoattractant activity|syndecan binding|regulation of angiogenesis|heparin binding|receptor ligand activity|cell adhesion|integrin binding|integral component of plasma membrane|positive regulation of protein autophosphorylation|osteoblast differentiation|negative regulation of G1/S transition of mitotic cell cycle|regulation of tissue remodeling|negative regulation of tumor necrosis factor production|bone mineralization|signal transduction|cell-cell signaling|negative regulation of neuron death|plasma membrane|early endosome membrane|protein binding|negative regulation of T cell proliferation|positive regulation of protein phosphorylation|positive regulation of ERK1 and ERK2 cascade|integral component of membrane|negative regulation of T cell activation|negative regulation of cytokine production|positive regulation of cell migration</t>
  </si>
  <si>
    <t>HGFIN</t>
  </si>
  <si>
    <t>NMB</t>
  </si>
  <si>
    <t>UNQ1725/PRO9925</t>
  </si>
  <si>
    <t>GO:0005634|GO:0005813|GO:0005515|GO:0005814|GO:0007099|GO:0007052|GO:0034451|GO:0000922|GO:0005829|GO:0022008|GO:0021987</t>
  </si>
  <si>
    <t>nucleus|centrosome|protein binding|centriole|centriole replication|mitotic spindle organization|centriolar satellite|spindle pole|cytosol|neurogenesis|cerebral cortex development</t>
  </si>
  <si>
    <t>C19orf14</t>
  </si>
  <si>
    <t>GO:1902570|GO:1904357|GO:0008285|GO:1904751|GO:0000777|GO:0000776|GO:0005730|GO:0005654|GO:0044877|GO:0000781|GO:0005623|GO:0031397|GO:0010972|GO:0000228|GO:0007004|GO:1904744|GO:0000784|GO:0051972|GO:0005515|GO:0031647|GO:0070034|GO:0070198|GO:0005819|GO:0032211|GO:0007080|GO:0010521|GO:0051974</t>
  </si>
  <si>
    <t>protein localization to nucleolus|negative regulation of telomere maintenance via telomere lengthening|negative regulation of cell population proliferation|positive regulation of protein localization to nucleolus|condensed chromosome kinetochore|kinetochore|nucleolus|nucleoplasm|protein-containing complex binding|chromosome, telomeric region|cell|negative regulation of protein ubiquitination|negative regulation of G2/M transition of mitotic cell cycle|nuclear chromosome|telomere maintenance via telomerase|positive regulation of telomeric DNA binding|nuclear chromosome, telomeric region|regulation of telomerase activity|protein binding|regulation of protein stability|telomerase RNA binding|protein localization to chromosome, telomeric region|spindle|negative regulation of telomere maintenance via telomerase|mitotic metaphase plate congression|telomerase inhibitor activity|negative regulation of telomerase activity</t>
  </si>
  <si>
    <t>LPTL</t>
  </si>
  <si>
    <t>LPTS</t>
  </si>
  <si>
    <t>GO:0008283|GO:0005634|GO:0005813|GO:0005515|GO:0097431|GO:0000151|GO:0046872|GO:1904724|GO:0043312|GO:0030496|GO:0005576|GO:1904813</t>
  </si>
  <si>
    <t>cell population proliferation|nucleus|centrosome|protein binding|mitotic spindle pole|ubiquitin ligase complex|metal ion binding|tertiary granule lumen|neutrophil degranulation|midbody|extracellular region|ficolin-1-rich granule lumen</t>
  </si>
  <si>
    <t>CGI-127</t>
  </si>
  <si>
    <t>GO:0051301|GO:0005876|GO:0015630|GO:0005515|GO:0072686|GO:0005829|GO:0007059|GO:0031110|GO:0000940|GO:0000278|GO:0008017</t>
  </si>
  <si>
    <t>cell division|spindle microtubule|microtubule cytoskeleton|protein binding|mitotic spindle|cytosol|chromosome segregation|regulation of microtubule polymerization or depolymerization|condensed chromosome outer kinetochore|mitotic cell cycle|microtubule binding</t>
  </si>
  <si>
    <t>C18orf24</t>
  </si>
  <si>
    <t>GO:0007051|GO:0035371|GO:0034451|GO:0000922|GO:0007059|GO:0000777|GO:0000776|GO:0005886|GO:0051301|GO:0005634|GO:0005515|GO:0072686|GO:0005737|GO:0000070|GO:0051988</t>
  </si>
  <si>
    <t>spindle organization|microtubule plus-end|centriolar satellite|spindle pole|chromosome segregation|condensed chromosome kinetochore|kinetochore|plasma membrane|cell division|nucleus|protein binding|mitotic spindle|cytoplasm|mitotic sister chromatid segregation|regulation of attachment of spindle microtubules to kinetochore</t>
  </si>
  <si>
    <t>C15orf23</t>
  </si>
  <si>
    <t>SKAP</t>
  </si>
  <si>
    <t>TRAF4AF1</t>
  </si>
  <si>
    <t>HSD11</t>
  </si>
  <si>
    <t>GO:0000818|GO:0007059|GO:0051382|GO:0000777|GO:0000444|GO:0051301|GO:0005623|GO:0005634|GO:0005515|GO:0034501|GO:0000070|GO:0005829|GO:0051315</t>
  </si>
  <si>
    <t>nuclear MIS12/MIND complex|chromosome segregation|kinetochore assembly|condensed chromosome kinetochore|MIS12/MIND type complex|cell division|cell|nucleus|protein binding|protein localization to kinetochore|mitotic sister chromatid segregation|cytosol|attachment of mitotic spindle microtubules to kinetochore</t>
  </si>
  <si>
    <t>GO:0000978|GO:0000976|GO:0006355|GO:0001228|GO:0043565|GO:0045944|GO:0043525|GO:0000278|GO:0000981|GO:0005654|GO:0006357|GO:0005634|GO:0003700|GO:0005515|GO:0003712|GO:1990830|GO:0051726|GO:0031523|GO:0090307</t>
  </si>
  <si>
    <t>RNA polymerase II cis-regulatory region sequence-specific DNA binding|transcription regulatory region sequence-specific DNA binding|regulation of transcription, DNA-templated|DNA-binding transcription activator activity, RNA polymerase II-specific|sequence-specific DNA binding|positive regulation of transcription by RNA polymerase II|positive regulation of neuron apoptotic process|mitotic cell cycle|DNA-binding transcription factor activity, RNA polymerase II-specific|nucleoplasm|regulation of transcription by RNA polymerase II|nucleus|DNA-binding transcription factor activity|protein binding|transcription coregulator activity|cellular response to leukemia inhibitory factor|regulation of cell cycle|Myb complex|mitotic spindle assembly</t>
  </si>
  <si>
    <t>BMYB</t>
  </si>
  <si>
    <t>GO:1902036|GO:0000978|GO:1904899|GO:0000976|GO:0001228|GO:0043565|GO:0045944|GO:0043525|GO:0000278|GO:0005654|GO:0045624|GO:0000122|GO:0048661|GO:0006338|GO:0003700|GO:0001666|GO:0032967|GO:0045892|GO:0045893|GO:0005829|GO:0070301|GO:0071636|GO:2000491|GO:0060252|GO:0006355|GO:0000981|GO:0005634|GO:0051574|GO:0005515|GO:0003712|GO:0071300|GO:2000845|GO:0051571|GO:0016363</t>
  </si>
  <si>
    <t>regulation of hematopoietic stem cell differentiation|RNA polymerase II cis-regulatory region sequence-specific DNA binding|positive regulation of hepatic stellate cell proliferation|transcription regulatory region sequence-specific DNA binding|DNA-binding transcription activator activity, RNA polymerase II-specific|sequence-specific DNA binding|positive regulation of transcription by RNA polymerase II|positive regulation of neuron apoptotic process|mitotic cell cycle|nucleoplasm|positive regulation of T-helper cell differentiation|negative regulation of transcription by RNA polymerase II|positive regulation of smooth muscle cell proliferation|chromatin remodeling|DNA-binding transcription factor activity|response to hypoxia|positive regulation of collagen biosynthetic process|negative regulation of transcription, DNA-templated|positive regulation of transcription, DNA-templated|cytosol|cellular response to hydrogen peroxide|positive regulation of transforming growth factor beta production|positive regulation of hepatic stellate cell activation|positive regulation of glial cell proliferation|regulation of transcription, DNA-templated|DNA-binding transcription factor activity, RNA polymerase II-specific|nucleus|positive regulation of histone H3-K9 methylation|protein binding|transcription coregulator activity|cellular response to retinoic acid|positive regulation of testosterone secretion|positive regulation of histone H3-K4 methylation|nuclear matrix</t>
  </si>
  <si>
    <t>GO:0030030|GO:0050839|GO:0045766|GO:0005623|GO:1901979|GO:0001701|GO:0046982|GO:0042383|GO:0043197|GO:0031594|GO:0098978|GO:0001708|GO:0030027|GO:0043235|GO:0008354|GO:0021943|GO:0043236|GO:0005886|GO:0006968|GO:0005515|GO:0046872|GO:0031589|GO:0031623|GO:0051897|GO:0071404|GO:0035024|GO:0032154|GO:0008284|GO:0009897|GO:0005178|GO:0048813|GO:1990782|GO:0007229|GO:0070062|GO:2000811|GO:0019221|GO:0033631|GO:0071711|GO:0016477|GO:0071438|GO:0034680|GO:0015026|GO:2000273|GO:0034681|GO:0098685|GO:0051951|GO:0023035|GO:0033627|GO:0005737|GO:0048675|GO:0030198|GO:0034677|GO:0050900|GO:0034674|GO:0050901|GO:0010763|GO:0034678|GO:0002042|GO:0008542|GO:0008305|GO:0043547|GO:0044877|GO:0150003|GO:0045296|GO:0034666|GO:0019960|GO:0034665|GO:0051726|GO:0055007|GO:0034667|GO:0090303|GO:0030183|GO:0045214|GO:0003779|GO:0042470|GO:0048333|GO:0014704|GO:0030175|GO:0032991|GO:0035748|GO:0030335|GO:0046718|GO:0002020|GO:0007155|GO:0007156|GO:0150103|GO:0007159|GO:0097386|GO:0005925|GO:0045596|GO:0000082|GO:0001726|GO:0001968|GO:0010710|GO:0032587|GO:0098639|GO:0050776|GO:0007160|GO:0007161|GO:1903078|GO:0009986|GO:0000132|GO:0048471|GO:0099699|GO:0016020|GO:0043065|GO:0045121|GO:0006909|GO:0030032|GO:0001618|GO:0055037|GO:0034113</t>
  </si>
  <si>
    <t>cell projection organization|cell adhesion molecule binding|positive regulation of angiogenesis|cell|regulation of inward rectifier potassium channel activity|in utero embryonic development|protein heterodimerization activity|sarcolemma|dendritic spine|neuromuscular junction|glutamatergic synapse|cell fate specification|lamellipodium|receptor complex|germ cell migration|formation of radial glial scaffolds|laminin binding|plasma membrane|cellular defense response|protein binding|metal ion binding|cell-substrate adhesion|receptor internalization|positive regulation of protein kinase B signaling|cellular response to low-density lipoprotein particle stimulus|negative regulation of Rho protein signal transduction|cleavage furrow|positive regulation of cell population proliferation|external side of plasma membrane|integrin binding|dendrite morphogenesis|protein tyrosine kinase binding|integrin-mediated signaling pathway|extracellular exosome|negative regulation of anoikis|cytokine-mediated signaling pathway|cell-cell adhesion mediated by integrin|basement membrane organization|cell migration|invadopodium membrane|integrin alpha10-beta1 complex|coreceptor activity|positive regulation of signaling receptor activity|integrin alpha11-beta1 complex|Schaffer collateral - CA1 synapse|positive regulation of glutamate uptake involved in transmission of nerve impulse|CD40 signaling pathway|cell adhesion mediated by integrin|cytoplasm|axon extension|extracellular matrix organization|integrin alpha7-beta1 complex|leukocyte migration|integrin alpha5-beta1 complex|leukocyte tethering or rolling|positive regulation of fibroblast migration|integrin alpha8-beta1 complex|cell migration involved in sprouting angiogenesis|visual learning|integrin complex|positive regulation of GTPase activity|protein-containing complex binding|regulation of spontaneous synaptic transmission|cadherin binding|integrin alpha2-beta1 complex|C-X3-C chemokine binding|integrin alpha1-beta1 complex|regulation of cell cycle|cardiac muscle cell differentiation|integrin alpha3-beta1 complex|positive regulation of wound healing|B cell differentiation|sarcomere organization|actin binding|melanosome|mesodermal cell differentiation|intercalated disc|filopodium|protein-containing complex|myelin sheath abaxonal region|positive regulation of cell migration|viral entry into host cell|protease binding|cell adhesion|homophilic cell adhesion via plasma membrane adhesion molecules|reactive gliosis|leukocyte cell-cell adhesion|glial cell projection|focal adhesion|negative regulation of cell differentiation|G1/S transition of mitotic cell cycle|ruffle|fibronectin binding|regulation of collagen catabolic process|ruffle membrane|collagen binding involved in cell-matrix adhesion|regulation of immune response|cell-matrix adhesion|calcium-independent cell-matrix adhesion|positive regulation of protein localization to plasma membrane|cell surface|establishment of mitotic spindle orientation|perinuclear region of cytoplasm|integral component of synaptic membrane|membrane|positive regulation of apoptotic process|membrane raft|phagocytosis|lamellipodium assembly|virus receptor activity|recycling endosome|heterotypic cell-cell adhesion</t>
  </si>
  <si>
    <t>FNRB</t>
  </si>
  <si>
    <t>MDF2</t>
  </si>
  <si>
    <t>MSK12</t>
  </si>
  <si>
    <t>GO:0030282|GO:0007052|GO:0000922|GO:0006364|GO:0042256|GO:0005730|GO:0002244|GO:0048539|GO:0005654|GO:0008017|GO:0005634|GO:0003723|GO:0005515|GO:0001833|GO:0005737|GO:0043022|GO:0005829|GO:0030595|GO:0019843</t>
  </si>
  <si>
    <t>bone mineralization|mitotic spindle organization|spindle pole|rRNA processing|mature ribosome assembly|nucleolus|hematopoietic progenitor cell differentiation|bone marrow development|nucleoplasm|microtubule binding|nucleus|RNA binding|protein binding|inner cell mass cell proliferation|cytoplasm|ribosome binding|cytosol|leukocyte chemotaxis|rRNA binding</t>
  </si>
  <si>
    <t>CGI-97</t>
  </si>
  <si>
    <t>GO:0015631|GO:0008270|GO:0015630|GO:0004181|GO:0005634|GO:0045171|GO:0072686|GO:0005737|GO:0035608|GO:0006508|GO:0005829|GO:0051607|GO:0030496|GO:0035611</t>
  </si>
  <si>
    <t>tubulin binding|zinc ion binding|microtubule cytoskeleton|metallocarboxypeptidase activity|nucleus|intercellular bridge|mitotic spindle|cytoplasm|protein deglutamylation|proteolysis|cytosol|defense response to virus|midbody|protein branching point deglutamylation</t>
  </si>
  <si>
    <t>CCP5</t>
  </si>
  <si>
    <t>GO:0007264|GO:0006890|GO:0032482|GO:0005794|GO:0006891|GO:0042147|GO:0006886|GO:0000278|GO:0005525|GO:0005634|GO:0005813|GO:0010824|GO:0003924|GO:0042493|GO:0005829|GO:0012505</t>
  </si>
  <si>
    <t>small GTPase mediated signal transduction|retrograde vesicle-mediated transport, Golgi to endoplasmic reticulum|Rab protein signal transduction|Golgi apparatus|intra-Golgi vesicle-mediated transport|retrograde transport, endosome to Golgi|intracellular protein transport|mitotic cell cycle|GTP binding|nucleus|centrosome|regulation of centrosome duplication|GTPase activity|response to drug|cytosol|endomembrane system</t>
  </si>
  <si>
    <t>WTH3</t>
  </si>
  <si>
    <t>GO:0005634|GO:0043947|GO:0005515|GO:0031647|GO:0000151|GO:0005829|GO:0032991|GO:0000776|GO:0050821|GO:0000278</t>
  </si>
  <si>
    <t>nucleus|positive regulation by host of symbiont catalytic activity|protein binding|regulation of protein stability|ubiquitin ligase complex|cytosol|protein-containing complex|kinetochore|protein stabilization|mitotic cell cycle</t>
  </si>
  <si>
    <t>GO:0051301|GO:0005515|GO:0072686|GO:0005737|GO:0090543|GO:0030496|GO:1902412|GO:0030246|GO:0007049|GO:0035556|GO:0005874|GO:0008017</t>
  </si>
  <si>
    <t>cell division|protein binding|mitotic spindle|cytoplasm|Flemming body|midbody|regulation of mitotic cytokinesis|carbohydrate binding|cell cycle|intracellular signal transduction|microtubule|microtubule binding</t>
  </si>
  <si>
    <t>DCDC5</t>
  </si>
  <si>
    <t>KIAA1493</t>
  </si>
  <si>
    <t>GO:0016887|GO:0015630|GO:0008089|GO:1904115|GO:0008568|GO:0005654|GO:0005874|GO:0044877|GO:0005789|GO:0032506|GO:0005524|GO:0070062|GO:0005768|GO:0000281|GO:0007409|GO:0048487|GO:0005829|GO:0031410|GO:0010458|GO:0051228|GO:0031117|GO:0032467|GO:0016853|GO:0061640|GO:0090148|GO:0008152|GO:0051260|GO:0005783|GO:0043014|GO:0008017|GO:0005811|GO:0005634|GO:0005813|GO:0006888|GO:0031965|GO:0051013|GO:0001578|GO:0005515|GO:0048471|GO:0005737|GO:0005819|GO:0016021|GO:0034214|GO:0019896|GO:0030496|GO:0031122|GO:0031468</t>
  </si>
  <si>
    <t>ATPase activity|microtubule cytoskeleton|anterograde axonal transport|axon cytoplasm|microtubule-severing ATPase activity|nucleoplasm|microtubule|protein-containing complex binding|endoplasmic reticulum membrane|cytokinetic process|ATP binding|extracellular exosome|endosome|mitotic cytokinesis|axonogenesis|beta-tubulin binding|cytosol|cytoplasmic vesicle|exit from mitosis|mitotic spindle disassembly|positive regulation of microtubule depolymerization|positive regulation of cytokinesis|isomerase activity|cytoskeleton-dependent cytokinesis|membrane fission|metabolic process|protein homooligomerization|endoplasmic reticulum|alpha-tubulin binding|microtubule binding|lipid droplet|nucleus|centrosome|endoplasmic reticulum to Golgi vesicle-mediated transport|nuclear membrane|microtubule severing|microtubule bundle formation|protein binding|perinuclear region of cytoplasm|cytoplasm|spindle|integral component of membrane|protein hexamerization|axonal transport of mitochondrion|midbody|cytoplasmic microtubule organization|nuclear envelope reassembly</t>
  </si>
  <si>
    <t>ADPSP</t>
  </si>
  <si>
    <t>FSP2</t>
  </si>
  <si>
    <t>KIAA1083</t>
  </si>
  <si>
    <t>SPG4</t>
  </si>
  <si>
    <t>GO:0042802|GO:0006388|GO:0045944|GO:0006469|GO:0000993|GO:0005654|GO:0005634|GO:0005813|GO:0003723|GO:0005515|GO:0048471|GO:0072686|GO:0005737|GO:0016032|GO:0005829|GO:0050658|GO:0072669</t>
  </si>
  <si>
    <t>identical protein binding|tRNA splicing, via endonucleolytic cleavage and ligation|positive regulation of transcription by RNA polymerase II|negative regulation of protein kinase activity|RNA polymerase II complex binding|nucleoplasm|nucleus|centrosome|RNA binding|protein binding|perinuclear region of cytoplasm|mitotic spindle|cytoplasm|viral process|cytosol|RNA transport|tRNA-splicing ligase complex</t>
  </si>
  <si>
    <t>C14orf166</t>
  </si>
  <si>
    <t>CGI-99</t>
  </si>
  <si>
    <t>GO:0007062|GO:1905870|GO:0060212|GO:0007076|GO:0043221|GO:0005794|GO:0006397|GO:0004652|GO:0005730|GO:0071050|GO:0005654|GO:0006302|GO:0005524|GO:0005634|GO:0071076|GO:0031965|GO:0046872|GO:0042493|GO:0071044|GO:0070568|GO:0031499</t>
  </si>
  <si>
    <t>sister chromatid cohesion|positive regulation of 3'-UTR-mediated mRNA stabilization|negative regulation of nuclear-transcribed mRNA poly(A) tail shortening|mitotic chromosome condensation|SMC family protein binding|Golgi apparatus|mRNA processing|polynucleotide adenylyltransferase activity|nucleolus|snoRNA polyadenylation|nucleoplasm|double-strand break repair|ATP binding|nucleus|RNA 3' uridylation|nuclear membrane|metal ion binding|response to drug|histone mRNA catabolic process|guanylyltransferase activity|TRAMP complex</t>
  </si>
  <si>
    <t>PAPD7</t>
  </si>
  <si>
    <t>POLS</t>
  </si>
  <si>
    <t>TRF4</t>
  </si>
  <si>
    <t>GO:0003677|GO:0005634|GO:0003723|GO:0006977|GO:0005737|GO:0048025|GO:0051252|GO:0010468|GO:0005829|GO:0003729|GO:0043488|GO:0003730</t>
  </si>
  <si>
    <t>DNA binding|nucleus|RNA binding|DNA damage response, signal transduction by p53 class mediator resulting in cell cycle arrest|cytoplasm|negative regulation of mRNA splicing, via spliceosome|regulation of RNA metabolic process|regulation of gene expression|cytosol|mRNA binding|regulation of mRNA stability|mRNA 3'-UTR binding</t>
  </si>
  <si>
    <t>GO:0008283|GO:0005815|GO:0005737|GO:0007052|GO:0005829|GO:0000226|GO:0021987|GO:0035257|GO:0005886|GO:0005654</t>
  </si>
  <si>
    <t>cell population proliferation|microtubule organizing center|cytoplasm|mitotic spindle organization|cytosol|microtubule cytoskeleton organization|cerebral cortex development|nuclear hormone receptor binding|plasma membrane|nucleoplasm</t>
  </si>
  <si>
    <t>GO:0014069|GO:0045807|GO:0007015|GO:1902953|GO:0000139|GO:0006886|GO:1903725|GO:0005623|GO:0003723|GO:0006878|GO:0003924|GO:0098974|GO:0019003|GO:0005829|GO:0050714|GO:0060292|GO:0098978|GO:0019886|GO:0019904|GO:0002090|GO:0060999|GO:0097061|GO:0005886|GO:1990583|GO:0098586|GO:0097212|GO:0005515|GO:0043085|GO:0034379|GO:0032991|GO:0030017|GO:0030137|GO:0005770|GO:0006661|GO:0043005|GO:0000287|GO:1990386|GO:0005525|GO:0005802|GO:0070062|GO:0016192|GO:0005925|GO:0050690|GO:0070142|GO:0055108|GO:0031252|GO:1902307|GO:1902824|GO:0045956|GO:0005778|GO:0048471|GO:0005737|GO:0034315|GO:0035722</t>
  </si>
  <si>
    <t>postsynaptic density|positive regulation of endocytosis|actin filament organization|positive regulation of ER to Golgi vesicle-mediated transport|Golgi membrane|intracellular protein transport|regulation of phospholipid metabolic process|cell|RNA binding|cellular copper ion homeostasis|GTPase activity|postsynaptic actin cytoskeleton organization|GDP binding|cytosol|positive regulation of protein secretion|long-term synaptic depression|glutamatergic synapse|antigen processing and presentation of exogenous peptide antigen via MHC class II|protein domain specific binding|regulation of receptor internalization|positive regulation of dendritic spine development|dendritic spine organization|plasma membrane|phospholipase D activator activity|cellular response to virus|lysosomal membrane organization|protein binding|positive regulation of catalytic activity|very-low-density lipoprotein particle assembly|protein-containing complex|sarcomere|COPI-coated vesicle|late endosome|phosphatidylinositol biosynthetic process|neuron projection|magnesium ion binding|mitotic cleavage furrow ingression|GTP binding|trans-Golgi network|extracellular exosome|vesicle-mediated transport|focal adhesion|regulation of defense response to virus by virus|synaptic vesicle budding|Golgi to transport vesicle transport|cell leading edge|positive regulation of sodium ion transmembrane transport|positive regulation of late endosome to lysosome transport|positive regulation of calcium ion-dependent exocytosis|peroxisomal membrane|perinuclear region of cytoplasm|cytoplasm|regulation of Arp2/3 complex-mediated actin nucleation|interleukin-12-mediated signaling pathway</t>
  </si>
  <si>
    <t>GO:0008285|GO:0008284|GO:0006355|GO:0045597|GO:0045944|GO:0007346|GO:0000122|GO:0003677|GO:0005634|GO:0003700|GO:0005737|GO:0046872|GO:0071157|GO:0043066|GO:0043065|GO:0015629|GO:0030154|GO:0005829|GO:0030335</t>
  </si>
  <si>
    <t>negative regulation of cell population proliferation|positive regulation of cell population proliferation|regulation of transcription, DNA-templated|positive regulation of cell differentiation|positive regulation of transcription by RNA polymerase II|regulation of mitotic cell cycle|negative regulation of transcription by RNA polymerase II|DNA binding|nucleus|DNA-binding transcription factor activity|cytoplasm|metal ion binding|negative regulation of cell cycle arrest|negative regulation of apoptotic process|positive regulation of apoptotic process|actin cytoskeleton|cell differentiation|cytosol|positive regulation of cell migration</t>
  </si>
  <si>
    <t>GO:0005813|GO:0005515|GO:0005737|GO:0005814|GO:0036064|GO:0007052|GO:0007283|GO:0010825|GO:0000922|GO:1905515|GO:0003431</t>
  </si>
  <si>
    <t>centrosome|protein binding|cytoplasm|centriole|ciliary basal body|mitotic spindle organization|spermatogenesis|positive regulation of centrosome duplication|spindle pole|non-motile cilium assembly|growth plate cartilage chondrocyte development</t>
  </si>
  <si>
    <t>WDR51A</t>
  </si>
  <si>
    <t>GO:0006270|GO:0042802|GO:0000727|GO:0006260|GO:0006267|GO:0042555|GO:0000784|GO:0006268|GO:0005654|GO:0003697|GO:0005524|GO:0005634|GO:0003688|GO:0003678|GO:1902969|GO:0005515|GO:0000082|GO:1990518</t>
  </si>
  <si>
    <t>DNA replication initiation|identical protein binding|double-strand break repair via break-induced replication|DNA replication|pre-replicative complex assembly involved in nuclear cell cycle DNA replication|MCM complex|nuclear chromosome, telomeric region|DNA unwinding involved in DNA replication|nucleoplasm|single-stranded DNA binding|ATP binding|nucleus|DNA replication origin binding|DNA helicase activity|mitotic DNA replication|protein binding|G1/S transition of mitotic cell cycle|single-stranded 3'-5' DNA helicase activity</t>
  </si>
  <si>
    <t>GO:0007292|GO:0007131|GO:0003690|GO:0005694|GO:0000730|GO:0070192|GO:0000794|GO:0003697|GO:0000781|GO:0005524|GO:0051321|GO:0010212|GO:0042802|GO:0008094|GO:0007286|GO:0007283|GO:0007141|GO:0007129|GO:0042148|GO:0006312|GO:0001541|GO:0003677|GO:0005634|GO:0001556|GO:0005515|GO:0000150</t>
  </si>
  <si>
    <t>female gamete generation|reciprocal meiotic recombination|double-stranded DNA binding|chromosome|DNA recombinase assembly|chromosome organization involved in meiotic cell cycle|condensed nuclear chromosome|single-stranded DNA binding|chromosome, telomeric region|ATP binding|meiotic cell cycle|response to ionizing radiation|identical protein binding|DNA-dependent ATPase activity|spermatid development|spermatogenesis|male meiosis I|synapsis|strand invasion|mitotic recombination|ovarian follicle development|DNA binding|nucleus|oocyte maturation|protein binding|recombinase activity</t>
  </si>
  <si>
    <t>DMC1H</t>
  </si>
  <si>
    <t>LIM15</t>
  </si>
  <si>
    <t>GO:0043548|GO:0043388|GO:0030426|GO:0005623|GO:0031954|GO:0034704|GO:0051000|GO:0010856|GO:0072542|GO:0005509|GO:0031432|GO:0019722|GO:0031997|GO:0050998|GO:0019901|GO:0019904|GO:0007186|GO:0008076|GO:0060316|GO:0000226|GO:0044325|GO:0005886|GO:0060315|GO:0005513|GO:0005634|GO:0005876|GO:0051412|GO:0005515|GO:0032516|GO:0031982|GO:0032991|GO:0035307|GO:0030017|GO:1902494|GO:0010880|GO:0043209|GO:0090151|GO:1901841|GO:1901844|GO:0051343|GO:0000086|GO:0032465|GO:0007190|GO:0043539|GO:1900242|GO:0000922|GO:0048306|GO:0008179|GO:0021762|GO:0002027|GO:0005813|GO:0031800|GO:0031966|GO:0001975|GO:0005737|GO:0010801|GO:0051592|GO:2000300|GO:0010800|GO:0030672|GO:0030235|GO:0010881|GO:0055117|GO:0071902|GO:0030234|GO:0097718</t>
  </si>
  <si>
    <t>phosphatidylinositol 3-kinase binding|positive regulation of DNA binding|growth cone|cell|positive regulation of protein autophosphorylation|calcium channel complex|positive regulation of nitric-oxide synthase activity|adenylate cyclase activator activity|protein phosphatase activator activity|calcium ion binding|titin binding|calcium-mediated signaling|N-terminal myristoylation domain binding|nitric-oxide synthase binding|protein kinase binding|protein domain specific binding|G protein-coupled receptor signaling pathway|voltage-gated potassium channel complex|positive regulation of ryanodine-sensitive calcium-release channel activity|microtubule cytoskeleton organization|ion channel binding|plasma membrane|negative regulation of ryanodine-sensitive calcium-release channel activity|detection of calcium ion|nucleus|spindle microtubule|response to corticosterone|protein binding|positive regulation of phosphoprotein phosphatase activity|vesicle|protein-containing complex|positive regulation of protein dephosphorylation|sarcomere|catalytic complex|regulation of release of sequestered calcium ion into cytosol by sarcoplasmic reticulum|myelin sheath|establishment of protein localization to mitochondrial membrane|regulation of high voltage-gated calcium channel activity|regulation of cell communication by electrical coupling involved in cardiac conduction|positive regulation of cyclic-nucleotide phosphodiesterase activity|G2/M transition of mitotic cell cycle|regulation of cytokinesis|activation of adenylate cyclase activity|protein serine/threonine kinase activator activity|regulation of synaptic vesicle endocytosis|spindle pole|calcium-dependent protein binding|adenylate cyclase binding|substantia nigra development|regulation of heart rate|centrosome|type 3 metabotropic glutamate receptor binding|mitochondrial membrane|response to amphetamine|cytoplasm|negative regulation of peptidyl-threonine phosphorylation|response to calcium ion|regulation of synaptic vesicle exocytosis|positive regulation of peptidyl-threonine phosphorylation|synaptic vesicle membrane|nitric-oxide synthase regulator activity|regulation of cardiac muscle contraction by regulation of the release of sequestered calcium ion|regulation of cardiac muscle contraction|positive regulation of protein serine/threonine kinase activity|enzyme regulator activity|disordered domain specific binding</t>
  </si>
  <si>
    <t>CALML2</t>
  </si>
  <si>
    <t>CAM3</t>
  </si>
  <si>
    <t>CAMC</t>
  </si>
  <si>
    <t>CAMIII</t>
  </si>
  <si>
    <t>GO:0000808|GO:0006270|GO:0016604|GO:0006260|GO:0061351|GO:0031261|GO:0006267|GO:0006275|GO:0005664|GO:0000785|GO:0000784|GO:0005654|GO:0003688|GO:0005656|GO:0005515|GO:0000082</t>
  </si>
  <si>
    <t>origin recognition complex|DNA replication initiation|nuclear body|DNA replication|neural precursor cell proliferation|DNA replication preinitiation complex|pre-replicative complex assembly involved in nuclear cell cycle DNA replication|regulation of DNA replication|nuclear origin of replication recognition complex|chromatin|nuclear chromosome, telomeric region|nucleoplasm|DNA replication origin binding|nuclear pre-replicative complex|protein binding|G1/S transition of mitotic cell cycle</t>
  </si>
  <si>
    <t>LATHEO</t>
  </si>
  <si>
    <t>ORC3L</t>
  </si>
  <si>
    <t>GO:0007492|GO:1903243|GO:0000978|GO:0000976|GO:0051091|GO:0002520|GO:0005623|GO:0001666|GO:0006955|GO:0001701|GO:0030308|GO:0045893|GO:0001947|GO:0001707|GO:0050678|GO:0019902|GO:0061045|GO:0019901|GO:0042307|GO:0050728|GO:0000987|GO:0045930|GO:0043235|GO:0005886|GO:0000981|GO:0005634|GO:0005637|GO:0005515|GO:0031625|GO:0051894|GO:0005518|GO:0051496|GO:0051098|GO:0045429|GO:0097191|GO:0045944|GO:0038092|GO:0045668|GO:0003700|GO:0043130|GO:0001889|GO:0035259|GO:0016579|GO:0031053|GO:0048701|GO:0002076|GO:0071141|GO:0003712|GO:0030878|GO:0001657|GO:0005737|GO:0017151|GO:0071144|GO:0030512|GO:0031962|GO:0007050|GO:0007179|GO:0023019|GO:0042177|GO:0001228|GO:0097296|GO:0001102|GO:0001223|GO:0043425|GO:0032924|GO:0005667|GO:0042060|GO:0005829|GO:0060290|GO:0006919|GO:0010694|GO:0030501|GO:0007183|GO:0008270|GO:0005160|GO:0009880|GO:0050927|GO:0060395|GO:0090263|GO:0045216|GO:0060039|GO:0061767|GO:0071560|GO:0000790|GO:0001756|GO:0010628|GO:0032916|GO:0017015|GO:0070878|GO:0016202|GO:0033689|GO:0030335|GO:0042110|GO:0043565|GO:1902895|GO:0032909|GO:1901203|GO:0048617|GO:0005654|GO:0000122|GO:0010718|GO:0048340|GO:0070306|GO:0030325|GO:0050776|GO:0031490|GO:0042802|GO:0042803|GO:0045599|GO:0051481|GO:0008013|GO:0008134|GO:0048589|GO:0006357|GO:0043066|GO:0070412|GO:0070410|GO:0071345|GO:0032332|GO:0050821|GO:0032731</t>
  </si>
  <si>
    <t>endoderm development|negative regulation of cardiac muscle hypertrophy in response to stress|RNA polymerase II cis-regulatory region sequence-specific DNA binding|transcription regulatory region sequence-specific DNA binding|positive regulation of DNA-binding transcription factor activity|immune system development|cell|response to hypoxia|immune response|in utero embryonic development|negative regulation of cell growth|positive regulation of transcription, DNA-templated|heart looping|mesoderm formation|regulation of epithelial cell proliferation|phosphatase binding|negative regulation of wound healing|protein kinase binding|positive regulation of protein import into nucleus|negative regulation of inflammatory response|cis-regulatory region sequence-specific DNA binding|negative regulation of mitotic cell cycle|receptor complex|plasma membrane|DNA-binding transcription factor activity, RNA polymerase II-specific|nucleus|nuclear inner membrane|protein binding|ubiquitin protein ligase binding|positive regulation of focal adhesion assembly|collagen binding|positive regulation of stress fiber assembly|regulation of binding|positive regulation of nitric oxide biosynthetic process|extrinsic apoptotic signaling pathway|positive regulation of transcription by RNA polymerase II|nodal signaling pathway|negative regulation of osteoblast differentiation|DNA-binding transcription factor activity|ubiquitin binding|liver development|glucocorticoid receptor binding|protein deubiquitination|primary miRNA processing|embryonic cranial skeleton morphogenesis|osteoblast development|SMAD protein complex|transcription coregulator activity|thyroid gland development|ureteric bud development|cytoplasm|DEAD/H-box RNA helicase binding|heteromeric SMAD protein complex|negative regulation of transforming growth factor beta receptor signaling pathway|mineralocorticoid receptor binding|cell cycle arrest|transforming growth factor beta receptor signaling pathway|signal transduction involved in regulation of gene expression|negative regulation of protein catabolic process|DNA-binding transcription activator activity, RNA polymerase II-specific|activation of cysteine-type endopeptidase activity involved in apoptotic signaling pathway|RNA polymerase II activating transcription factor binding|transcription coactivator binding|bHLH transcription factor binding|activin receptor signaling pathway|transcription regulator complex|wound healing|cytosol|transdifferentiation|activation of cysteine-type endopeptidase activity involved in apoptotic process|positive regulation of alkaline phosphatase activity|positive regulation of bone mineralization|SMAD protein complex assembly|zinc ion binding|transforming growth factor beta receptor binding|embryonic pattern specification|positive regulation of positive chemotaxis|SMAD protein signal transduction|positive regulation of canonical Wnt signaling pathway|cell-cell junction organization|pericardium development|negative regulation of lung blood pressure|cellular response to transforming growth factor beta stimulus|nuclear chromatin|somitogenesis|positive regulation of gene expression|positive regulation of transforming growth factor beta3 production|regulation of transforming growth factor beta receptor signaling pathway|primary miRNA binding|regulation of striated muscle tissue development|negative regulation of osteoblast proliferation|positive regulation of cell migration|T cell activation|sequence-specific DNA binding|positive regulation of pri-miRNA transcription by RNA polymerase II|regulation of transforming growth factor beta2 production|positive regulation of extracellular matrix assembly|embryonic foregut morphogenesis|nucleoplasm|negative regulation of transcription by RNA polymerase II|positive regulation of epithelial to mesenchymal transition|paraxial mesoderm morphogenesis|lens fiber cell differentiation|adrenal gland development|regulation of immune response|chromatin DNA binding|identical protein binding|protein homodimerization activity|negative regulation of fat cell differentiation|negative regulation of cytosolic calcium ion concentration|beta-catenin binding|transcription factor binding|developmental growth|regulation of transcription by RNA polymerase II|negative regulation of apoptotic process|R-SMAD binding|co-SMAD binding|cellular response to cytokine stimulus|positive regulation of chondrocyte differentiation|protein stabilization|positive regulation of interleukin-1 beta production</t>
  </si>
  <si>
    <t>MADH3</t>
  </si>
  <si>
    <t>GO:0007050|GO:0007093|GO:0007010|GO:0060173|GO:0007257|GO:0004674|GO:0006468|GO:0042733|GO:0000287|GO:0000077|GO:0005524|GO:0005634|GO:0000186|GO:0071480|GO:0003723|GO:0005515|GO:0008219|GO:0005737|GO:0043065|GO:0030154|GO:0005829|GO:0004709|GO:0051403</t>
  </si>
  <si>
    <t>cell cycle arrest|mitotic cell cycle checkpoint|cytoskeleton organization|limb development|activation of JUN kinase activity|protein serine/threonine kinase activity|protein phosphorylation|embryonic digit morphogenesis|magnesium ion binding|DNA damage checkpoint|ATP binding|nucleus|activation of MAPKK activity|cellular response to gamma radiation|RNA binding|protein binding|cell death|cytoplasm|positive regulation of apoptotic process|cell differentiation|cytosol|MAP kinase kinase kinase activity|stress-activated MAPK cascade</t>
  </si>
  <si>
    <t>MLTK</t>
  </si>
  <si>
    <t>ZAK</t>
  </si>
  <si>
    <t>HCCS4</t>
  </si>
  <si>
    <t>GO:0043507|GO:0014065|GO:1901224|GO:0048237|GO:0051091|GO:0009953|GO:0005623|GO:0001821|GO:0001701|GO:0051482|GO:0071375|GO:0010259|GO:0033093|GO:0007267|GO:0044321|GO:0003100|GO:0005125|GO:0010827|GO:0005515|GO:0048016|GO:0051771|GO:0019233|GO:0031583|GO:0030133|GO:0034696|GO:0061051|GO:0051899|GO:0051930|GO:0007193|GO:0043406|GO:0045429|GO:0008284|GO:0042310|GO:0005576|GO:0042554|GO:0045944|GO:0005179|GO:0042313|GO:0032308|GO:0048661|GO:0007507|GO:0035815|GO:0045793|GO:0071277|GO:0071398|GO:0070101|GO:0010595|GO:0010870|GO:0019229|GO:0032269|GO:0035810|GO:0086100|GO:0042045|GO:0046887|GO:0035094|GO:0060137|GO:0046888|GO:0005615|GO:0005737|GO:0045321|GO:0071385|GO:0032496|GO:0071389|GO:0071548|GO:0010460|GO:0034392|GO:1902074|GO:0030072|GO:0030195|GO:0045840|GO:0006885|GO:0045178|GO:0010613|GO:0033574|GO:0071456|GO:0019722|GO:0035994|GO:0007186|GO:0014032|GO:0030185|GO:0090023|GO:0010193|GO:0007585|GO:0007589|GO:0071560|GO:0031707|GO:0031708|GO:0001516|GO:0014826|GO:0014824|GO:0014823|GO:0030335|GO:0051216|GO:0060585|GO:0043200|GO:0042474|GO:0045987|GO:0000122|GO:1904707|GO:0001569|GO:0042482|GO:0071356|GO:0060298|GO:0035690|GO:0007166|GO:0043179|GO:0007205|GO:0007204|GO:0071347|GO:0071346</t>
  </si>
  <si>
    <t>positive regulation of JUN kinase activity|phosphatidylinositol 3-kinase signaling|positive regulation of NIK/NF-kappaB signaling|rough endoplasmic reticulum lumen|positive regulation of DNA-binding transcription factor activity|dorsal/ventral pattern formation|cell|histamine secretion|in utero embryonic development|positive regulation of cytosolic calcium ion concentration involved in phospholipase C-activating G protein-coupled signaling pathway|cellular response to peptide hormone stimulus|multicellular organism aging|Weibel-Palade body|cell-cell signaling|response to leptin|regulation of systemic arterial blood pressure by endothelin|cytokine activity|regulation of glucose transmembrane transport|protein binding|inositol phosphate-mediated signaling|negative regulation of nitric-oxide synthase biosynthetic process|sensory perception of pain|phospholipase D-activating G protein-coupled receptor signaling pathway|transport vesicle|response to prostaglandin F|positive regulation of cell growth involved in cardiac muscle cell development|membrane depolarization|regulation of sensory perception of pain|adenylate cyclase-inhibiting G protein-coupled receptor signaling pathway|positive regulation of MAP kinase activity|positive regulation of nitric oxide biosynthetic process|positive regulation of cell population proliferation|vasoconstriction|extracellular region|superoxide anion generation|positive regulation of transcription by RNA polymerase II|hormone activity|protein kinase C deactivation|positive regulation of prostaglandin secretion|positive regulation of smooth muscle cell proliferation|heart development|positive regulation of renal sodium excretion|positive regulation of cell size|cellular response to calcium ion|cellular response to fatty acid|positive regulation of chemokine-mediated signaling pathway|positive regulation of endothelial cell migration|positive regulation of receptor biosynthetic process|regulation of vasoconstriction|negative regulation of cellular protein metabolic process|positive regulation of urine volume|endothelin receptor signaling pathway|epithelial fluid transport|positive regulation of hormone secretion|response to nicotine|maternal process involved in parturition|negative regulation of hormone secretion|extracellular space|cytoplasm|leukocyte activation|cellular response to glucocorticoid stimulus|response to lipopolysaccharide|cellular response to mineralocorticoid stimulus|response to dexamethasone|positive regulation of heart rate|negative regulation of smooth muscle cell apoptotic process|response to salt|peptide hormone secretion|negative regulation of blood coagulation|positive regulation of mitotic nuclear division|regulation of pH|basal part of cell|positive regulation of cardiac muscle hypertrophy|response to testosterone|cellular response to hypoxia|calcium-mediated signaling|response to muscle stretch|G protein-coupled receptor signaling pathway|neural crest cell development|nitric oxide transport|positive regulation of neutrophil chemotaxis|response to ozone|respiratory gaseous exchange by respiratory system|body fluid secretion|cellular response to transforming growth factor beta stimulus|endothelin A receptor binding|endothelin B receptor binding|prostaglandin biosynthetic process|vein smooth muscle contraction|artery smooth muscle contraction|response to activity|positive regulation of cell migration|cartilage development|positive regulation of prostaglandin-endoperoxide synthase activity|response to amino acid|middle ear morphogenesis|positive regulation of smooth muscle contraction|negative regulation of transcription by RNA polymerase II|positive regulation of vascular smooth muscle cell proliferation|branching involved in blood vessel morphogenesis|positive regulation of odontogenesis|cellular response to tumor necrosis factor|positive regulation of sarcomere organization|cellular response to drug|cell surface receptor signaling pathway|rhythmic excitation|protein kinase C-activating G protein-coupled receptor signaling pathway|positive regulation of cytosolic calcium ion concentration|cellular response to interleukin-1|cellular response to interferon-gamma</t>
  </si>
  <si>
    <t>GO:0008284|GO:1905322|GO:0045841|GO:0007057|GO:0045669|GO:0005654|GO:0051301|GO:0051444|GO:0016050|GO:0000083|GO:0005829|GO:0010997|GO:0070169|GO:0072687|GO:1990948|GO:0010971|GO:2000773|GO:0019901|GO:2001021|GO:1901990|GO:0007088|GO:0006275|GO:0046785|GO:1904667|GO:0045835|GO:0007346|GO:0005634|GO:0001556|GO:0005515|GO:0005737|GO:0046872|GO:0005819|GO:0031145|GO:0032876|GO:0016567</t>
  </si>
  <si>
    <t>positive regulation of cell population proliferation|positive regulation of mesenchymal stem cell migration|negative regulation of mitotic metaphase/anaphase transition|spindle assembly involved in female meiosis I|positive regulation of osteoblast differentiation|nucleoplasm|cell division|negative regulation of ubiquitin-protein transferase activity|vesicle organization|regulation of transcription involved in G1/S transition of mitotic cell cycle|cytosol|anaphase-promoting complex binding|positive regulation of biomineral tissue development|meiotic spindle|ubiquitin ligase inhibitor activity|positive regulation of G2/M transition of mitotic cell cycle|negative regulation of cellular senescence|protein kinase binding|negative regulation of response to DNA damage stimulus|regulation of mitotic cell cycle phase transition|regulation of mitotic nuclear division|regulation of DNA replication|microtubule polymerization|negative regulation of ubiquitin protein ligase activity|negative regulation of meiotic nuclear division|regulation of mitotic cell cycle|nucleus|oocyte maturation|protein binding|cytoplasm|metal ion binding|spindle|anaphase-promoting complex-dependent catabolic process|negative regulation of DNA endoreduplication|protein ubiquitination</t>
  </si>
  <si>
    <t>EMI1</t>
  </si>
  <si>
    <t>FBX5</t>
  </si>
  <si>
    <t>GO:0005381|GO:1902476|GO:0034220|GO:0005254|GO:0045202|GO:0006821|GO:0046847|GO:0000278|GO:0005886|GO:0031527|GO:0034707|GO:0030868|GO:0005515|GO:0005229|GO:0005509|GO:0006826|GO:0072320|GO:0016021|GO:0032433|GO:0031589|GO:0098609|GO:0034755</t>
  </si>
  <si>
    <t>iron ion transmembrane transporter activity|chloride transmembrane transport|ion transmembrane transport|chloride channel activity|synapse|chloride transport|filopodium assembly|mitotic cell cycle|plasma membrane|filopodium membrane|chloride channel complex|smooth endoplasmic reticulum membrane|protein binding|intracellular calcium activated chloride channel activity|calcium ion binding|iron ion transport|volume-sensitive chloride channel activity|integral component of membrane|filopodium tip|cell-substrate adhesion|cell-cell adhesion|iron ion transmembrane transport</t>
  </si>
  <si>
    <t>GO:0000922|GO:0000940|GO:0051301|GO:0004864|GO:0005623|GO:0005876|GO:0005813|GO:0032515|GO:0005737|GO:1990758|GO:0071962|GO:0007080|GO:0051721|GO:0071459</t>
  </si>
  <si>
    <t>spindle pole|condensed chromosome outer kinetochore|cell division|protein phosphatase inhibitor activity|cell|spindle microtubule|centrosome|negative regulation of phosphoprotein phosphatase activity|cytoplasm|mitotic sister chromatid biorientation|mitotic sister chromatid cohesion, centromeric|mitotic metaphase plate congression|protein phosphatase 2A binding|protein localization to chromosome, centromeric region</t>
  </si>
  <si>
    <t>FAM44B</t>
  </si>
  <si>
    <t>GO:0005813|GO:0008274|GO:0005819|GO:0005829|GO:0005654</t>
  </si>
  <si>
    <t>centrosome|gamma-tubulin ring complex|spindle|cytosol|nucleoplasm</t>
  </si>
  <si>
    <t>FAM128A</t>
  </si>
  <si>
    <t>MOZART2A</t>
  </si>
  <si>
    <t>GO:0016887|GO:0008540|GO:1902036|GO:0038095|GO:0022624|GO:0043488|GO:0061418|GO:0043687|GO:0006521|GO:0002223|GO:0005654|GO:0000165|GO:0005524|GO:0002479|GO:0070062|GO:0005829|GO:0031597|GO:0060071|GO:0010972|GO:0050852|GO:0016579|GO:0042802|GO:0055085|GO:1901990|GO:0000209|GO:0090263|GO:0038061|GO:0000502|GO:0006511|GO:0045899|GO:0090090|GO:0005634|GO:0033209|GO:0043161|GO:0005515|GO:0016020|GO:0031145|GO:0031146|GO:0070498|GO:0030433|GO:0030674</t>
  </si>
  <si>
    <t>ATPase activity|proteasome regulatory particle, base subcomplex|regulation of hematopoietic stem cell differentiation|Fc-epsilon receptor signaling pathway|proteasome accessory complex|regulation of mRNA stability|regulation of transcription from RNA polymerase II promoter in response to hypoxia|post-translational protein modification|regulation of cellular amino acid metabolic process|stimulatory C-type lectin receptor signaling pathway|nucleoplasm|MAPK cascade|ATP binding|antigen processing and presentation of exogenous peptide antigen via MHC class I, TAP-dependent|extracellular exosome|cytosol|cytosolic proteasome complex|Wnt signaling pathway, planar cell polarity pathway|negative regulation of G2/M transition of mitotic cell cycle|T cell receptor signaling pathway|protein deubiquitination|identical protein binding|transmembrane transport|regulation of mitotic cell cycle phase transition|protein polyubiquitination|positive regulation of canonical Wnt signaling pathway|NIK/NF-kappaB signaling|proteasome complex|ubiquitin-dependent protein catabolic process|positive regulation of RNA polymerase II transcription preinitiation complex assembly|negative regulation of canonical Wnt signaling pathway|nucleus|tumor necrosis factor-mediated signaling pathway|proteasome-mediated ubiquitin-dependent protein catabolic process|protein binding|membrane|anaphase-promoting complex-dependent catabolic process|SCF-dependent proteasomal ubiquitin-dependent protein catabolic process|interleukin-1-mediated signaling pathway|ubiquitin-dependent ERAD pathway|protein-macromolecule adaptor activity</t>
  </si>
  <si>
    <t>SUG2</t>
  </si>
  <si>
    <t>GO:0008022|GO:0007052|GO:0060285|GO:0000922|GO:0043014|GO:0043025|GO:0005930|GO:0021795|GO:0051302|GO:0005813|GO:0005515|GO:0072686|GO:0000281|GO:0005509</t>
  </si>
  <si>
    <t>protein C-terminus binding|mitotic spindle organization|cilium-dependent cell motility|spindle pole|alpha-tubulin binding|neuronal cell body|axoneme|cerebral cortex cell migration|regulation of cell division|centrosome|protein binding|mitotic spindle|mitotic cytokinesis|calcium ion binding</t>
  </si>
  <si>
    <t>GO:0007098|GO:0016925|GO:0046578|GO:0043069|GO:0045840|GO:0042059|GO:0009755|GO:0044877|GO:0060964|GO:0019083|GO:0005623|GO:0008219|GO:0046580|GO:0075733|GO:0045893|GO:0098534|GO:0030544|GO:0042306|GO:1904781|GO:0090543|GO:0007100|GO:0005642|GO:0009966|GO:0060236|GO:0005643|GO:0005635|GO:0006406|GO:0005515|GO:0006405|GO:0006606|GO:0006409|GO:0017056|GO:0043407|GO:0008285|GO:1900034|GO:0043123|GO:0045742|GO:0005654|GO:0044613|GO:0043130|GO:0072686|GO:0016032|GO:1990904|GO:0051425|GO:0006351|GO:0007283|GO:0000922|GO:0046601|GO:0006110|GO:0007166|GO:0003682|GO:0042169|GO:0005543|GO:0007569|GO:0043657|GO:1903438|GO:0046966|GO:0005813|GO:0031965|GO:0005737|GO:0043066|GO:0019894|GO:0051879|GO:0007080|GO:0030159</t>
  </si>
  <si>
    <t>centrosome cycle|protein sumoylation|regulation of Ras protein signal transduction|negative regulation of programmed cell death|positive regulation of mitotic nuclear division|negative regulation of epidermal growth factor receptor signaling pathway|hormone-mediated signaling pathway|protein-containing complex binding|regulation of gene silencing by miRNA|viral transcription|cell|cell death|negative regulation of Ras protein signal transduction|intracellular transport of virus|positive regulation of transcription, DNA-templated|centriole assembly|Hsp70 protein binding|regulation of protein import into nucleus|positive regulation of protein localization to centrosome|Flemming body|mitotic centrosome separation|annulate lamellae|regulation of signal transduction|regulation of mitotic spindle organization|nuclear pore|nuclear envelope|mRNA export from nucleus|protein binding|RNA export from nucleus|protein import into nucleus|tRNA export from nucleus|structural constituent of nuclear pore|negative regulation of MAP kinase activity|negative regulation of cell population proliferation|regulation of cellular response to heat|positive regulation of I-kappaB kinase/NF-kappaB signaling|positive regulation of epidermal growth factor receptor signaling pathway|nucleoplasm|nuclear pore central transport channel|ubiquitin binding|mitotic spindle|viral process|ribonucleoprotein complex|PTB domain binding|transcription, DNA-templated|spermatogenesis|spindle pole|positive regulation of centriole replication|regulation of glycolytic process|cell surface receptor signaling pathway|chromatin binding|SH2 domain binding|phospholipid binding|cell aging|host cell|positive regulation of mitotic cytokinetic process|thyroid hormone receptor binding|centrosome|nuclear membrane|cytoplasm|negative regulation of apoptotic process|kinesin binding|Hsp90 protein binding|mitotic metaphase plate congression|signaling receptor complex adaptor activity</t>
  </si>
  <si>
    <t>GO:1902036|GO:0038095|GO:0000932|GO:0043488|GO:0061418|GO:0043687|GO:0006521|GO:0002223|GO:0005654|GO:0000165|GO:0002479|GO:0070062|GO:0043231|GO:0016032|GO:0005829|GO:0060071|GO:0010972|GO:0050852|GO:0010499|GO:0010498|GO:0016579|GO:0055085|GO:1901990|GO:0000209|GO:0090263|GO:0004175|GO:0038061|GO:0000502|GO:0004298|GO:0090090|GO:0005634|GO:0033209|GO:0043161|GO:0005515|GO:0005737|GO:0005839|GO:0019773|GO:0031145|GO:0031146|GO:0070498</t>
  </si>
  <si>
    <t>regulation of hematopoietic stem cell differentiation|Fc-epsilon receptor signaling pathway|P-body|regulation of mRNA stability|regulation of transcription from RNA polymerase II promoter in response to hypoxia|post-translational protein modification|regulation of cellular amino acid metabolic process|stimulatory C-type lectin receptor signaling pathway|nucleoplasm|MAPK cascade|antigen processing and presentation of exogenous peptide antigen via MHC class I, TAP-dependent|extracellular exosome|intracellular membrane-bounded organelle|viral process|cytosol|Wnt signaling pathway, planar cell polarity pathway|negative regulation of G2/M transition of mitotic cell cycle|T cell receptor signaling pathway|proteasomal ubiquitin-independent protein catabolic process|proteasomal protein catabolic process|protein deubiquitination|transmembrane transport|regulation of mitotic cell cycle phase transition|protein polyubiquitination|positive regulation of canonical Wnt signaling pathway|endopeptidase activity|NIK/NF-kappaB signaling|proteasome complex|threonine-type endopeptidase activity|negative regulation of canonical Wnt signaling pathway|nucleus|tumor necrosis factor-mediated signaling pathway|proteasome-mediated ubiquitin-dependent protein catabolic process|protein binding|cytoplasm|proteasome core complex|proteasome core complex, alpha-subunit complex|anaphase-promoting complex-dependent catabolic process|SCF-dependent proteasomal ubiquitin-dependent protein catabolic process|interleukin-1-mediated signaling pathway</t>
  </si>
  <si>
    <t>HC9</t>
  </si>
  <si>
    <t>PSC9</t>
  </si>
  <si>
    <t>GO:1902036|GO:0038095|GO:0043488|GO:0061418|GO:0045202|GO:0043687|GO:0006521|GO:0002223|GO:0005654|GO:0000165|GO:0002479|GO:0070062|GO:0016032|GO:0005829|GO:0060071|GO:0010972|GO:0050852|GO:0010499|GO:0010498|GO:0016579|GO:0055085|GO:1901990|GO:0000209|GO:0090263|GO:0004175|GO:0038061|GO:0000502|GO:0004298|GO:0090090|GO:0005634|GO:0033209|GO:0043161|GO:0005515|GO:0031625|GO:0005737|GO:0005839|GO:0019773|GO:0031145|GO:0031146|GO:0070498|GO:0052548</t>
  </si>
  <si>
    <t>regulation of hematopoietic stem cell differentiation|Fc-epsilon receptor signaling pathway|regulation of mRNA stability|regulation of transcription from RNA polymerase II promoter in response to hypoxia|synapse|post-translational protein modification|regulation of cellular amino acid metabolic process|stimulatory C-type lectin receptor signaling pathway|nucleoplasm|MAPK cascade|antigen processing and presentation of exogenous peptide antigen via MHC class I, TAP-dependent|extracellular exosome|viral process|cytosol|Wnt signaling pathway, planar cell polarity pathway|negative regulation of G2/M transition of mitotic cell cycle|T cell receptor signaling pathway|proteasomal ubiquitin-independent protein catabolic process|proteasomal protein catabolic process|protein deubiquitination|transmembrane transport|regulation of mitotic cell cycle phase transition|protein polyubiquitination|positive regulation of canonical Wnt signaling pathway|endopeptidase activity|NIK/NF-kappaB signaling|proteasome complex|threonine-type endopeptidase activity|negative regulation of canonical Wnt signaling pathway|nucleus|tumor necrosis factor-mediated signaling pathway|proteasome-mediated ubiquitin-dependent protein catabolic process|protein binding|ubiquitin protein ligase binding|cytoplasm|proteasome core complex|proteasome core complex, alpha-subunit complex|anaphase-promoting complex-dependent catabolic process|SCF-dependent proteasomal ubiquitin-dependent protein catabolic process|interleukin-1-mediated signaling pathway|regulation of endopeptidase activity</t>
  </si>
  <si>
    <t>HC8</t>
  </si>
  <si>
    <t>PSC8</t>
  </si>
  <si>
    <t>GO:1902036|GO:0038095|GO:0000932|GO:0043488|GO:0061418|GO:0005576|GO:0009615|GO:0043687|GO:0006521|GO:0002223|GO:0005654|GO:1904813|GO:0000165|GO:0002479|GO:0070062|GO:0005829|GO:0060071|GO:0010972|GO:0050852|GO:0010499|GO:0010498|GO:0016579|GO:0055085|GO:1901990|GO:0000209|GO:0090263|GO:0004175|GO:0038061|GO:0000502|GO:0004298|GO:0043312|GO:0090090|GO:0005634|GO:0033209|GO:0043161|GO:0005515|GO:0005737|GO:0005839|GO:0019773|GO:0031145|GO:0031146|GO:0034774|GO:0070498</t>
  </si>
  <si>
    <t>regulation of hematopoietic stem cell differentiation|Fc-epsilon receptor signaling pathway|P-body|regulation of mRNA stability|regulation of transcription from RNA polymerase II promoter in response to hypoxia|extracellular region|response to virus|post-translational protein modification|regulation of cellular amino acid metabolic process|stimulatory C-type lectin receptor signaling pathway|nucleoplasm|ficolin-1-rich granule lumen|MAPK cascade|antigen processing and presentation of exogenous peptide antigen via MHC class I, TAP-dependent|extracellular exosome|cytosol|Wnt signaling pathway, planar cell polarity pathway|negative regulation of G2/M transition of mitotic cell cycle|T cell receptor signaling pathway|proteasomal ubiquitin-independent protein catabolic process|proteasomal protein catabolic process|protein deubiquitination|transmembrane transport|regulation of mitotic cell cycle phase transition|protein polyubiquitination|positive regulation of canonical Wnt signaling pathway|endopeptidase activity|NIK/NF-kappaB signaling|proteasome complex|threonine-type endopeptidase activity|neutrophil degranulation|negative regulation of canonical Wnt signaling pathway|nucleus|tumor necrosis factor-mediated signaling pathway|proteasome-mediated ubiquitin-dependent protein catabolic process|protein binding|cytoplasm|proteasome core complex|proteasome core complex, alpha-subunit complex|anaphase-promoting complex-dependent catabolic process|SCF-dependent proteasomal ubiquitin-dependent protein catabolic process|secretory granule lumen|interleukin-1-mediated signaling pathway</t>
  </si>
  <si>
    <t>HC3</t>
  </si>
  <si>
    <t>PSC3</t>
  </si>
  <si>
    <t>GO:1902036|GO:0038095|GO:0043488|GO:0061418|GO:0043687|GO:0006521|GO:0001530|GO:0002223|GO:0005654|GO:0005844|GO:0000165|GO:0002479|GO:0003723|GO:0070062|GO:0005829|GO:0060071|GO:0010972|GO:0050852|GO:0010499|GO:0010498|GO:0016579|GO:0055085|GO:1901990|GO:0000209|GO:0090263|GO:0004175|GO:0038061|GO:0000502|GO:0004298|GO:0002862|GO:0090090|GO:0005634|GO:0005813|GO:0033209|GO:0043161|GO:0005515|GO:0005737|GO:0005839|GO:0019773|GO:0031145|GO:0031146|GO:0070498</t>
  </si>
  <si>
    <t>regulation of hematopoietic stem cell differentiation|Fc-epsilon receptor signaling pathway|regulation of mRNA stability|regulation of transcription from RNA polymerase II promoter in response to hypoxia|post-translational protein modification|regulation of cellular amino acid metabolic process|lipopolysaccharide binding|stimulatory C-type lectin receptor signaling pathway|nucleoplasm|polysome|MAPK cascade|antigen processing and presentation of exogenous peptide antigen via MHC class I, TAP-dependent|RNA binding|extracellular exosome|cytosol|Wnt signaling pathway, planar cell polarity pathway|negative regulation of G2/M transition of mitotic cell cycle|T cell receptor signaling pathway|proteasomal ubiquitin-independent protein catabolic process|proteasomal protein catabolic process|protein deubiquitination|transmembrane transport|regulation of mitotic cell cycle phase transition|protein polyubiquitination|positive regulation of canonical Wnt signaling pathway|endopeptidase activity|NIK/NF-kappaB signaling|proteasome complex|threonine-type endopeptidase activity|negative regulation of inflammatory response to antigenic stimulus|negative regulation of canonical Wnt signaling pathway|nucleus|centrosome|tumor necrosis factor-mediated signaling pathway|proteasome-mediated ubiquitin-dependent protein catabolic process|protein binding|cytoplasm|proteasome core complex|proteasome core complex, alpha-subunit complex|anaphase-promoting complex-dependent catabolic process|SCF-dependent proteasomal ubiquitin-dependent protein catabolic process|interleukin-1-mediated signaling pathway</t>
  </si>
  <si>
    <t>HC2</t>
  </si>
  <si>
    <t>NU</t>
  </si>
  <si>
    <t>PROS30</t>
  </si>
  <si>
    <t>PSC2</t>
  </si>
  <si>
    <t>GO:0010482|GO:0045606|GO:0031252|GO:0048589|GO:0061436|GO:0003334|GO:0005654|GO:0060887|GO:0010839|GO:0072686|GO:0005737|GO:2000647|GO:0005938|GO:0030054|GO:0016331</t>
  </si>
  <si>
    <t>regulation of epidermal cell division|positive regulation of epidermal cell differentiation|cell leading edge|developmental growth|establishment of skin barrier|keratinocyte development|nucleoplasm|limb epidermis development|negative regulation of keratinocyte proliferation|mitotic spindle|cytoplasm|negative regulation of stem cell proliferation|cell cortex|cell junction|morphogenesis of embryonic epithelium</t>
  </si>
  <si>
    <t>C1orf172</t>
  </si>
  <si>
    <t>GO:0061136|GO:0000978|GO:0006002|GO:0006366|GO:0000976|GO:0001228|GO:0044877|GO:0005789|GO:0005623|GO:0006954|GO:1990841|GO:0045893|GO:0005829|GO:0019904|GO:0015485|GO:0000981|GO:0005634|GO:0000790|GO:0005515|GO:0010906|GO:0030218|GO:0050727|GO:0032991|GO:0034976|GO:0006783|GO:0008203|GO:0009653|GO:0045944|GO:0071280|GO:0042632|GO:0005654|GO:0003700|GO:0021781|GO:0071397|GO:0019725|GO:1905897|GO:0007088|GO:0000209|GO:1903353|GO:0021522|GO:0042883|GO:0006357|GO:0051156|GO:0003712|GO:0005737|GO:0006749|GO:0016021|GO:0034599|GO:0070417|GO:0019217</t>
  </si>
  <si>
    <t>regulation of proteasomal protein catabolic process|RNA polymerase II cis-regulatory region sequence-specific DNA binding|fructose 6-phosphate metabolic process|transcription by RNA polymerase II|transcription regulatory region sequence-specific DNA binding|DNA-binding transcription activator activity, RNA polymerase II-specific|protein-containing complex binding|endoplasmic reticulum membrane|cell|inflammatory response|promoter-specific chromatin binding|positive regulation of transcription, DNA-templated|cytosol|protein domain specific binding|cholesterol binding|DNA-binding transcription factor activity, RNA polymerase II-specific|nucleus|nuclear chromatin|protein binding|regulation of glucose metabolic process|erythrocyte differentiation|regulation of inflammatory response|protein-containing complex|response to endoplasmic reticulum stress|heme biosynthetic process|cholesterol metabolic process|anatomical structure morphogenesis|positive regulation of transcription by RNA polymerase II|cellular response to copper ion|cholesterol homeostasis|nucleoplasm|DNA-binding transcription factor activity|glial cell fate commitment|cellular response to cholesterol|cellular homeostasis|regulation of response to endoplasmic reticulum stress|regulation of mitotic nuclear division|protein polyubiquitination|regulation of nucleus organization|spinal cord motor neuron differentiation|cysteine transport|regulation of transcription by RNA polymerase II|glucose 6-phosphate metabolic process|transcription coregulator activity|cytoplasm|glutathione metabolic process|integral component of membrane|cellular response to oxidative stress|cellular response to cold|regulation of fatty acid metabolic process</t>
  </si>
  <si>
    <t>HBZ17</t>
  </si>
  <si>
    <t>NRF1</t>
  </si>
  <si>
    <t>TCF11</t>
  </si>
  <si>
    <t>GO:0007093|GO:0016604|GO:0000777|GO:0000776|GO:0005654|GO:0051301|GO:0005623|GO:0030425|GO:0005515|GO:0005737|GO:0047485|GO:0000070|GO:0005829|GO:0051649</t>
  </si>
  <si>
    <t>mitotic cell cycle checkpoint|nuclear body|condensed chromosome kinetochore|kinetochore|nucleoplasm|cell division|cell|dendrite|protein binding|cytoplasm|protein N-terminus binding|mitotic sister chromatid segregation|cytosol|establishment of localization in cell</t>
  </si>
  <si>
    <t>GO:0045608|GO:0060122|GO:0060164|GO:0021555|GO:0000977|GO:0009952|GO:0021557|GO:0048711|GO:0001227|GO:0021558|GO:0042531|GO:0043388|GO:0048715|GO:0030901|GO:0072141|GO:0045892|GO:0045893|GO:0051087|GO:0035910|GO:0050678|GO:0070888|GO:0042826|GO:0065003|GO:0090102|GO:0021984|GO:0043398|GO:0061009|GO:0007224|GO:0046425|GO:0048844|GO:0003143|GO:0042102|GO:0045977|GO:0060675|GO:0003266|GO:0021861|GO:0000981|GO:0046427|GO:0005634|GO:0005515|GO:0007219|GO:0060716|GO:0072012|GO:0032991|GO:0050767|GO:0021537|GO:0008284|GO:0003151|GO:0007399|GO:0045665|GO:0007155|GO:0043565|GO:0045944|GO:0045747|GO:0072050|GO:0097150|GO:0021575|GO:0005654|GO:0048538|GO:0000122|GO:0001889|GO:2000978|GO:2000737|GO:0035019|GO:2000974|GO:0072049|GO:0016477|GO:0030324|GO:0031016|GO:0060253|GO:0042803|GO:0003281|GO:1905934|GO:0061626|GO:0048469|GO:0048667|GO:0090162|GO:0008134|GO:0045598|GO:0061309|GO:0072282|GO:0060412|GO:0097084|GO:0061106|GO:0003677|GO:0030513|GO:0005737|GO:0046331|GO:0071820|GO:0030154|GO:2000227</t>
  </si>
  <si>
    <t>negative regulation of inner ear auditory receptor cell differentiation|inner ear receptor cell stereocilium organization|regulation of timing of neuron differentiation|midbrain-hindbrain boundary morphogenesis|RNA polymerase II transcription regulatory region sequence-specific DNA binding|anterior/posterior pattern specification|oculomotor nerve development|positive regulation of astrocyte differentiation|DNA-binding transcription repressor activity, RNA polymerase II-specific|trochlear nerve development|positive regulation of tyrosine phosphorylation of STAT protein|positive regulation of DNA binding|negative regulation of oligodendrocyte differentiation|midbrain development|renal interstitial fibroblast development|negative regulation of transcription, DNA-templated|positive regulation of transcription, DNA-templated|chaperone binding|ascending aorta morphogenesis|regulation of epithelial cell proliferation|E-box binding|histone deacetylase binding|protein-containing complex assembly|cochlea development|adenohypophysis development|HLH domain binding|common bile duct development|smoothened signaling pathway|regulation of receptor signaling pathway via JAK-STAT|artery morphogenesis|embryonic heart tube morphogenesis|positive regulation of T cell proliferation|positive regulation of mitotic cell cycle, embryonic|ureteric bud morphogenesis|regulation of secondary heart field cardioblast proliferation|forebrain radial glial cell differentiation|DNA-binding transcription factor activity, RNA polymerase II-specific|positive regulation of receptor signaling pathway via JAK-STAT|nucleus|protein binding|Notch signaling pathway|labyrinthine layer blood vessel development|glomerulus vasculature development|protein-containing complex|regulation of neurogenesis|telencephalon development|positive regulation of cell population proliferation|outflow tract morphogenesis|nervous system development|negative regulation of neuron differentiation|cell adhesion|sequence-specific DNA binding|positive regulation of transcription by RNA polymerase II|positive regulation of Notch signaling pathway|S-shaped body morphogenesis|neuronal stem cell population maintenance|hindbrain morphogenesis|nucleoplasm|thymus development|negative regulation of transcription by RNA polymerase II|liver development|negative regulation of forebrain neuron differentiation|negative regulation of stem cell differentiation|somatic stem cell population maintenance|negative regulation of pro-B cell differentiation|comma-shaped body morphogenesis|cell migration|lung development|pancreas development|negative regulation of glial cell proliferation|protein homodimerization activity|ventricular septum development|negative regulation of cell fate determination|pharyngeal arch artery morphogenesis|cell maturation|cell morphogenesis involved in neuron differentiation|establishment of epithelial cell polarity|transcription factor binding|regulation of fat cell differentiation|cardiac neural crest cell development involved in outflow tract morphogenesis|metanephric nephron tubule morphogenesis|ventricular septum morphogenesis|vascular smooth muscle cell development|negative regulation of stomach neuroendocrine cell differentiation|DNA binding|positive regulation of BMP signaling pathway|cytoplasm|lateral inhibition|N-box binding|cell differentiation|negative regulation of pancreatic A cell differentiation</t>
  </si>
  <si>
    <t>BHLHB39</t>
  </si>
  <si>
    <t>HL</t>
  </si>
  <si>
    <t>HRY</t>
  </si>
  <si>
    <t>GO:0043548|GO:0034272|GO:0014068|GO:0034271|GO:0045324|GO:0060548|GO:0005794|GO:0098780|GO:0005776|GO:0000045|GO:0005789|GO:0051301|GO:0005623|GO:0032801|GO:0005768|GO:0006914|GO:0051020|GO:0006915|GO:0016032|GO:0032465|GO:0005829|GO:0051607|GO:2001244|GO:0016236|GO:0016579|GO:0019901|GO:0000407|GO:0035032|GO:1902425|GO:0005783|GO:0000423|GO:0006897|GO:0000422|GO:0042149|GO:0006995|GO:0005634|GO:0006968|GO:0005515|GO:0031625|GO:0031966|GO:0043066|GO:0045022|GO:0005739|GO:0010008|GO:0019898|GO:0007080|GO:0032258</t>
  </si>
  <si>
    <t>phosphatidylinositol 3-kinase binding|phosphatidylinositol 3-kinase complex, class III, type II|positive regulation of phosphatidylinositol 3-kinase signaling|phosphatidylinositol 3-kinase complex, class III, type I|late endosome to vacuole transport|negative regulation of cell death|Golgi apparatus|response to mitochondrial depolarisation|autophagosome|autophagosome assembly|endoplasmic reticulum membrane|cell division|cell|receptor catabolic process|endosome|autophagy|GTPase binding|apoptotic process|viral process|regulation of cytokinesis|cytosol|defense response to virus|positive regulation of intrinsic apoptotic signaling pathway|macroautophagy|protein deubiquitination|protein kinase binding|phagophore assembly site|phosphatidylinositol 3-kinase complex, class III|positive regulation of attachment of mitotic spindle microtubules to kinetochore|endoplasmic reticulum|mitophagy|endocytosis|autophagy of mitochondrion|cellular response to glucose starvation|cellular response to nitrogen starvation|nucleus|cellular defense response|protein binding|ubiquitin protein ligase binding|mitochondrial membrane|negative regulation of apoptotic process|early endosome to late endosome transport|mitochondrion|endosome membrane|extrinsic component of membrane|mitotic metaphase plate congression|cytoplasm to vacuole transport by the Cvt pathway</t>
  </si>
  <si>
    <t>GT197</t>
  </si>
  <si>
    <t>GO:0016887|GO:0000712|GO:0006303|GO:0000795|GO:0001673|GO:0005654|GO:0003697|GO:0032407|GO:0005524|GO:0005623|GO:0032300|GO:0032389|GO:0045190|GO:0007060|GO:0007283|GO:0008630|GO:0048304|GO:0003682|GO:0006298|GO:0045950|GO:0007129|GO:0000289|GO:0043060|GO:0048298|GO:0051257|GO:0005712|GO:0005634|GO:0045141|GO:0009617|GO:0005515|GO:0005715|GO:0048477|GO:0016020|GO:0016321|GO:0032137|GO:0019899|GO:0016446</t>
  </si>
  <si>
    <t>ATPase activity|resolution of meiotic recombination intermediates|double-strand break repair via nonhomologous end joining|synaptonemal complex|male germ cell nucleus|nucleoplasm|single-stranded DNA binding|MutSalpha complex binding|ATP binding|cell|mismatch repair complex|MutLalpha complex|isotype switching|male meiosis chromosome segregation|spermatogenesis|intrinsic apoptotic signaling pathway in response to DNA damage|positive regulation of isotype switching to IgG isotypes|chromatin binding|mismatch repair|negative regulation of mitotic recombination|synapsis|nuclear-transcribed mRNA poly(A) tail shortening|meiotic metaphase I plate congression|positive regulation of isotype switching to IgA isotypes|meiotic spindle midzone assembly|chiasma|nucleus|meiotic telomere clustering|response to bacterium|protein binding|late recombination nodule|oogenesis|membrane|female meiosis chromosome segregation|guanine/thymine mispair binding|enzyme binding|somatic hypermutation of immunoglobulin genes</t>
  </si>
  <si>
    <t>COCA2</t>
  </si>
  <si>
    <t>GO:0016604|GO:0000978|GO:0000977|GO:0000976|GO:0008168|GO:0043565|GO:0022008|GO:0001227|GO:0005730|GO:0000278|GO:0000981|GO:0005654|GO:0000122|GO:0005634|GO:0003700|GO:0005515|GO:0070491|GO:0045892|GO:1990830|GO:0046872|GO:0010468|GO:0016575|GO:0051567</t>
  </si>
  <si>
    <t>nuclear body|RNA polymerase II cis-regulatory region sequence-specific DNA binding|RNA polymerase II transcription regulatory region sequence-specific DNA binding|transcription regulatory region sequence-specific DNA binding|methyltransferase activity|sequence-specific DNA binding|neurogenesis|DNA-binding transcription repressor activity, RNA polymerase II-specific|nucleolus|mitotic cell cycle|DNA-binding transcription factor activity, RNA polymerase II-specific|nucleoplasm|negative regulation of transcription by RNA polymerase II|nucleus|DNA-binding transcription factor activity|protein binding|repressing transcription factor binding|negative regulation of transcription, DNA-templated|cellular response to leukemia inhibitory factor|metal ion binding|regulation of gene expression|histone deacetylation|histone H3-K9 methylation</t>
  </si>
  <si>
    <t>PFM2</t>
  </si>
  <si>
    <t>GO:0016887|GO:0008540|GO:1902036|GO:0038095|GO:0000932|GO:0022624|GO:0043488|GO:0061418|GO:0005576|GO:1901800|GO:0043687|GO:0006521|GO:0002223|GO:0005654|GO:1904813|GO:0000165|GO:0005524|GO:0002479|GO:0043197|GO:0001649|GO:0005829|GO:0060071|GO:0017025|GO:0036402|GO:0010972|GO:0050852|GO:0016579|GO:0036464|GO:0055085|GO:1901990|GO:0000209|GO:0090263|GO:0038061|GO:0000502|GO:0043312|GO:0006511|GO:0045899|GO:0090090|GO:0005634|GO:0033209|GO:0043161|GO:0005515|GO:0005737|GO:0016020|GO:0031145|GO:0031146|GO:0034774|GO:0070498</t>
  </si>
  <si>
    <t>ATPase activity|proteasome regulatory particle, base subcomplex|regulation of hematopoietic stem cell differentiation|Fc-epsilon receptor signaling pathway|P-body|proteasome accessory complex|regulation of mRNA stability|regulation of transcription from RNA polymerase II promoter in response to hypoxia|extracellular region|positive regulation of proteasomal protein catabolic process|post-translational protein modification|regulation of cellular amino acid metabolic process|stimulatory C-type lectin receptor signaling pathway|nucleoplasm|ficolin-1-rich granule lumen|MAPK cascade|ATP binding|antigen processing and presentation of exogenous peptide antigen via MHC class I, TAP-dependent|dendritic spine|osteoblast differentiation|cytosol|Wnt signaling pathway, planar cell polarity pathway|TBP-class protein binding|proteasome-activating ATPase activity|negative regulation of G2/M transition of mitotic cell cycle|T cell receptor signaling pathway|protein deubiquitination|cytoplasmic ribonucleoprotein granule|transmembrane transport|regulation of mitotic cell cycle phase transition|protein polyubiquitination|positive regulation of canonical Wnt signaling pathway|NIK/NF-kappaB signaling|proteasome complex|neutrophil degranulation|ubiquitin-dependent protein catabolic process|positive regulation of RNA polymerase II transcription preinitiation complex assembly|negative regulation of canonical Wnt signaling pathway|nucleus|tumor necrosis factor-mediated signaling pathway|proteasome-mediated ubiquitin-dependent protein catabolic process|protein binding|cytoplasm|membrane|anaphase-promoting complex-dependent catabolic process|SCF-dependent proteasomal ubiquitin-dependent protein catabolic process|secretory granule lumen|interleukin-1-mediated signaling pathway</t>
  </si>
  <si>
    <t>MSS1</t>
  </si>
  <si>
    <t>GO:0003677|GO:0003700|GO:0046872|GO:0006355|GO:0010833|GO:0045950|GO:0000784</t>
  </si>
  <si>
    <t>DNA binding|DNA-binding transcription factor activity|metal ion binding|regulation of transcription, DNA-templated|telomere maintenance via telomere lengthening|negative regulation of mitotic recombination|nuclear chromosome, telomeric region</t>
  </si>
  <si>
    <t>ZNF494</t>
  </si>
  <si>
    <t>GO:0051301|GO:0070979|GO:1901990|GO:0005680|GO:0031145|GO:0005829|GO:0007049|GO:0005654|GO:0006511</t>
  </si>
  <si>
    <t>cell division|protein K11-linked ubiquitination|regulation of mitotic cell cycle phase transition|anaphase-promoting complex|anaphase-promoting complex-dependent catabolic process|cytosol|cell cycle|nucleoplasm|ubiquitin-dependent protein catabolic process</t>
  </si>
  <si>
    <t>APC10</t>
  </si>
  <si>
    <t>GO:0090611|GO:0000815|GO:0046755|GO:0060548|GO:0007034|GO:0005771|GO:0061952|GO:0006620|GO:0009898|GO:0005623|GO:0005768|GO:0070062|GO:0050792|GO:0000281|GO:0006914|GO:0045296|GO:0016197|GO:0005829|GO:0010458|GO:0016236|GO:0042802|GO:0090148|GO:0042803|GO:1901673|GO:1902188|GO:1901215|GO:0006997|GO:1902902|GO:0005635|GO:0005634|GO:0030117|GO:0031902|GO:0051258|GO:0005515|GO:0006900|GO:0010824|GO:0005737|GO:0019058|GO:0036438|GO:0031982|GO:0030496|GO:0031468|GO:0036258|GO:0039702|GO:0007080|GO:0032511</t>
  </si>
  <si>
    <t>ubiquitin-independent protein catabolic process via the multivesicular body sorting pathway|ESCRT III complex|viral budding|negative regulation of cell death|vacuolar transport|multivesicular body|midbody abscission|posttranslational protein targeting to endoplasmic reticulum membrane|cytoplasmic side of plasma membrane|cell|endosome|extracellular exosome|regulation of viral process|mitotic cytokinesis|autophagy|cadherin binding|endosomal transport|cytosol|exit from mitosis|macroautophagy|identical protein binding|membrane fission|protein homodimerization activity|regulation of mitotic spindle assembly|positive regulation of viral release from host cell|negative regulation of neuron death|nucleus organization|negative regulation of autophagosome assembly|nuclear envelope|nucleus|membrane coat|late endosome membrane|protein polymerization|protein binding|vesicle budding from membrane|regulation of centrosome duplication|cytoplasm|viral life cycle|maintenance of lens transparency|vesicle|midbody|nuclear envelope reassembly|multivesicular body assembly|viral budding via host ESCRT complex|mitotic metaphase plate congression|late endosome to vacuole transport via multivesicular body sorting pathway</t>
  </si>
  <si>
    <t>C20orf178</t>
  </si>
  <si>
    <t>SHAX1</t>
  </si>
  <si>
    <t>GO:0035470|GO:0045743|GO:0008201|GO:0045766|GO:0045931|GO:1900748|GO:0005604|GO:0005615|GO:0005614|GO:0005509|GO:0030198|GO:2001028|GO:0010811|GO:0010595|GO:2000573|GO:0071944</t>
  </si>
  <si>
    <t>positive regulation of vascular wound healing|positive regulation of fibroblast growth factor receptor signaling pathway|heparin binding|positive regulation of angiogenesis|positive regulation of mitotic cell cycle|positive regulation of vascular endothelial growth factor signaling pathway|basement membrane|extracellular space|interstitial matrix|calcium ion binding|extracellular matrix organization|positive regulation of endothelial cell chemotaxis|positive regulation of cell-substrate adhesion|positive regulation of endothelial cell migration|positive regulation of DNA biosynthetic process|cell periphery</t>
  </si>
  <si>
    <t>SMAP2</t>
  </si>
  <si>
    <t>MSTP117</t>
  </si>
  <si>
    <t>GO:1901020|GO:0005871|GO:0099072|GO:0005623|GO:1902309|GO:0003723|GO:0046982|GO:0043154|GO:0045296|GO:0005829|GO:0098978|GO:0034504|GO:0035556|GO:0019904|GO:0046827|GO:0042826|GO:1900740|GO:0003064|GO:0021987|GO:0005246|GO:0044325|GO:0005886|GO:1905913|GO:0005634|GO:0006605|GO:0005515|GO:0031625|GO:0042470|GO:0051219|GO:0086091|GO:0010389|GO:0086013|GO:1900034|GO:0060306|GO:0000165|GO:0001764|GO:0000086|GO:0034605|GO:0070062|GO:0005925|GO:0016032|GO:0050815|GO:0061024|GO:0042802|GO:0051480|GO:0021766|GO:1901016|GO:0023026|GO:0021762|GO:0097110|GO:0005737|GO:0097711|GO:0005739|GO:0016020|GO:0035329|GO:0015459|GO:0090724|GO:0019899</t>
  </si>
  <si>
    <t>negative regulation of calcium ion transmembrane transporter activity|kinesin complex|regulation of postsynaptic membrane neurotransmitter receptor levels|cell|negative regulation of peptidyl-serine dephosphorylation|RNA binding|protein heterodimerization activity|negative regulation of cysteine-type endopeptidase activity involved in apoptotic process|cadherin binding|cytosol|glutamatergic synapse|protein localization to nucleus|intracellular signal transduction|protein domain specific binding|positive regulation of protein export from nucleus|histone deacetylase binding|positive regulation of protein insertion into mitochondrial membrane involved in apoptotic signaling pathway|regulation of heart rate by hormone|cerebral cortex development|calcium channel regulator activity|ion channel binding|plasma membrane|negative regulation of calcium ion export across plasma membrane|nucleus|protein targeting|protein binding|ubiquitin protein ligase binding|melanosome|phosphoprotein binding|regulation of heart rate by cardiac conduction|regulation of G2/M transition of mitotic cell cycle|membrane repolarization during cardiac muscle cell action potential|regulation of cellular response to heat|regulation of membrane repolarization|MAPK cascade|neuron migration|G2/M transition of mitotic cell cycle|cellular response to heat|extracellular exosome|focal adhesion|viral process|phosphoserine residue binding|membrane organization|identical protein binding|regulation of cytosolic calcium ion concentration|hippocampus development|regulation of potassium ion transmembrane transporter activity|MHC class II protein complex binding|substantia nigra development|scaffold protein binding|cytoplasm|ciliary basal body-plasma membrane docking|mitochondrion|membrane|hippo signaling|potassium channel regulator activity|central region of growth cone|enzyme binding</t>
  </si>
  <si>
    <t>GO:0033629|GO:0005634|GO:0072686|GO:0001953|GO:0005829|GO:0030496|GO:2001223|GO:0005654|GO:2000048</t>
  </si>
  <si>
    <t>negative regulation of cell adhesion mediated by integrin|nucleus|mitotic spindle|negative regulation of cell-matrix adhesion|cytosol|midbody|negative regulation of neuron migration|nucleoplasm|negative regulation of cell-cell adhesion mediated by cadherin</t>
  </si>
  <si>
    <t>KIAA2022</t>
  </si>
  <si>
    <t>GO:0007050|GO:0072709|GO:0018108|GO:0022602|GO:0060048|GO:0023014|GO:0005654|GO:0032308|GO:0000165|GO:0000187|GO:0005524|GO:0004713|GO:0002931|GO:0006915|GO:0070423|GO:0005829|GO:0032147|GO:0120163|GO:0019901|GO:0007165|GO:0031098|GO:0004674|GO:0006975|GO:0007346|GO:0005515|GO:0005856|GO:0051770|GO:0005737|GO:0042493|GO:0043065|GO:0004708</t>
  </si>
  <si>
    <t>cell cycle arrest|cellular response to sorbitol|peptidyl-tyrosine phosphorylation|ovulation cycle process|cardiac muscle contraction|signal transduction by protein phosphorylation|nucleoplasm|positive regulation of prostaglandin secretion|MAPK cascade|activation of MAPK activity|ATP binding|protein tyrosine kinase activity|response to ischemia|apoptotic process|nucleotide-binding oligomerization domain containing signaling pathway|cytosol|activation of protein kinase activity|negative regulation of cold-induced thermogenesis|protein kinase binding|signal transduction|stress-activated protein kinase signaling cascade|protein serine/threonine kinase activity|DNA damage induced protein phosphorylation|regulation of mitotic cell cycle|protein binding|cytoskeleton|positive regulation of nitric-oxide synthase biosynthetic process|cytoplasm|response to drug|positive regulation of apoptotic process|MAP kinase kinase activity</t>
  </si>
  <si>
    <t>MEK6</t>
  </si>
  <si>
    <t>MKK6</t>
  </si>
  <si>
    <t>PRKMK6</t>
  </si>
  <si>
    <t>SKK3</t>
  </si>
  <si>
    <t>GO:0043923|GO:0061052|GO:0006470|GO:0000922|GO:0006366|GO:0008420|GO:0005654|GO:0006368|GO:0051301|GO:0004721|GO:0005634|GO:0005813|GO:0051233|GO:0005515|GO:0001096|GO:0005737|GO:0030957|GO:0043231|GO:0005819|GO:0070940|GO:0032991|GO:0010458|GO:0030496|GO:0050434</t>
  </si>
  <si>
    <t>positive regulation by host of viral transcription|negative regulation of cell growth involved in cardiac muscle cell development|protein dephosphorylation|spindle pole|transcription by RNA polymerase II|RNA polymerase II CTD heptapeptide repeat phosphatase activity|nucleoplasm|transcription elongation from RNA polymerase II promoter|cell division|phosphoprotein phosphatase activity|nucleus|centrosome|spindle midzone|protein binding|TFIIF-class transcription factor complex binding|cytoplasm|Tat protein binding|intracellular membrane-bounded organelle|spindle|dephosphorylation of RNA polymerase II C-terminal domain|protein-containing complex|exit from mitosis|midbody|positive regulation of viral transcription</t>
  </si>
  <si>
    <t>FCP1</t>
  </si>
  <si>
    <t>GO:0032391|GO:0042802|GO:0060271|GO:0036064|GO:1901985|GO:0007601|GO:0000235|GO:0008017|GO:0005876|GO:0005813|GO:0005515|GO:0097431|GO:0072686|GO:0044782|GO:0005929|GO:0001917|GO:0050896</t>
  </si>
  <si>
    <t>photoreceptor connecting cilium|identical protein binding|cilium assembly|ciliary basal body|positive regulation of protein acetylation|visual perception|astral microtubule|microtubule binding|spindle microtubule|centrosome|protein binding|mitotic spindle pole|mitotic spindle|cilium organization|cilium|photoreceptor inner segment|response to stimulus</t>
  </si>
  <si>
    <t>GO:0031080|GO:0016925|GO:0034198|GO:1900034|GO:0005198|GO:0000777|GO:0000776|GO:0060964|GO:0019083|GO:0051301|GO:0005623|GO:0034629|GO:0002534|GO:0006999|GO:0075733|GO:0035859|GO:0016032|GO:0005829|GO:0032008|GO:0050830|GO:1904263|GO:0006110|GO:0005765|GO:0043657|GO:0061700|GO:0005635|GO:0006406|GO:0005515|GO:0006409|GO:0007080|GO:0051315</t>
  </si>
  <si>
    <t>nuclear pore outer ring|protein sumoylation|cellular response to amino acid starvation|regulation of cellular response to heat|structural molecule activity|condensed chromosome kinetochore|kinetochore|regulation of gene silencing by miRNA|viral transcription|cell division|cell|cellular protein-containing complex localization|cytokine production involved in inflammatory response|nuclear pore organization|intracellular transport of virus|Seh1-associated complex|viral process|cytosol|positive regulation of TOR signaling|defense response to Gram-positive bacterium|positive regulation of TORC1 signaling|regulation of glycolytic process|lysosomal membrane|host cell|GATOR2 complex|nuclear envelope|mRNA export from nucleus|protein binding|tRNA export from nucleus|mitotic metaphase plate congression|attachment of mitotic spindle microtubules to kinetochore</t>
  </si>
  <si>
    <t>SEC13L</t>
  </si>
  <si>
    <t>SEH1</t>
  </si>
  <si>
    <t>GO:1903444|GO:2001170|GO:0034198|GO:0046578|GO:1901862|GO:0043547|GO:0044877|GO:1901859|GO:0001701|GO:0030308|GO:0097009|GO:0005829|GO:0032007|GO:0032008|GO:0120163|GO:2001244|GO:0032006|GO:1900181|GO:1904263|GO:0005085|GO:1901874|GO:0005765|GO:0005886|GO:0005764|GO:0005634|GO:0010508|GO:0010629|GO:0044291|GO:0005515|GO:0010823|GO:0030496|GO:0030336|GO:0051898|GO:0035024|GO:0030097|GO:0005096|GO:0035065|GO:0045785|GO:0045944|GO:1901723|GO:0000122|GO:0072686|GO:0005929|GO:0032465|GO:2000973|GO:0007043|GO:0031929|GO:0009267|GO:1901856|GO:0032418|GO:0005813|GO:0001932|GO:0005737|GO:0070373|GO:0001934|GO:0043065|GO:0030511</t>
  </si>
  <si>
    <t>negative regulation of brown fat cell differentiation|negative regulation of ATP biosynthetic process|cellular response to amino acid starvation|regulation of Ras protein signal transduction|negative regulation of muscle tissue development|positive regulation of GTPase activity|protein-containing complex binding|negative regulation of mitochondrial DNA metabolic process|in utero embryonic development|negative regulation of cell growth|energy homeostasis|cytosol|negative regulation of TOR signaling|positive regulation of TOR signaling|negative regulation of cold-induced thermogenesis|positive regulation of intrinsic apoptotic signaling pathway|regulation of TOR signaling|negative regulation of protein localization to nucleus|positive regulation of TORC1 signaling|guanyl-nucleotide exchange factor activity|negative regulation of post-translational protein modification|lysosomal membrane|plasma membrane|lysosome|nucleus|positive regulation of autophagy|negative regulation of gene expression|cell-cell contact zone|protein binding|negative regulation of mitochondrion organization|midbody|negative regulation of cell migration|negative regulation of protein kinase B signaling|negative regulation of Rho protein signal transduction|hemopoiesis|GTPase activator activity|regulation of histone acetylation|positive regulation of cell adhesion|positive regulation of transcription by RNA polymerase II|negative regulation of cell proliferation involved in kidney development|negative regulation of transcription by RNA polymerase II|mitotic spindle|cilium|regulation of cytokinesis|regulation of pro-B cell differentiation|cell-cell junction assembly|TOR signaling|cellular response to starvation|negative regulation of cellular respiration|lysosome localization|centrosome|regulation of protein phosphorylation|cytoplasm|negative regulation of ERK1 and ERK2 cascade|positive regulation of protein phosphorylation|positive regulation of apoptotic process|positive regulation of transforming growth factor beta receptor signaling pathway</t>
  </si>
  <si>
    <t>BHD</t>
  </si>
  <si>
    <t>GO:1902036|GO:0038095|GO:0043488|GO:0061418|GO:0005576|GO:0043687|GO:0006521|GO:0002223|GO:0005654|GO:1904813|GO:0000165|GO:0002479|GO:0070062|GO:0016032|GO:0005829|GO:0060071|GO:0010972|GO:0050852|GO:0010499|GO:0010498|GO:0016579|GO:0055085|GO:1901990|GO:0000209|GO:0090263|GO:0004175|GO:0038061|GO:0000502|GO:0004298|GO:0043312|GO:0090090|GO:0005634|GO:0033209|GO:0043161|GO:0005515|GO:0005737|GO:0005839|GO:0031145|GO:0031146|GO:0034774|GO:0070498|GO:0019774</t>
  </si>
  <si>
    <t>regulation of hematopoietic stem cell differentiation|Fc-epsilon receptor signaling pathway|regulation of mRNA stability|regulation of transcription from RNA polymerase II promoter in response to hypoxia|extracellular region|post-translational protein modification|regulation of cellular amino acid metabolic process|stimulatory C-type lectin receptor signaling pathway|nucleoplasm|ficolin-1-rich granule lumen|MAPK cascade|antigen processing and presentation of exogenous peptide antigen via MHC class I, TAP-dependent|extracellular exosome|viral process|cytosol|Wnt signaling pathway, planar cell polarity pathway|negative regulation of G2/M transition of mitotic cell cycle|T cell receptor signaling pathway|proteasomal ubiquitin-independent protein catabolic process|proteasomal protein catabolic process|protein deubiquitination|transmembrane transport|regulation of mitotic cell cycle phase transition|protein polyubiquitination|positive regulation of canonical Wnt signaling pathway|endopeptidase activity|NIK/NF-kappaB signaling|proteasome complex|threonine-type endopeptidase activity|neutrophil degranulation|negative regulation of canonical Wnt signaling pathway|nucleus|tumor necrosis factor-mediated signaling pathway|proteasome-mediated ubiquitin-dependent protein catabolic process|protein binding|cytoplasm|proteasome core complex|anaphase-promoting complex-dependent catabolic process|SCF-dependent proteasomal ubiquitin-dependent protein catabolic process|secretory granule lumen|interleukin-1-mediated signaling pathway|proteasome core complex, beta-subunit complex</t>
  </si>
  <si>
    <t>PSC5</t>
  </si>
  <si>
    <t>GO:0036003|GO:0043618|GO:0000978|GO:1902166|GO:0090240|GO:0005796|GO:0005886|GO:0002223|GO:0006978|GO:0033629|GO:0005887|GO:0002039|GO:0005615|GO:0000790|GO:0003712|GO:0005515|GO:0006977|GO:0070062|GO:0010944|GO:0019221|GO:0031982|GO:0016266|GO:0016324</t>
  </si>
  <si>
    <t>positive regulation of transcription from RNA polymerase II promoter in response to stress|regulation of transcription from RNA polymerase II promoter in response to stress|RNA polymerase II cis-regulatory region sequence-specific DNA binding|negative regulation of intrinsic apoptotic signaling pathway in response to DNA damage by p53 class mediator|positive regulation of histone H4 acetylation|Golgi lumen|plasma membrane|stimulatory C-type lectin receptor signaling pathway|DNA damage response, signal transduction by p53 class mediator resulting in transcription of p21 class mediator|negative regulation of cell adhesion mediated by integrin|integral component of plasma membrane|p53 binding|extracellular space|nuclear chromatin|transcription coregulator activity|protein binding|DNA damage response, signal transduction by p53 class mediator resulting in cell cycle arrest|extracellular exosome|negative regulation of transcription by competitive promoter binding|cytokine-mediated signaling pathway|vesicle|O-glycan processing|apical plasma membrane</t>
  </si>
  <si>
    <t>PUM</t>
  </si>
  <si>
    <t>GO:0019901|GO:0019903|GO:0006482|GO:0005654|GO:0004864|GO:0032515|GO:0000086|GO:0005515|GO:0045296|GO:0051723|GO:0051721|GO:0019888|GO:0051722</t>
  </si>
  <si>
    <t>protein kinase binding|protein phosphatase binding|protein demethylation|nucleoplasm|protein phosphatase inhibitor activity|negative regulation of phosphoprotein phosphatase activity|G2/M transition of mitotic cell cycle|protein binding|cadherin binding|protein methylesterase activity|protein phosphatase 2A binding|protein phosphatase regulator activity|protein C-terminal methylesterase activity</t>
  </si>
  <si>
    <t>PME1</t>
  </si>
  <si>
    <t>PP2593</t>
  </si>
  <si>
    <t>PRO0750</t>
  </si>
  <si>
    <t>GO:0090611|GO:0000815|GO:0015031|GO:0007034|GO:0005771|GO:0061952|GO:0044878|GO:0009898|GO:0005623|GO:0050792|GO:0016197|GO:0005829|GO:0032466|GO:0016236|GO:0042803|GO:0090543|GO:1901673|GO:1902188|GO:0006997|GO:0009838|GO:0031902|GO:0005515|GO:0006900|GO:0010824|GO:0019058|GO:0030496|GO:0036258|GO:0039702|GO:0007080|GO:0032511</t>
  </si>
  <si>
    <t>ubiquitin-independent protein catabolic process via the multivesicular body sorting pathway|ESCRT III complex|protein transport|vacuolar transport|multivesicular body|midbody abscission|mitotic cytokinesis checkpoint|cytoplasmic side of plasma membrane|cell|regulation of viral process|endosomal transport|cytosol|negative regulation of cytokinesis|macroautophagy|protein homodimerization activity|Flemming body|regulation of mitotic spindle assembly|positive regulation of viral release from host cell|nucleus organization|abscission|late endosome membrane|protein binding|vesicle budding from membrane|regulation of centrosome duplication|viral life cycle|midbody|multivesicular body assembly|viral budding via host ESCRT complex|mitotic metaphase plate congression|late endosome to vacuole transport via multivesicular body sorting pathway</t>
  </si>
  <si>
    <t>SHAX3</t>
  </si>
  <si>
    <t>GO:0061630|GO:0007093|GO:0016605|GO:0000209|GO:0006511|GO:0000166|GO:0031648|GO:0051301|GO:0004842|GO:0005634|GO:0005515|GO:0046872|GO:0031398|GO:0032436|GO:0019941|GO:0016567</t>
  </si>
  <si>
    <t>ubiquitin protein ligase activity|mitotic cell cycle checkpoint|PML body|protein polyubiquitination|ubiquitin-dependent protein catabolic process|nucleotide binding|protein destabilization|cell division|ubiquitin-protein transferase activity|nucleus|protein binding|metal ion binding|positive regulation of protein ubiquitination|positive regulation of proteasomal ubiquitin-dependent protein catabolic process|modification-dependent protein catabolic process|protein ubiquitination</t>
  </si>
  <si>
    <t>RNF196</t>
  </si>
  <si>
    <t>FBL8</t>
  </si>
  <si>
    <t>GO:0032154|GO:0061154|GO:0045786|GO:0007155|GO:0006886|GO:0045766|GO:0005525|GO:0005769|GO:0070062|GO:0005925|GO:0001525|GO:0000281|GO:0003924|GO:0006915|GO:0019003|GO:0071479|GO:0005829|GO:0070301|GO:0010595|GO:0016477|GO:0007186|GO:0008333|GO:0007266|GO:0005886|GO:0005634|GO:0031902|GO:0005515|GO:0051056|GO:0005737|GO:0043065|GO:0030154|GO:0010008|GO:0030334|GO:0030336</t>
  </si>
  <si>
    <t>cleavage furrow|endothelial tube morphogenesis|negative regulation of cell cycle|cell adhesion|intracellular protein transport|positive regulation of angiogenesis|GTP binding|early endosome|extracellular exosome|focal adhesion|angiogenesis|mitotic cytokinesis|GTPase activity|apoptotic process|GDP binding|cellular response to ionizing radiation|cytosol|cellular response to hydrogen peroxide|positive regulation of endothelial cell migration|cell migration|G protein-coupled receptor signaling pathway|endosome to lysosome transport|Rho protein signal transduction|plasma membrane|nucleus|late endosome membrane|protein binding|regulation of small GTPase mediated signal transduction|cytoplasm|positive regulation of apoptotic process|cell differentiation|endosome membrane|regulation of cell migration|negative regulation of cell migration</t>
  </si>
  <si>
    <t>ARH6</t>
  </si>
  <si>
    <t>ARHB</t>
  </si>
  <si>
    <t>GO:0016605|GO:0006351|GO:0000417|GO:0009653|GO:0000775|GO:0006336|GO:0005654|GO:0006357|GO:0007369|GO:0005634|GO:0031935|GO:0003700|GO:0000790|GO:0005515|GO:0070062|GO:0003714|GO:0042692|GO:0001649|GO:0000070|GO:0032991</t>
  </si>
  <si>
    <t>PML body|transcription, DNA-templated|HIR complex|anatomical structure morphogenesis|chromosome, centromeric region|DNA replication-independent nucleosome assembly|nucleoplasm|regulation of transcription by RNA polymerase II|gastrulation|nucleus|regulation of chromatin silencing|DNA-binding transcription factor activity|nuclear chromatin|protein binding|extracellular exosome|transcription corepressor activity|muscle cell differentiation|osteoblast differentiation|mitotic sister chromatid segregation|protein-containing complex</t>
  </si>
  <si>
    <t>DGCR1</t>
  </si>
  <si>
    <t>HIR</t>
  </si>
  <si>
    <t>TUPLE1</t>
  </si>
  <si>
    <t>GO:0032270|GO:0036493|GO:0045666|GO:0080135|GO:0043488|GO:0006446|GO:1905606|GO:0060964|GO:0005844|GO:0003743|GO:0005524|GO:0030307|GO:0003723|GO:0000184|GO:0016032|GO:0097009|GO:0003729|GO:0005829|GO:0032502|GO:0033138|GO:0034645|GO:0060090|GO:0042802|GO:1900087|GO:0002191|GO:1905696|GO:1905537|GO:0008135|GO:1901215|GO:1905612|GO:0006413|GO:1905618|GO:0001662|GO:0006412|GO:0005634|GO:0005515|GO:0031669|GO:0016281|GO:0005737|GO:0010801|GO:0010507|GO:0016020|GO:0010942|GO:0031369|GO:0008190</t>
  </si>
  <si>
    <t>positive regulation of cellular protein metabolic process|positive regulation of translation in response to endoplasmic reticulum stress|positive regulation of neuron differentiation|regulation of cellular response to stress|regulation of mRNA stability|regulation of translational initiation|regulation of presynapse assembly|regulation of gene silencing by miRNA|polysome|translation initiation factor activity|ATP binding|positive regulation of cell growth|RNA binding|nuclear-transcribed mRNA catabolic process, nonsense-mediated decay|viral process|energy homeostasis|mRNA binding|cytosol|developmental process|positive regulation of peptidyl-serine phosphorylation|cellular macromolecule biosynthetic process|molecular adaptor activity|identical protein binding|positive regulation of G1/S transition of mitotic cell cycle|cap-dependent translational initiation|regulation of polysome binding|positive regulation of eukaryotic translation initiation factor 4F complex assembly|translation factor activity, RNA binding|negative regulation of neuron death|positive regulation of mRNA cap binding|translational initiation|positive regulation of miRNA mediated inhibition of translation|behavioral fear response|translation|nucleus|protein binding|cellular response to nutrient levels|eukaryotic translation initiation factor 4F complex|cytoplasm|negative regulation of peptidyl-threonine phosphorylation|negative regulation of autophagy|membrane|positive regulation of cell death|translation initiation factor binding|eukaryotic initiation factor 4E binding</t>
  </si>
  <si>
    <t>EIF4G</t>
  </si>
  <si>
    <t>EIF4GI</t>
  </si>
  <si>
    <t>GO:0019901|GO:0042803|GO:0034453|GO:0030292|GO:0008284|GO:0061099|GO:0006469|GO:0042995|GO:0005634|GO:0005813|GO:0030307|GO:0000086|GO:0005515|GO:0048471|GO:0005814|GO:0097711|GO:0005829|GO:0010389|GO:0030335</t>
  </si>
  <si>
    <t>protein kinase binding|protein homodimerization activity|microtubule anchoring|protein tyrosine kinase inhibitor activity|positive regulation of cell population proliferation|negative regulation of protein tyrosine kinase activity|negative regulation of protein kinase activity|cell projection|nucleus|centrosome|positive regulation of cell growth|G2/M transition of mitotic cell cycle|protein binding|perinuclear region of cytoplasm|centriole|ciliary basal body-plasma membrane docking|cytosol|regulation of G2/M transition of mitotic cell cycle|positive regulation of cell migration</t>
  </si>
  <si>
    <t>FOP</t>
  </si>
  <si>
    <t>GO:0061178|GO:0042813|GO:0071936|GO:0060042|GO:0009314|GO:0009952|GO:0045600|GO:0045840|GO:0051091|GO:0060444|GO:0006007|GO:0060764|GO:0042733|GO:1904928|GO:0045893|GO:0001702|GO:0017147|GO:0033690|GO:0060033|GO:0002053|GO:0042981|GO:0043235|GO:0006897|GO:1901998|GO:0043434|GO:0005886|GO:0005515|GO:1990851|GO:0042074|GO:0035426|GO:1990909|GO:0008284|GO:0008203|GO:0060349|GO:0045669|GO:0045944|GO:0042632|GO:0048539|GO:0045668|GO:0035019|GO:0060070|GO:1902262|GO:0015026|GO:0046849|GO:0005783|GO:0002076|GO:0008217|GO:0061304|GO:0060612|GO:0110135|GO:0016021|GO:0071901</t>
  </si>
  <si>
    <t>regulation of insulin secretion involved in cellular response to glucose stimulus|Wnt-activated receptor activity|coreceptor activity involved in Wnt signaling pathway|retina morphogenesis in camera-type eye|response to radiation|anterior/posterior pattern specification|positive regulation of fat cell differentiation|positive regulation of mitotic nuclear division|positive regulation of DNA-binding transcription factor activity|branching involved in mammary gland duct morphogenesis|glucose catabolic process|cell-cell signaling involved in mammary gland development|embryonic digit morphogenesis|coreceptor activity involved in canonical Wnt signaling pathway|positive regulation of transcription, DNA-templated|gastrulation with mouth forming second|Wnt-protein binding|positive regulation of osteoblast proliferation|anatomical structure regression|positive regulation of mesenchymal cell proliferation|regulation of apoptotic process|receptor complex|endocytosis|toxin transport|response to peptide hormone|plasma membrane|protein binding|Wnt-Frizzled-LRP5/6 complex|cell migration involved in gastrulation|extracellular matrix-cell signaling|Wnt signalosome|positive regulation of cell population proliferation|cholesterol metabolic process|bone morphogenesis|positive regulation of osteoblast differentiation|positive regulation of transcription by RNA polymerase II|cholesterol homeostasis|bone marrow development|negative regulation of osteoblast differentiation|somatic stem cell population maintenance|canonical Wnt signaling pathway|apoptotic process involved in blood vessel morphogenesis|coreceptor activity|bone remodeling|endoplasmic reticulum|osteoblast development|regulation of blood pressure|retinal blood vessel morphogenesis|adipose tissue development|Norrin signaling pathway|integral component of membrane|negative regulation of protein serine/threonine kinase activity</t>
  </si>
  <si>
    <t>LR3</t>
  </si>
  <si>
    <t>LRP7</t>
  </si>
  <si>
    <t>GO:0031098|GO:0007257|GO:0004672|GO:0004674|GO:0006468|GO:0008349|GO:0023014|GO:0007346|GO:0005524|GO:0000185|GO:0005515|GO:0005737|GO:0032147|GO:0035556</t>
  </si>
  <si>
    <t>stress-activated protein kinase signaling cascade|activation of JUN kinase activity|protein kinase activity|protein serine/threonine kinase activity|protein phosphorylation|MAP kinase kinase kinase kinase activity|signal transduction by protein phosphorylation|regulation of mitotic cell cycle|ATP binding|activation of MAPKKK activity|protein binding|cytoplasm|activation of protein kinase activity|intracellular signal transduction</t>
  </si>
  <si>
    <t>GO:0000932|GO:0006355|GO:0042025|GO:0000289|GO:0004535|GO:0005634|GO:0005515|GO:0006977|GO:2000036|GO:0005829|GO:0031047|GO:0001829|GO:0120162|GO:0030015|GO:0030014|GO:0017148</t>
  </si>
  <si>
    <t>P-body|regulation of transcription, DNA-templated|host cell nucleus|nuclear-transcribed mRNA poly(A) tail shortening|poly(A)-specific ribonuclease activity|nucleus|protein binding|DNA damage response, signal transduction by p53 class mediator resulting in cell cycle arrest|regulation of stem cell population maintenance|cytosol|gene silencing by RNA|trophectodermal cell differentiation|positive regulation of cold-induced thermogenesis|CCR4-NOT core complex|CCR4-NOT complex|negative regulation of translation</t>
  </si>
  <si>
    <t>KIAA0691</t>
  </si>
  <si>
    <t>LENG2</t>
  </si>
  <si>
    <t>NOT3</t>
  </si>
  <si>
    <t>GO:0016579|GO:0019904|GO:0014067|GO:0032154|GO:0008284|GO:0061578|GO:0005886|GO:0005654|GO:0007259|GO:0008237|GO:0043524|GO:0004843|GO:0005634|GO:0005769|GO:0005515|GO:0046580|GO:0070062|GO:0005768|GO:0046872|GO:0000281|GO:0016020|GO:0005829|GO:0070536</t>
  </si>
  <si>
    <t>protein deubiquitination|protein domain specific binding|negative regulation of phosphatidylinositol 3-kinase signaling|cleavage furrow|positive regulation of cell population proliferation|Lys63-specific deubiquitinase activity|plasma membrane|nucleoplasm|receptor signaling pathway via JAK-STAT|metallopeptidase activity|negative regulation of neuron apoptotic process|thiol-dependent ubiquitin-specific protease activity|nucleus|early endosome|protein binding|negative regulation of Ras protein signal transduction|extracellular exosome|endosome|metal ion binding|mitotic cytokinesis|membrane|cytosol|protein K63-linked deubiquitination</t>
  </si>
  <si>
    <t>AMSH</t>
  </si>
  <si>
    <t>GO:0045652|GO:0000289|GO:0006511|GO:0004842|GO:0005634|GO:0003723|GO:0005515|GO:0006977|GO:0046872|GO:0005829|GO:0030014|GO:0051865|GO:0016567</t>
  </si>
  <si>
    <t>regulation of megakaryocyte differentiation|nuclear-transcribed mRNA poly(A) tail shortening|ubiquitin-dependent protein catabolic process|ubiquitin-protein transferase activity|nucleus|RNA binding|protein binding|DNA damage response, signal transduction by p53 class mediator resulting in cell cycle arrest|metal ion binding|cytosol|CCR4-NOT complex|protein autoubiquitination|protein ubiquitination</t>
  </si>
  <si>
    <t>NOT4</t>
  </si>
  <si>
    <t>GO:0060100|GO:1905303|GO:1900077|GO:0007179|GO:0044354|GO:0009631|GO:1900016|GO:0002024|GO:0044877|GO:0001786|GO:0032009|GO:0005768|GO:0051289|GO:0070062|GO:0046322|GO:0001726|GO:0031410|GO:0032587|GO:2000178|GO:0033211|GO:0120162|GO:0042802|GO:1905451|GO:0042803|GO:0007165|GO:0034143|GO:0036186|GO:0035091|GO:0046325|GO:0005886|GO:0007049|GO:0031901|GO:0005634|GO:0005515|GO:0006606|GO:0035729|GO:0016020|GO:0042593|GO:0045088|GO:0023052|GO:0031982|GO:0010008|GO:0050768|GO:2000045|GO:0010762</t>
  </si>
  <si>
    <t>positive regulation of phagocytosis, engulfment|positive regulation of macropinocytosis|negative regulation of cellular response to insulin stimulus|transforming growth factor beta receptor signaling pathway|macropinosome|cold acclimation|negative regulation of cytokine production involved in inflammatory response|diet induced thermogenesis|protein-containing complex binding|phosphatidylserine binding|early phagosome|endosome|protein homotetramerization|extracellular exosome|negative regulation of fatty acid oxidation|ruffle|cytoplasmic vesicle|ruffle membrane|negative regulation of neural precursor cell proliferation|adiponectin-activated signaling pathway|positive regulation of cold-induced thermogenesis|identical protein binding|positive regulation of Fc-gamma receptor signaling pathway involved in phagocytosis|protein homodimerization activity|signal transduction|regulation of toll-like receptor 4 signaling pathway|early phagosome membrane|phosphatidylinositol binding|negative regulation of glucose import|plasma membrane|cell cycle|early endosome membrane|nucleus|protein binding|protein import into nucleus|cellular response to hepatocyte growth factor stimulus|membrane|glucose homeostasis|regulation of innate immune response|signaling|vesicle|endosome membrane|negative regulation of neurogenesis|regulation of G1/S transition of mitotic cell cycle|regulation of fibroblast migration</t>
  </si>
  <si>
    <t>DIP13B</t>
  </si>
  <si>
    <t>GO:0051301|GO:0005515|GO:0016607|GO:0000070|GO:0005829|GO:0000777|GO:0000444</t>
  </si>
  <si>
    <t>cell division|protein binding|nuclear speck|mitotic sister chromatid segregation|cytosol|condensed chromosome kinetochore|MIS12/MIND type complex</t>
  </si>
  <si>
    <t>C1orf48</t>
  </si>
  <si>
    <t>DC31</t>
  </si>
  <si>
    <t>DC8</t>
  </si>
  <si>
    <t>MIS14</t>
  </si>
  <si>
    <t>GO:0016887|GO:0006281|GO:0016604|GO:0045944|GO:0005654|GO:0005874|GO:0006302|GO:0051301|GO:0005524|GO:0051225|GO:0006338|GO:0030307|GO:0034644|GO:0071479|GO:0031011|GO:0016579|GO:0008094|GO:0010571|GO:0070914|GO:0006351|GO:0043618|GO:0000724|GO:0043014|GO:0005886|GO:0042766|GO:0003677|GO:0005634|GO:0005515|GO:0003779|GO:0005737|GO:0042393|GO:0043044|GO:0000070|GO:0005819|GO:2000045</t>
  </si>
  <si>
    <t>ATPase activity|DNA repair|nuclear body|positive regulation of transcription by RNA polymerase II|nucleoplasm|microtubule|double-strand break repair|cell division|ATP binding|spindle assembly|chromatin remodeling|positive regulation of cell growth|cellular response to UV|cellular response to ionizing radiation|Ino80 complex|protein deubiquitination|DNA-dependent ATPase activity|positive regulation of nuclear cell cycle DNA replication|UV-damage excision repair|transcription, DNA-templated|regulation of transcription from RNA polymerase II promoter in response to stress|double-strand break repair via homologous recombination|alpha-tubulin binding|plasma membrane|nucleosome mobilization|DNA binding|nucleus|protein binding|actin binding|cytoplasm|histone binding|ATP-dependent chromatin remodeling|mitotic sister chromatid segregation|spindle|regulation of G1/S transition of mitotic cell cycle</t>
  </si>
  <si>
    <t>INO80A</t>
  </si>
  <si>
    <t>INOC1</t>
  </si>
  <si>
    <t>KIAA1259</t>
  </si>
  <si>
    <t>GO:0008283|GO:0006281|GO:0008285|GO:0007064|GO:0005694|GO:0000775|GO:0002088|GO:0000785|GO:0042127|GO:0005654|GO:0051301|GO:0003677|GO:0005634|GO:0005515|GO:0097402|GO:0005829</t>
  </si>
  <si>
    <t>cell population proliferation|DNA repair|negative regulation of cell population proliferation|mitotic sister chromatid cohesion|chromosome|chromosome, centromeric region|lens development in camera-type eye|chromatin|regulation of cell population proliferation|nucleoplasm|cell division|DNA binding|nucleus|protein binding|neuroblast migration|cytosol</t>
  </si>
  <si>
    <t>APRIN</t>
  </si>
  <si>
    <t>AS3</t>
  </si>
  <si>
    <t>KIAA0979</t>
  </si>
  <si>
    <t>GO:0007283|GO:0000978|GO:0007141|GO:0006355|GO:0000976|GO:0001228|GO:0043565|GO:0045944|GO:0000278|GO:0000981|GO:0005654|GO:0005634|GO:0003700|GO:0003712|GO:1990511|GO:0045893|GO:0010529|GO:0030154</t>
  </si>
  <si>
    <t>spermatogenesis|RNA polymerase II cis-regulatory region sequence-specific DNA binding|male meiosis I|regulation of transcription, DNA-templated|transcription regulatory region sequence-specific DNA binding|DNA-binding transcription activator activity, RNA polymerase II-specific|sequence-specific DNA binding|positive regulation of transcription by RNA polymerase II|mitotic cell cycle|DNA-binding transcription factor activity, RNA polymerase II-specific|nucleoplasm|nucleus|DNA-binding transcription factor activity|transcription coregulator activity|piRNA biosynthetic process|positive regulation of transcription, DNA-templated|negative regulation of transposition|cell differentiation</t>
  </si>
  <si>
    <t>AMYB</t>
  </si>
  <si>
    <t>GO:2000120|GO:0016607|GO:0044877|GO:0005623|GO:0005903|GO:0001503|GO:0001822|GO:0071374|GO:0005829|GO:0035435|GO:0055062|GO:0005886|GO:0005436|GO:0005515|GO:0032355|GO:0071248|GO:0072734|GO:0031982|GO:0016324|GO:0035864|GO:1901684|GO:0042431|GO:1901128|GO:0005654|GO:0005887|GO:0097066|GO:0097187|GO:0005768|GO:0006817|GO:0072686|GO:0044341|GO:0030165|GO:0032026|GO:0098719|GO:0030643|GO:0045838|GO:0042802|GO:0009100|GO:0044267|GO:0046689|GO:0060416|GO:0046686|GO:0009986|GO:0072350|GO:0031526|GO:0048471|GO:0042493|GO:0045121|GO:0033189|GO:2000187|GO:0010288</t>
  </si>
  <si>
    <t>positive regulation of sodium-dependent phosphate transport|nuclear speck|protein-containing complex binding|cell|brush border|ossification|kidney development|cellular response to parathyroid hormone stimulus|cytosol|phosphate ion transmembrane transport|phosphate ion homeostasis|plasma membrane|sodium:phosphate symporter activity|protein binding|response to estradiol|cellular response to metal ion|cellular response to staurosporine|vesicle|apical plasma membrane|response to potassium ion|arsenate ion transmembrane transport|indole metabolic process|gentamycin metabolic process|nucleoplasm|integral component of plasma membrane|response to thyroid hormone|dentinogenesis|endosome|phosphate ion transport|mitotic spindle|sodium-dependent phosphate transport|PDZ domain binding|response to magnesium ion|sodium ion import across plasma membrane|cellular phosphate ion homeostasis|positive regulation of membrane potential|identical protein binding|glycoprotein metabolic process|cellular protein metabolic process|response to mercury ion|response to growth hormone|response to cadmium ion|cell surface|tricarboxylic acid metabolic process|brush border membrane|perinuclear region of cytoplasm|response to drug|membrane raft|response to vitamin A|positive regulation of phosphate transmembrane transport|response to lead ion</t>
  </si>
  <si>
    <t>NPT2</t>
  </si>
  <si>
    <t>SLC17A2</t>
  </si>
  <si>
    <t>GO:0044615|GO:0090267|GO:0003690|GO:0048536|GO:0043488|GO:0000973|GO:0070390|GO:0045579|GO:0006368|GO:0005634|GO:0005515|GO:0003723|GO:0005737|GO:0045893|GO:0043066|GO:0071033|GO:2000117|GO:0016973</t>
  </si>
  <si>
    <t>nuclear pore nuclear basket|positive regulation of mitotic cell cycle spindle assembly checkpoint|double-stranded DNA binding|spleen development|regulation of mRNA stability|posttranscriptional tethering of RNA polymerase II gene DNA at nuclear periphery|transcription export complex 2|positive regulation of B cell differentiation|transcription elongation from RNA polymerase II promoter|nucleus|protein binding|RNA binding|cytoplasm|positive regulation of transcription, DNA-templated|negative regulation of apoptotic process|nuclear retention of pre-mRNA at the site of transcription|negative regulation of cysteine-type endopeptidase activity|poly(A)+ mRNA export from nucleus</t>
  </si>
  <si>
    <t>HT004</t>
  </si>
  <si>
    <t>GO:0060740|GO:0008284|GO:0045665|GO:0048712|GO:0045444|GO:0045944|GO:0060741|GO:0048715|GO:0005654|GO:0021895|GO:0000122|GO:0022010|GO:0007405|GO:0032922|GO:0045892|GO:0000082|GO:0001649|GO:0140110|GO:0061682|GO:0045599|GO:0021766|GO:0046983|GO:0000981|GO:0006357|GO:0005634|GO:0005515|GO:0001085|GO:0003714|GO:0005737|GO:0030154|GO:0034613</t>
  </si>
  <si>
    <t>prostate gland epithelium morphogenesis|positive regulation of cell population proliferation|negative regulation of neuron differentiation|negative regulation of astrocyte differentiation|fat cell differentiation|positive regulation of transcription by RNA polymerase II|prostate gland stromal morphogenesis|negative regulation of oligodendrocyte differentiation|nucleoplasm|cerebral cortex neuron differentiation|negative regulation of transcription by RNA polymerase II|central nervous system myelination|neuroblast proliferation|circadian regulation of gene expression|negative regulation of transcription, DNA-templated|G1/S transition of mitotic cell cycle|osteoblast differentiation|transcription regulator activity|seminal vesicle morphogenesis|negative regulation of fat cell differentiation|hippocampus development|protein dimerization activity|DNA-binding transcription factor activity, RNA polymerase II-specific|regulation of transcription by RNA polymerase II|nucleus|protein binding|RNA polymerase II transcription factor binding|transcription corepressor activity|cytoplasm|cell differentiation|cellular protein localization</t>
  </si>
  <si>
    <t>BHLHB27</t>
  </si>
  <si>
    <t>GO:0000808|GO:0006270|GO:0006260|GO:0005664|GO:0005730|GO:0000784|GO:0005654|GO:0000166|GO:0003688|GO:0005524|GO:0005634|GO:0005515|GO:0000082|GO:0005829</t>
  </si>
  <si>
    <t>origin recognition complex|DNA replication initiation|DNA replication|nuclear origin of replication recognition complex|nucleolus|nuclear chromosome, telomeric region|nucleoplasm|nucleotide binding|DNA replication origin binding|ATP binding|nucleus|protein binding|G1/S transition of mitotic cell cycle|cytosol</t>
  </si>
  <si>
    <t>ORC4L</t>
  </si>
  <si>
    <t>GO:0038116|GO:0007231|GO:0046777|GO:0006468|GO:0023014|GO:0023016|GO:0000287|GO:0005524|GO:0006979|GO:0070062|GO:0071476|GO:0005829|GO:0032147|GO:1990869|GO:0035556|GO:0019901|GO:0038146|GO:0042802|GO:0031098|GO:1901017|GO:0004674|GO:0007346|GO:0005515|GO:0005737|GO:0010820|GO:0018107</t>
  </si>
  <si>
    <t>chemokine (C-C motif) ligand 21 signaling pathway|osmosensory signaling pathway|protein autophosphorylation|protein phosphorylation|signal transduction by protein phosphorylation|signal transduction by trans-phosphorylation|magnesium ion binding|ATP binding|response to oxidative stress|extracellular exosome|cellular hypotonic response|cytosol|activation of protein kinase activity|cellular response to chemokine|intracellular signal transduction|protein kinase binding|chemokine (C-X-C motif) ligand 12 signaling pathway|identical protein binding|stress-activated protein kinase signaling cascade|negative regulation of potassium ion transmembrane transporter activity|protein serine/threonine kinase activity|regulation of mitotic cell cycle|protein binding|cytoplasm|positive regulation of T cell chemotaxis|peptidyl-threonine phosphorylation</t>
  </si>
  <si>
    <t>KIAA1101</t>
  </si>
  <si>
    <t>OSR1</t>
  </si>
  <si>
    <t>GO:0006417|GO:0005634|GO:0005515|GO:0006977|GO:0005829|GO:0031047|GO:0030014|GO:0000289|GO:0003674</t>
  </si>
  <si>
    <t>regulation of translation|nucleus|protein binding|DNA damage response, signal transduction by p53 class mediator resulting in cell cycle arrest|cytosol|gene silencing by RNA|CCR4-NOT complex|nuclear-transcribed mRNA poly(A) tail shortening|molecular_function</t>
  </si>
  <si>
    <t>C2orf29</t>
  </si>
  <si>
    <t>C40</t>
  </si>
  <si>
    <t>GO:0090315|GO:0007093|GO:0031064|GO:0043547|GO:0005789|GO:0010955|GO:0006915|GO:0050691|GO:0005829|GO:0016579|GO:0034260|GO:1900245|GO:0004197|GO:0042981|GO:1900027|GO:1900246|GO:0042127|GO:0006511|GO:0004843|GO:0005634|GO:0005515|GO:0071586|GO:0030334|GO:0036459|GO:0070536|GO:0071108</t>
  </si>
  <si>
    <t>negative regulation of protein targeting to membrane|mitotic cell cycle checkpoint|negative regulation of histone deacetylation|positive regulation of GTPase activity|endoplasmic reticulum membrane|negative regulation of protein processing|apoptotic process|regulation of defense response to virus by host|cytosol|protein deubiquitination|negative regulation of GTPase activity|positive regulation of MDA-5 signaling pathway|cysteine-type endopeptidase activity|regulation of apoptotic process|regulation of ruffle assembly|positive regulation of RIG-I signaling pathway|regulation of cell population proliferation|ubiquitin-dependent protein catabolic process|thiol-dependent ubiquitin-specific protease activity|nucleus|protein binding|CAAX-box protein processing|regulation of cell migration|thiol-dependent ubiquitinyl hydrolase activity|protein K63-linked deubiquitination|protein K48-linked deubiquitination</t>
  </si>
  <si>
    <t>DUB3</t>
  </si>
  <si>
    <t>USP17</t>
  </si>
  <si>
    <t>USP17H</t>
  </si>
  <si>
    <t>USP17I</t>
  </si>
  <si>
    <t>USP17J</t>
  </si>
  <si>
    <t>USP17K</t>
  </si>
  <si>
    <t>USP17L</t>
  </si>
  <si>
    <t>USP17M</t>
  </si>
  <si>
    <t>GO:0016604|GO:0000209|GO:0042752|GO:0043687|GO:0031648|GO:0004842|GO:0005634|GO:0005515|GO:0000086|GO:0000151|GO:0048511|GO:0043153|GO:0005829|GO:0031146|GO:0019005|GO:0051726|GO:0016567</t>
  </si>
  <si>
    <t>nuclear body|protein polyubiquitination|regulation of circadian rhythm|post-translational protein modification|protein destabilization|ubiquitin-protein transferase activity|nucleus|protein binding|G2/M transition of mitotic cell cycle|ubiquitin ligase complex|rhythmic process|entrainment of circadian clock by photoperiod|cytosol|SCF-dependent proteasomal ubiquitin-dependent protein catabolic process|SCF ubiquitin ligase complex|regulation of cell cycle|protein ubiquitination</t>
  </si>
  <si>
    <t>FBL3A</t>
  </si>
  <si>
    <t>FBXL3A</t>
  </si>
  <si>
    <t>GO:0000209|GO:0043687|GO:0004842|GO:0005634|GO:0000086|GO:0000151|GO:0048511|GO:0043153|GO:0005829|GO:0031146|GO:0019005|GO:0051726|GO:0016567</t>
  </si>
  <si>
    <t>protein polyubiquitination|post-translational protein modification|ubiquitin-protein transferase activity|nucleus|G2/M transition of mitotic cell cycle|ubiquitin ligase complex|rhythmic process|entrainment of circadian clock by photoperiod|cytosol|SCF-dependent proteasomal ubiquitin-dependent protein catabolic process|SCF ubiquitin ligase complex|regulation of cell cycle|protein ubiquitination</t>
  </si>
  <si>
    <t>FBL21</t>
  </si>
  <si>
    <t>FBL3</t>
  </si>
  <si>
    <t>FBXL21</t>
  </si>
  <si>
    <t>FBXL3B</t>
  </si>
  <si>
    <t>FBXL3P</t>
  </si>
  <si>
    <t>GO:0043406|GO:0007010|GO:0043123|GO:0000932|GO:0005794|GO:1900037|GO:0005654|GO:0000122|GO:0045294|GO:0005667|GO:0000086|GO:0001666|GO:0005925|GO:2000637|GO:0005829|GO:0033673|GO:0048041|GO:0035313|GO:0031334|GO:0030027|GO:0035331|GO:0016339|GO:0035195|GO:0006355|GO:0003682|GO:0005886|GO:0051015|GO:0005634|GO:0005912|GO:0005515|GO:0005911|GO:0031328|GO:0005815|GO:0003714|GO:0046872|GO:0043087|GO:0046474|GO:0030032|GO:0030334|GO:0034613</t>
  </si>
  <si>
    <t>positive regulation of MAP kinase activity|cytoskeleton organization|positive regulation of I-kappaB kinase/NF-kappaB signaling|P-body|Golgi apparatus|regulation of cellular response to hypoxia|nucleoplasm|negative regulation of transcription by RNA polymerase II|alpha-catenin binding|transcription regulator complex|G2/M transition of mitotic cell cycle|response to hypoxia|focal adhesion|positive regulation of gene silencing by miRNA|cytosol|negative regulation of kinase activity|focal adhesion assembly|wound healing, spreading of epidermal cells|positive regulation of protein-containing complex assembly|lamellipodium|negative regulation of hippo signaling|calcium-dependent cell-cell adhesion via plasma membrane cell adhesion molecules|gene silencing by miRNA|regulation of transcription, DNA-templated|chromatin binding|plasma membrane|actin filament binding|nucleus|adherens junction|protein binding|cell-cell junction|positive regulation of cellular biosynthetic process|microtubule organizing center|transcription corepressor activity|metal ion binding|regulation of GTPase activity|glycerophospholipid biosynthetic process|lamellipodium assembly|regulation of cell migration|cellular protein localization</t>
  </si>
  <si>
    <t>JUB</t>
  </si>
  <si>
    <t>GO:0005198|GO:0005576|GO:0000278|GO:0005874|GO:0007017|GO:0044877|GO:0051301|GO:0005525|GO:0051225|GO:0000086|GO:0070062|GO:0030705|GO:0003924|GO:0035578|GO:0036464|GO:0019904|GO:0050807|GO:0042288|GO:0043312|GO:0005200|GO:0042267|GO:0000226|GO:0005641|GO:0009987|GO:0005634|GO:0005515|GO:0005856|GO:0031625|GO:0005737|GO:0097711|GO:0044297|GO:0045121|GO:0032991|GO:0032794|GO:0010389</t>
  </si>
  <si>
    <t>structural molecule activity|extracellular region|mitotic cell cycle|microtubule|microtubule-based process|protein-containing complex binding|cell division|GTP binding|spindle assembly|G2/M transition of mitotic cell cycle|extracellular exosome|cytoskeleton-dependent intracellular transport|GTPase activity|azurophil granule lumen|cytoplasmic ribonucleoprotein granule|protein domain specific binding|regulation of synapse organization|MHC class I protein binding|neutrophil degranulation|structural constituent of cytoskeleton|natural killer cell mediated cytotoxicity|microtubule cytoskeleton organization|nuclear envelope lumen|cellular process|nucleus|protein binding|cytoskeleton|ubiquitin protein ligase binding|cytoplasm|ciliary basal body-plasma membrane docking|cell body|membrane raft|protein-containing complex|GTPase activating protein binding|regulation of G2/M transition of mitotic cell cycle</t>
  </si>
  <si>
    <t>OK/SW-cl.56</t>
  </si>
  <si>
    <t>GO:1902036|GO:0038095|GO:0005198|GO:0022624|GO:0043488|GO:0061418|GO:0008541|GO:0005576|GO:0043248|GO:0043687|GO:0006521|GO:0002223|GO:0005654|GO:1904813|GO:0000165|GO:0002479|GO:0005829|GO:0060071|GO:0010972|GO:0050852|GO:0016579|GO:0055085|GO:1901990|GO:0000209|GO:0090263|GO:0038061|GO:0000502|GO:0043312|GO:0007127|GO:0006511|GO:0090090|GO:0005634|GO:0033209|GO:0043161|GO:0005838|GO:0016020|GO:0031145|GO:0031146|GO:0034774|GO:0070498</t>
  </si>
  <si>
    <t>regulation of hematopoietic stem cell differentiation|Fc-epsilon receptor signaling pathway|structural molecule activity|proteasome accessory complex|regulation of mRNA stability|regulation of transcription from RNA polymerase II promoter in response to hypoxia|proteasome regulatory particle, lid subcomplex|extracellular region|proteasome assembly|post-translational protein modification|regulation of cellular amino acid metabolic process|stimulatory C-type lectin receptor signaling pathway|nucleoplasm|ficolin-1-rich granule lumen|MAPK cascade|antigen processing and presentation of exogenous peptide antigen via MHC class I, TAP-dependent|cytosol|Wnt signaling pathway, planar cell polarity pathway|negative regulation of G2/M transition of mitotic cell cycle|T cell receptor signaling pathway|protein deubiquitination|transmembrane transport|regulation of mitotic cell cycle phase transition|protein polyubiquitination|positive regulation of canonical Wnt signaling pathway|NIK/NF-kappaB signaling|proteasome complex|neutrophil degranulation|meiosis I|ubiquitin-dependent protein catabolic process|negative regulation of canonical Wnt signaling pathway|nucleus|tumor necrosis factor-mediated signaling pathway|proteasome-mediated ubiquitin-dependent protein catabolic process|proteasome regulatory particle|membrane|anaphase-promoting complex-dependent catabolic process|SCF-dependent proteasomal ubiquitin-dependent protein catabolic process|secretory granule lumen|interleukin-1-mediated signaling pathway</t>
  </si>
  <si>
    <t>GO:1903251|GO:0016538|GO:0060271|GO:0000307|GO:0044772|GO:0042025|GO:0005730|GO:0006468|GO:0000278|GO:0000079|GO:0051301|GO:0005634|GO:0005813|GO:0005737|GO:0042493</t>
  </si>
  <si>
    <t>multi-ciliated epithelial cell differentiation|cyclin-dependent protein serine/threonine kinase regulator activity|cilium assembly|cyclin-dependent protein kinase holoenzyme complex|mitotic cell cycle phase transition|host cell nucleus|nucleolus|protein phosphorylation|mitotic cell cycle|regulation of cyclin-dependent protein serine/threonine kinase activity|cell division|nucleus|centrosome|cytoplasm|response to drug</t>
  </si>
  <si>
    <t>GO:0090305|GO:0036297|GO:0000712|GO:0005730|GO:0005654|GO:0005720|GO:0006302|GO:0003677|GO:0005515|GO:0000790|GO:0046872|GO:0004519|GO:0048476|GO:0031297|GO:0031573|GO:0072429</t>
  </si>
  <si>
    <t>nucleic acid phosphodiester bond hydrolysis|interstrand cross-link repair|resolution of meiotic recombination intermediates|nucleolus|nucleoplasm|nuclear heterochromatin|double-strand break repair|DNA binding|protein binding|nuclear chromatin|metal ion binding|endonuclease activity|Holliday junction resolvase complex|replication fork processing|intra-S DNA damage checkpoint|response to intra-S DNA damage checkpoint signaling</t>
  </si>
  <si>
    <t>MMS4</t>
  </si>
  <si>
    <t>GO:0016887|GO:0008540|GO:1902036|GO:0038095|GO:0000932|GO:0022624|GO:0043488|GO:0061418|GO:0005576|GO:0045944|GO:0043687|GO:0006521|GO:0043921|GO:0002223|GO:0005654|GO:1904813|GO:0000165|GO:0005524|GO:0002479|GO:0001824|GO:0016032|GO:0005829|GO:0060071|GO:0010972|GO:0050852|GO:0016579|GO:0042802|GO:0055085|GO:1901990|GO:0000209|GO:0090263|GO:0038061|GO:0000502|GO:0043312|GO:0045899|GO:0090090|GO:0005634|GO:0033209|GO:0043161|GO:0005515|GO:0016020|GO:0031145|GO:0031146|GO:0034774|GO:0070498</t>
  </si>
  <si>
    <t>ATPase activity|proteasome regulatory particle, base subcomplex|regulation of hematopoietic stem cell differentiation|Fc-epsilon receptor signaling pathway|P-body|proteasome accessory complex|regulation of mRNA stability|regulation of transcription from RNA polymerase II promoter in response to hypoxia|extracellular region|positive regulation of transcription by RNA polymerase II|post-translational protein modification|regulation of cellular amino acid metabolic process|modulation by host of viral transcription|stimulatory C-type lectin receptor signaling pathway|nucleoplasm|ficolin-1-rich granule lumen|MAPK cascade|ATP binding|antigen processing and presentation of exogenous peptide antigen via MHC class I, TAP-dependent|blastocyst development|viral process|cytosol|Wnt signaling pathway, planar cell polarity pathway|negative regulation of G2/M transition of mitotic cell cycle|T cell receptor signaling pathway|protein deubiquitination|identical protein binding|transmembrane transport|regulation of mitotic cell cycle phase transition|protein polyubiquitination|positive regulation of canonical Wnt signaling pathway|NIK/NF-kappaB signaling|proteasome complex|neutrophil degranulation|positive regulation of RNA polymerase II transcription preinitiation complex assembly|negative regulation of canonical Wnt signaling pathway|nucleus|tumor necrosis factor-mediated signaling pathway|proteasome-mediated ubiquitin-dependent protein catabolic process|protein binding|membrane|anaphase-promoting complex-dependent catabolic process|SCF-dependent proteasomal ubiquitin-dependent protein catabolic process|secretory granule lumen|interleukin-1-mediated signaling pathway</t>
  </si>
  <si>
    <t>TBP1</t>
  </si>
  <si>
    <t>GO:1901026|GO:1901223|GO:0061578|GO:0043393|GO:0005829|GO:0016055|GO:0031234|GO:0019901|GO:0032480|GO:0008270|GO:0032088|GO:0045577|GO:1990380|GO:0005881|GO:0007346|GO:0005515|GO:0045582|GO:0050727|GO:0030496|GO:0070507|GO:1902017|GO:0043369|GO:0060544|GO:0070064|GO:0097542|GO:0070266|GO:0070423|GO:1990108|GO:0016579|GO:2001242|GO:0036064|GO:1903753|GO:0046329|GO:0007049|GO:0006511|GO:0004843|GO:0090090|GO:1903829|GO:0050862|GO:0005813|GO:0048471|GO:0045087|GO:0048872|GO:0010803|GO:0005819|GO:2001238|GO:0036459|GO:0070536|GO:0071108</t>
  </si>
  <si>
    <t>ripoptosome assembly involved in necroptotic process|negative regulation of NIK/NF-kappaB signaling|Lys63-specific deubiquitinase activity|regulation of protein binding|cytosol|Wnt signaling pathway|extrinsic component of cytoplasmic side of plasma membrane|protein kinase binding|negative regulation of type I interferon production|zinc ion binding|negative regulation of NF-kappaB transcription factor activity|regulation of B cell differentiation|Lys48-specific deubiquitinase activity|cytoplasmic microtubule|regulation of mitotic cell cycle|protein binding|positive regulation of T cell differentiation|regulation of inflammatory response|midbody|regulation of microtubule cytoskeleton organization|regulation of cilium assembly|CD4-positive or CD8-positive, alpha-beta T cell lineage commitment|regulation of necroptotic process|proline-rich region binding|ciliary tip|necroptotic process|nucleotide-binding oligomerization domain containing signaling pathway|protein linear deubiquitination|protein deubiquitination|regulation of intrinsic apoptotic signaling pathway|ciliary basal body|negative regulation of p38MAPK cascade|negative regulation of JNK cascade|cell cycle|ubiquitin-dependent protein catabolic process|thiol-dependent ubiquitin-specific protease activity|negative regulation of canonical Wnt signaling pathway|positive regulation of cellular protein localization|positive regulation of T cell receptor signaling pathway|centrosome|perinuclear region of cytoplasm|innate immune response|homeostasis of number of cells|regulation of tumor necrosis factor-mediated signaling pathway|spindle|positive regulation of extrinsic apoptotic signaling pathway|thiol-dependent ubiquitinyl hydrolase activity|protein K63-linked deubiquitination|protein K48-linked deubiquitination</t>
  </si>
  <si>
    <t>CYLD1</t>
  </si>
  <si>
    <t>KIAA0849</t>
  </si>
  <si>
    <t>HSPC057</t>
  </si>
  <si>
    <t>GO:0051301|GO:0005515|GO:0000278</t>
  </si>
  <si>
    <t>cell division|protein binding|mitotic cell cycle</t>
  </si>
  <si>
    <t>SSSCA1</t>
  </si>
  <si>
    <t>GO:0016525|GO:0008285|GO:0030295|GO:0090272|GO:0045840|GO:1901203|GO:0003331|GO:0005730|GO:0045944|GO:0051091|GO:0005654|GO:0006956|GO:0010718|GO:0006977|GO:0032967|GO:0071850|GO:0050715|GO:0005829|GO:0032147|GO:0071158|GO:2000353|GO:0071456|GO:2000573|GO:0050710|GO:0019901|GO:0043537|GO:0045737|GO:1900087|GO:1901991|GO:0001100|GO:0005634|GO:0005813|GO:0005515|GO:0005737|GO:0051496|GO:0010628|GO:0070412|GO:0001937|GO:0072537|GO:2000048</t>
  </si>
  <si>
    <t>negative regulation of angiogenesis|negative regulation of cell population proliferation|protein kinase activator activity|negative regulation of fibroblast growth factor production|positive regulation of mitotic nuclear division|positive regulation of extracellular matrix assembly|positive regulation of extracellular matrix constituent secretion|nucleolus|positive regulation of transcription by RNA polymerase II|positive regulation of DNA-binding transcription factor activity|nucleoplasm|complement activation|positive regulation of epithelial to mesenchymal transition|DNA damage response, signal transduction by p53 class mediator resulting in cell cycle arrest|positive regulation of collagen biosynthetic process|mitotic cell cycle arrest|positive regulation of cytokine secretion|cytosol|activation of protein kinase activity|positive regulation of cell cycle arrest|positive regulation of endothelial cell apoptotic process|cellular response to hypoxia|positive regulation of DNA biosynthetic process|negative regulation of cytokine secretion|protein kinase binding|negative regulation of blood vessel endothelial cell migration|positive regulation of cyclin-dependent protein serine/threonine kinase activity|positive regulation of G1/S transition of mitotic cell cycle|negative regulation of mitotic cell cycle phase transition|negative regulation of exit from mitosis|nucleus|centrosome|protein binding|cytoplasm|positive regulation of stress fiber assembly|positive regulation of gene expression|R-SMAD binding|negative regulation of endothelial cell proliferation|fibroblast activation|negative regulation of cell-cell adhesion mediated by cadherin</t>
  </si>
  <si>
    <t>C13orf15</t>
  </si>
  <si>
    <t>RGC32</t>
  </si>
  <si>
    <t>GO:1990023|GO:0051233|GO:0072686|GO:0005737|GO:0000281|GO:1902412|GO:0000235|GO:0060236|GO:0030424|GO:0046602|GO:0008017|GO:0090307</t>
  </si>
  <si>
    <t>mitotic spindle midzone|spindle midzone|mitotic spindle|cytoplasm|mitotic cytokinesis|regulation of mitotic cytokinesis|astral microtubule|regulation of mitotic spindle organization|axon|regulation of mitotic centrosome separation|microtubule binding|mitotic spindle assembly</t>
  </si>
  <si>
    <t>ASAP</t>
  </si>
  <si>
    <t>GO:0010494|GO:0031032|GO:0007266|GO:1901888|GO:0004674|GO:0030866|GO:0005856|GO:0048598|GO:0005737|GO:0000281|GO:0072518|GO:0016477|GO:0017049|GO:0018107</t>
  </si>
  <si>
    <t>cytoplasmic stress granule|actomyosin structure organization|Rho protein signal transduction|regulation of cell junction assembly|protein serine/threonine kinase activity|cortical actin cytoskeleton organization|cytoskeleton|embryonic morphogenesis|cytoplasm|mitotic cytokinesis|Rho-dependent protein serine/threonine kinase activity|cell migration|GTP-Rho binding|peptidyl-threonine phosphorylation</t>
  </si>
  <si>
    <t>GO:0043406|GO:0042802|GO:0000086|GO:0005515|GO:0042803|GO:0048471|GO:0005737|GO:0046330|GO:2001235</t>
  </si>
  <si>
    <t>positive regulation of MAP kinase activity|identical protein binding|G2/M transition of mitotic cell cycle|protein binding|protein homodimerization activity|perinuclear region of cytoplasm|cytoplasm|positive regulation of JNK cascade|positive regulation of apoptotic signaling pathway</t>
  </si>
  <si>
    <t>GO:0014069|GO:0007010|GO:0007411|GO:0043001|GO:0005730|GO:0044877|GO:0000165|GO:0007009|GO:0003723|GO:0070062|GO:0030506|GO:0000281|GO:0045296|GO:0051020|GO:0005829|GO:0060390|GO:0031430|GO:0098978|GO:0014731|GO:0007182|GO:1903076|GO:1900042|GO:0071709|GO:1903078|GO:0005200|GO:0005543|GO:0005516|GO:0006888|GO:0005515|GO:0003779|GO:0051693|GO:0005737|GO:0030673|GO:0008091|GO:0032437|GO:0072659</t>
  </si>
  <si>
    <t>postsynaptic density|cytoskeleton organization|axon guidance|Golgi to plasma membrane protein transport|nucleolus|protein-containing complex binding|MAPK cascade|plasma membrane organization|RNA binding|extracellular exosome|ankyrin binding|mitotic cytokinesis|cadherin binding|GTPase binding|cytosol|regulation of SMAD protein signal transduction|M band|glutamatergic synapse|spectrin-associated cytoskeleton|common-partner SMAD protein phosphorylation|regulation of protein localization to plasma membrane|positive regulation of interleukin-2 secretion|membrane assembly|positive regulation of protein localization to plasma membrane|structural constituent of cytoskeleton|phospholipid binding|calmodulin binding|endoplasmic reticulum to Golgi vesicle-mediated transport|protein binding|actin binding|actin filament capping|cytoplasm|axolemma|spectrin|cuticular plate|protein localization to plasma membrane</t>
  </si>
  <si>
    <t>SPTB2</t>
  </si>
  <si>
    <t>GO:0005657|GO:0000077|GO:0005634|GO:0007095|GO:0033260|GO:0005515|GO:0048478|GO:0007275|GO:0006260|GO:0030894</t>
  </si>
  <si>
    <t>replication fork|DNA damage checkpoint|nucleus|mitotic G2 DNA damage checkpoint|nuclear DNA replication|protein binding|replication fork protection|multicellular organism development|DNA replication|replisome</t>
  </si>
  <si>
    <t>C21orf60</t>
  </si>
  <si>
    <t>GO:0006260|GO:0008284|GO:0033262|GO:0043111|GO:0009411|GO:0005654|GO:0051301|GO:0005634|GO:0003677|GO:0000076|GO:0000790|GO:0005515|GO:0048478|GO:0005737|GO:0044770|GO:0031573|GO:0031298</t>
  </si>
  <si>
    <t>DNA replication|positive regulation of cell population proliferation|regulation of nuclear cell cycle DNA replication|replication fork arrest|response to UV|nucleoplasm|cell division|nucleus|DNA binding|DNA replication checkpoint|nuclear chromatin|protein binding|replication fork protection|cytoplasm|cell cycle phase transition|intra-S DNA damage checkpoint|replication fork protection complex</t>
  </si>
  <si>
    <t>GO:0016579|GO:0042802|GO:0070936|GO:0000209|GO:0042981|GO:0005730|GO:0043687|GO:0005654|GO:0048661|GO:0071460|GO:1902916|GO:0005634|GO:0043161|GO:0005515|GO:0000086|GO:0045087|GO:0000082|GO:0016032|GO:0033148|GO:0005829|GO:0051607|GO:0031146|GO:0019005|GO:0051726</t>
  </si>
  <si>
    <t>protein deubiquitination|identical protein binding|protein K48-linked ubiquitination|protein polyubiquitination|regulation of apoptotic process|nucleolus|post-translational protein modification|nucleoplasm|positive regulation of smooth muscle cell proliferation|cellular response to cell-matrix adhesion|positive regulation of protein polyubiquitination|nucleus|proteasome-mediated ubiquitin-dependent protein catabolic process|protein binding|G2/M transition of mitotic cell cycle|innate immune response|G1/S transition of mitotic cell cycle|viral process|positive regulation of intracellular estrogen receptor signaling pathway|cytosol|defense response to virus|SCF-dependent proteasomal ubiquitin-dependent protein catabolic process|SCF ubiquitin ligase complex|regulation of cell cycle</t>
  </si>
  <si>
    <t>FBXL1</t>
  </si>
  <si>
    <t>GO:1901992|GO:0007015|GO:0048821|GO:0005523|GO:0098641|GO:0030239|GO:0005865|GO:0005912|GO:0005856|GO:0003779|GO:0051694|GO:0006936|GO:0098609|GO:0030016</t>
  </si>
  <si>
    <t>positive regulation of mitotic cell cycle phase transition|actin filament organization|erythrocyte development|tropomyosin binding|cadherin binding involved in cell-cell adhesion|myofibril assembly|striated muscle thin filament|adherens junction|cytoskeleton|actin binding|pointed-end actin filament capping|muscle contraction|cell-cell adhesion|myofibril</t>
  </si>
  <si>
    <t>GO:0007051|GO:0005813|GO:0042802|GO:0000086|GO:0005515|GO:0007099|GO:0034451|GO:0097711|GO:0033566|GO:1904779|GO:0005829|GO:0010389</t>
  </si>
  <si>
    <t>spindle organization|centrosome|identical protein binding|G2/M transition of mitotic cell cycle|protein binding|centriole replication|centriolar satellite|ciliary basal body-plasma membrane docking|gamma-tubulin complex localization|regulation of protein localization to centrosome|cytosol|regulation of G2/M transition of mitotic cell cycle</t>
  </si>
  <si>
    <t>KIAA1519</t>
  </si>
  <si>
    <t>GO:0030071|GO:0030490|GO:0046777|GO:0004672|GO:0004674|GO:0007049|GO:0005654|GO:0005524|GO:2000208|GO:0005634|GO:0005515|GO:0005737|GO:0046872|GO:0042274|GO:2000234|GO:0005829|GO:0030688</t>
  </si>
  <si>
    <t>regulation of mitotic metaphase/anaphase transition|maturation of SSU-rRNA|protein autophosphorylation|protein kinase activity|protein serine/threonine kinase activity|cell cycle|nucleoplasm|ATP binding|positive regulation of ribosomal small subunit export from nucleus|nucleus|protein binding|cytoplasm|metal ion binding|ribosomal small subunit biogenesis|positive regulation of rRNA processing|cytosol|preribosome, small subunit precursor</t>
  </si>
  <si>
    <t>RIO2</t>
  </si>
  <si>
    <t>GO:0061630|GO:0070979|GO:1901990|GO:0031461|GO:0005680|GO:0034450|GO:0045842|GO:0005730|GO:0000278|GO:0005654|GO:0006511|GO:0051301|GO:0004842|GO:0005634|GO:0046872|GO:0031145|GO:0005829|GO:0097602|GO:0016567</t>
  </si>
  <si>
    <t>ubiquitin protein ligase activity|protein K11-linked ubiquitination|regulation of mitotic cell cycle phase transition|cullin-RING ubiquitin ligase complex|anaphase-promoting complex|ubiquitin-ubiquitin ligase activity|positive regulation of mitotic metaphase/anaphase transition|nucleolus|mitotic cell cycle|nucleoplasm|ubiquitin-dependent protein catabolic process|cell division|ubiquitin-protein transferase activity|nucleus|metal ion binding|anaphase-promoting complex-dependent catabolic process|cytosol|cullin family protein binding|protein ubiquitination</t>
  </si>
  <si>
    <t>HSPC214</t>
  </si>
  <si>
    <t>GO:0021915|GO:0032092|GO:0048619|GO:1903364|GO:0045202|GO:0032091|GO:0005654|GO:0000122|GO:0060828|GO:0005829|GO:0016055|GO:2000134|GO:0005080|GO:0042826|GO:2000095|GO:0090263|GO:0045732|GO:0008013|GO:1904864|GO:0046329|GO:0090090|GO:0030877|GO:0005634|GO:0070097|GO:0005515|GO:0031647|GO:0001085|GO:0005737|GO:0030178|GO:0030177|GO:0051018</t>
  </si>
  <si>
    <t>neural tube development|positive regulation of protein binding|embryonic hindgut morphogenesis|positive regulation of cellular protein catabolic process|synapse|negative regulation of protein binding|nucleoplasm|negative regulation of transcription by RNA polymerase II|regulation of canonical Wnt signaling pathway|cytosol|Wnt signaling pathway|negative regulation of G1/S transition of mitotic cell cycle|protein kinase C binding|histone deacetylase binding|regulation of Wnt signaling pathway, planar cell polarity pathway|positive regulation of canonical Wnt signaling pathway|positive regulation of protein catabolic process|beta-catenin binding|negative regulation of beta-catenin-TCF complex assembly|negative regulation of JNK cascade|negative regulation of canonical Wnt signaling pathway|beta-catenin destruction complex|nucleus|delta-catenin binding|protein binding|regulation of protein stability|RNA polymerase II transcription factor binding|cytoplasm|negative regulation of Wnt signaling pathway|positive regulation of Wnt signaling pathway|protein kinase A binding</t>
  </si>
  <si>
    <t>DPR1</t>
  </si>
  <si>
    <t>HNG3</t>
  </si>
  <si>
    <t>GO:0015630|GO:0007283|GO:0002177|GO:0005875|GO:0005524|GO:0005623|GO:0000132|GO:0005813|GO:0006888|GO:0000086|GO:0005515|GO:0016192|GO:0070062|GO:0005737|GO:0005814|GO:0005869|GO:0097711|GO:0099738|GO:0030473|GO:0005829|GO:0106006|GO:0019886|GO:0010389|GO:0030137</t>
  </si>
  <si>
    <t>microtubule cytoskeleton|spermatogenesis|manchette|microtubule associated complex|ATP binding|cell|establishment of mitotic spindle orientation|centrosome|endoplasmic reticulum to Golgi vesicle-mediated transport|G2/M transition of mitotic cell cycle|protein binding|vesicle-mediated transport|extracellular exosome|cytoplasm|centriole|dynactin complex|ciliary basal body-plasma membrane docking|cell cortex region|nuclear migration along microtubule|cytosol|cytoskeletal protein-membrane anchor activity|antigen processing and presentation of exogenous peptide antigen via MHC class II|regulation of G2/M transition of mitotic cell cycle|COPI-coated vesicle</t>
  </si>
  <si>
    <t>CTRN1</t>
  </si>
  <si>
    <t>GO:0038036|GO:0016407|GO:1901224|GO:0045840|GO:0003376|GO:0051092|GO:0045766|GO:0006954|GO:0030307|GO:0005905|GO:0043231|GO:0031398|GO:0071897|GO:0005829|GO:0030100|GO:0019722|GO:0035556|GO:0051721|GO:0030148|GO:1900060|GO:0007420|GO:0006457|GO:0005886|GO:0045931|GO:1900745|GO:1903978|GO:0031901|GO:0005634|GO:0030139|GO:0005516|GO:0005515|GO:0017050|GO:0071363|GO:0050764|GO:0030335|GO:0034612|GO:0008481|GO:1905364|GO:0046512|GO:0008289|GO:0045987|GO:0046834|GO:0006665|GO:0000287|GO:0005524|GO:0098793|GO:0001568|GO:0048146|GO:0032740|GO:0001727|GO:0070301|GO:0016310|GO:0006670|GO:0150077|GO:0006473|GO:0046521|GO:0003951|GO:0003677|GO:0005737|GO:0043066|GO:0010803|GO:0016020|GO:0010800|GO:0032651|GO:0035924</t>
  </si>
  <si>
    <t>sphingosine-1-phosphate receptor activity|acetyltransferase activity|positive regulation of NIK/NF-kappaB signaling|positive regulation of mitotic nuclear division|sphingosine-1-phosphate receptor signaling pathway|positive regulation of NF-kappaB transcription factor activity|positive regulation of angiogenesis|inflammatory response|positive regulation of cell growth|clathrin-coated pit|intracellular membrane-bounded organelle|positive regulation of protein ubiquitination|DNA biosynthetic process|cytosol|regulation of endocytosis|calcium-mediated signaling|intracellular signal transduction|protein phosphatase 2A binding|sphingolipid biosynthetic process|negative regulation of ceramide biosynthetic process|brain development|protein folding|plasma membrane|positive regulation of mitotic cell cycle|positive regulation of p38MAPK cascade|regulation of microglial cell activation|early endosome membrane|nucleus|endocytic vesicle|calmodulin binding|protein binding|D-erythro-sphingosine kinase activity|cellular response to growth factor stimulus|regulation of phagocytosis|positive regulation of cell migration|response to tumor necrosis factor|sphinganine kinase activity|regulation of endosomal vesicle fusion|sphingosine biosynthetic process|lipid binding|positive regulation of smooth muscle contraction|lipid phosphorylation|sphingolipid metabolic process|magnesium ion binding|ATP binding|presynapse|blood vessel development|positive regulation of fibroblast proliferation|positive regulation of interleukin-17 production|lipid kinase activity|cellular response to hydrogen peroxide|phosphorylation|sphingosine metabolic process|regulation of neuroinflammatory response|protein acetylation|sphingoid catabolic process|NAD+ kinase activity|DNA binding|cytoplasm|negative regulation of apoptotic process|regulation of tumor necrosis factor-mediated signaling pathway|membrane|positive regulation of peptidyl-threonine phosphorylation|regulation of interleukin-1 beta production|cellular response to vascular endothelial growth factor stimulus</t>
  </si>
  <si>
    <t>SK1</t>
  </si>
  <si>
    <t>SPHK</t>
  </si>
  <si>
    <t>SPK</t>
  </si>
  <si>
    <t>GO:0000976|GO:0000776|GO:0001103|GO:0002244|GO:0001102|GO:0044877|GO:0010817|GO:0005623|GO:0005667|GO:0003723|GO:0045892|GO:0001701|GO:0071333|GO:2000678|GO:0016575|GO:0010971|GO:1900181|GO:1901675|GO:0045652|GO:0000785|GO:0005634|GO:0005515|GO:0017053|GO:0034613|GO:0006260|GO:0045666|GO:0000118|GO:0005730|GO:0045944|GO:0042754|GO:0005654|GO:0021895|GO:0000122|GO:0003700|GO:0002218|GO:0031937|GO:0033558|GO:1903351|GO:0043619|GO:0006476|GO:0002230|GO:0003682|GO:0007568|GO:0030516|GO:0048511|GO:0004407|GO:0051595|GO:0003714|GO:0016580|GO:0043066|GO:0019216</t>
  </si>
  <si>
    <t>transcription regulatory region sequence-specific DNA binding|kinetochore|RNA polymerase II repressing transcription factor binding|hematopoietic progenitor cell differentiation|RNA polymerase II activating transcription factor binding|protein-containing complex binding|regulation of hormone levels|cell|transcription regulator complex|RNA binding|negative regulation of transcription, DNA-templated|in utero embryonic development|cellular response to glucose stimulus|negative regulation of transcription regulatory region DNA binding|histone deacetylation|positive regulation of G2/M transition of mitotic cell cycle|negative regulation of protein localization to nucleus|negative regulation of histone H3-K27 acetylation|regulation of megakaryocyte differentiation|chromatin|nucleus|protein binding|transcription repressor complex|cellular protein localization|DNA replication|positive regulation of neuron differentiation|histone deacetylase complex|nucleolus|positive regulation of transcription by RNA polymerase II|negative regulation of circadian rhythm|nucleoplasm|cerebral cortex neuron differentiation|negative regulation of transcription by RNA polymerase II|DNA-binding transcription factor activity|activation of innate immune response|positive regulation of chromatin silencing|protein deacetylase activity|cellular response to dopamine|regulation of transcription from RNA polymerase II promoter in response to oxidative stress|protein deacetylation|positive regulation of defense response to virus by host|chromatin binding|aging|regulation of axon extension|rhythmic process|histone deacetylase activity|response to methylglyoxal|transcription corepressor activity|Sin3 complex|negative regulation of apoptotic process|regulation of lipid metabolic process</t>
  </si>
  <si>
    <t>GO:0015630|GO:0007098|GO:0003674|GO:0005654|GO:0005874|GO:0051301|GO:0051225|GO:0005813|GO:0045171|GO:0000086|GO:0005515|GO:0072686|GO:0097711|GO:0005739|GO:0005829|GO:0070652|GO:0010389</t>
  </si>
  <si>
    <t>microtubule cytoskeleton|centrosome cycle|molecular_function|nucleoplasm|microtubule|cell division|spindle assembly|centrosome|intercellular bridge|G2/M transition of mitotic cell cycle|protein binding|mitotic spindle|ciliary basal body-plasma membrane docking|mitochondrion|cytosol|HAUS complex|regulation of G2/M transition of mitotic cell cycle</t>
  </si>
  <si>
    <t>C4orf15</t>
  </si>
  <si>
    <t>GO:0061298|GO:0035441|GO:0014068|GO:0043627|GO:0008584|GO:0002244|GO:0032967|GO:0001701|GO:0043231|GO:2000491|GO:0019901|GO:0035793|GO:0036120|GO:0035791|GO:0048008|GO:0043235|GO:0005886|GO:0048407|GO:0005634|GO:0005515|GO:0032956|GO:0048015|GO:0035789|GO:0031226|GO:0051897|GO:0043406|GO:0035025|GO:0008284|GO:0006024|GO:0038091|GO:0048661|GO:0000165|GO:0050730|GO:0071670|GO:0048146|GO:0016477|GO:2000379|GO:0046488|GO:0038085|GO:0005102|GO:0048705|GO:0090280|GO:0001894|GO:0072075|GO:0005737|GO:0055093|GO:0018108|GO:0043548|GO:0019838|GO:0048839|GO:0046777|GO:0005794|GO:0045840|GO:0060326|GO:0032526|GO:0042060|GO:0072262|GO:0106096|GO:0055003|GO:0005161|GO:0007186|GO:0043552|GO:0060437|GO:0048568|GO:0004992|GO:0035909|GO:0032516|GO:0097178|GO:0032355|GO:0010863|GO:0050921|GO:0016324|GO:0030335|GO:0060981|GO:0007275|GO:0043202|GO:0005017|GO:0005524|GO:0005887|GO:0004713|GO:0072284|GO:0005925|GO:0004714|GO:0001726|GO:0031410|GO:0033674|GO:0014911|GO:0070301|GO:0034405|GO:2000573|GO:0030325|GO:0007165|GO:0048745|GO:0007169|GO:0007568|GO:0009986|GO:0005019|GO:0072278|GO:0043066|GO:0072277|GO:0016020|GO:0043065|GO:0070374|GO:0019899</t>
  </si>
  <si>
    <t>retina vasculature development in camera-type eye|cell migration involved in vasculogenesis|positive regulation of phosphatidylinositol 3-kinase signaling|response to estrogen|male gonad development|hematopoietic progenitor cell differentiation|positive regulation of collagen biosynthetic process|in utero embryonic development|intracellular membrane-bounded organelle|positive regulation of hepatic stellate cell activation|protein kinase binding|positive regulation of metanephric mesenchymal cell migration by platelet-derived growth factor receptor-beta signaling pathway|cellular response to platelet-derived growth factor stimulus|platelet-derived growth factor receptor-beta signaling pathway|platelet-derived growth factor receptor signaling pathway|receptor complex|plasma membrane|platelet-derived growth factor binding|nucleus|protein binding|regulation of actin cytoskeleton organization|phosphatidylinositol-mediated signaling|metanephric mesenchymal cell migration|intrinsic component of plasma membrane|positive regulation of protein kinase B signaling|positive regulation of MAP kinase activity|positive regulation of Rho protein signal transduction|positive regulation of cell population proliferation|glycosaminoglycan biosynthetic process|positive regulation of cell proliferation by VEGF-activated platelet derived growth factor receptor signaling pathway|positive regulation of smooth muscle cell proliferation|MAPK cascade|regulation of peptidyl-tyrosine phosphorylation|smooth muscle cell chemotaxis|positive regulation of fibroblast proliferation|cell migration|positive regulation of reactive oxygen species metabolic process|phosphatidylinositol metabolic process|vascular endothelial growth factor binding|signaling receptor binding|skeletal system morphogenesis|positive regulation of calcium ion import|tissue homeostasis|metanephric mesenchyme development|cytoplasm|response to hyperoxia|peptidyl-tyrosine phosphorylation|phosphatidylinositol 3-kinase binding|growth factor binding|inner ear development|protein autophosphorylation|Golgi apparatus|positive regulation of mitotic nuclear division|cell chemotaxis|response to retinoic acid|wound healing|metanephric glomerular mesangial cell proliferation involved in metanephros development|response to ceramide|cardiac myofibril assembly|platelet-derived growth factor receptor binding|G protein-coupled receptor signaling pathway|positive regulation of phosphatidylinositol 3-kinase activity|lung growth|embryonic organ development|platelet activating factor receptor activity|aorta morphogenesis|positive regulation of phosphoprotein phosphatase activity|ruffle assembly|response to estradiol|positive regulation of phospholipase C activity|positive regulation of chemotaxis|apical plasma membrane|positive regulation of cell migration|cell migration involved in coronary angiogenesis|multicellular organism development|lysosomal lumen|platelet-derived growth factor-activated receptor activity|ATP binding|integral component of plasma membrane|protein tyrosine kinase activity|metanephric S-shaped body morphogenesis|focal adhesion|transmembrane receptor protein tyrosine kinase activity|ruffle|cytoplasmic vesicle|positive regulation of kinase activity|positive regulation of smooth muscle cell migration|cellular response to hydrogen peroxide|response to fluid shear stress|positive regulation of DNA biosynthetic process|adrenal gland development|signal transduction|smooth muscle tissue development|transmembrane receptor protein tyrosine kinase signaling pathway|aging|cell surface|platelet-derived growth factor beta-receptor activity|metanephric comma-shaped body morphogenesis|negative regulation of apoptotic process|metanephric glomerular capillary formation|membrane|positive regulation of apoptotic process|positive regulation of ERK1 and ERK2 cascade|enzyme binding</t>
  </si>
  <si>
    <t>PDGFR</t>
  </si>
  <si>
    <t>PDGFR1</t>
  </si>
  <si>
    <t>GO:0051301|GO:0070262|GO:0005515|GO:0005829|GO:0010458|GO:0000159|GO:0043666|GO:0000278|GO:0019888</t>
  </si>
  <si>
    <t>cell division|peptidyl-serine dephosphorylation|protein binding|cytosol|exit from mitosis|protein phosphatase type 2A complex|regulation of phosphoprotein phosphatase activity|mitotic cell cycle|protein phosphatase regulator activity</t>
  </si>
  <si>
    <t>KIAA1541</t>
  </si>
  <si>
    <t>GO:0015630|GO:0005200|GO:0000226|GO:0000278|GO:0005874|GO:0007017|GO:1902669|GO:0098685|GO:0005525|GO:0005634|GO:0001764|GO:0005515|GO:0046982|GO:0005737|GO:0003924|GO:1990403|GO:0050804</t>
  </si>
  <si>
    <t>microtubule cytoskeleton|structural constituent of cytoskeleton|microtubule cytoskeleton organization|mitotic cell cycle|microtubule|microtubule-based process|positive regulation of axon guidance|Schaffer collateral - CA1 synapse|GTP binding|nucleus|neuron migration|protein binding|protein heterodimerization activity|cytoplasm|GTPase activity|embryonic brain development|modulation of chemical synaptic transmission</t>
  </si>
  <si>
    <t>GO:0015630|GO:0007079|GO:0043025|GO:0007019|GO:0008568|GO:0005874|GO:0030426|GO:0051301|GO:0005623|GO:0046982|GO:0005829|GO:0010976|GO:0070840|GO:0031117|GO:0008352|GO:0000922|GO:0007026|GO:0005886|GO:0008017|GO:0005634|GO:0006605|GO:0005813|GO:0051013|GO:0005515|GO:0005737|GO:0016020|GO:0005819|GO:0010942|GO:0030496</t>
  </si>
  <si>
    <t>microtubule cytoskeleton|mitotic chromosome movement towards spindle pole|neuronal cell body|microtubule depolymerization|microtubule-severing ATPase activity|microtubule|growth cone|cell division|cell|protein heterodimerization activity|cytosol|positive regulation of neuron projection development|dynein complex binding|positive regulation of microtubule depolymerization|katanin complex|spindle pole|negative regulation of microtubule depolymerization|plasma membrane|microtubule binding|nucleus|protein targeting|centrosome|microtubule severing|protein binding|cytoplasm|membrane|spindle|positive regulation of cell death|midbody</t>
  </si>
  <si>
    <t>GO:0019901|GO:0042254|GO:0005794|GO:0005730|GO:0006974|GO:0045944|GO:0043522|GO:0007346|GO:0042985|GO:0005654|GO:0006357|GO:0005634|GO:0005667|GO:0003723|GO:0005515|GO:0005737|GO:0032929|GO:0043066|GO:0048156|GO:2001234|GO:2000378</t>
  </si>
  <si>
    <t>protein kinase binding|ribosome biogenesis|Golgi apparatus|nucleolus|cellular response to DNA damage stimulus|positive regulation of transcription by RNA polymerase II|leucine zipper domain binding|regulation of mitotic cell cycle|negative regulation of amyloid precursor protein biosynthetic process|nucleoplasm|regulation of transcription by RNA polymerase II|nucleus|transcription regulator complex|RNA binding|protein binding|cytoplasm|negative regulation of superoxide anion generation|negative regulation of apoptotic process|tau protein binding|negative regulation of apoptotic signaling pathway|negative regulation of reactive oxygen species metabolic process</t>
  </si>
  <si>
    <t>CHE1</t>
  </si>
  <si>
    <t>DED</t>
  </si>
  <si>
    <t>HSPC277</t>
  </si>
  <si>
    <t>GO:0007050|GO:0033140|GO:0006281|GO:0016525|GO:0007098|GO:0016607|GO:0042770|GO:0000079|GO:0005654|GO:0000122|GO:0000185|GO:0006977|GO:1990841|GO:0046982|GO:0071850|GO:0006915|GO:0071479|GO:0051726|GO:0019900|GO:2000379|GO:0043537|GO:0042803|GO:1900745|GO:0005634|GO:0071260|GO:0005515|GO:0005737|GO:0046330|GO:0043065|GO:0047485|GO:0071901</t>
  </si>
  <si>
    <t>cell cycle arrest|negative regulation of peptidyl-serine phosphorylation of STAT protein|DNA repair|negative regulation of angiogenesis|centrosome cycle|nuclear speck|signal transduction in response to DNA damage|regulation of cyclin-dependent protein serine/threonine kinase activity|nucleoplasm|negative regulation of transcription by RNA polymerase II|activation of MAPKKK activity|DNA damage response, signal transduction by p53 class mediator resulting in cell cycle arrest|promoter-specific chromatin binding|protein heterodimerization activity|mitotic cell cycle arrest|apoptotic process|cellular response to ionizing radiation|regulation of cell cycle|kinase binding|positive regulation of reactive oxygen species metabolic process|negative regulation of blood vessel endothelial cell migration|protein homodimerization activity|positive regulation of p38MAPK cascade|nucleus|cellular response to mechanical stimulus|protein binding|cytoplasm|positive regulation of JNK cascade|positive regulation of apoptotic process|protein N-terminus binding|negative regulation of protein serine/threonine kinase activity</t>
  </si>
  <si>
    <t>DDIT1</t>
  </si>
  <si>
    <t>GADD45</t>
  </si>
  <si>
    <t>GO:0005634|GO:0016538|GO:0005737|GO:0000307|GO:0044772|GO:0042025|GO:0006468|GO:0000079</t>
  </si>
  <si>
    <t>nucleus|cyclin-dependent protein serine/threonine kinase regulator activity|cytoplasm|cyclin-dependent protein kinase holoenzyme complex|mitotic cell cycle phase transition|host cell nucleus|protein phosphorylation|regulation of cyclin-dependent protein serine/threonine kinase activity</t>
  </si>
  <si>
    <t>GO:0032154|GO:0007059|GO:0000777|GO:0005871|GO:0000776|GO:0045202|GO:0005874|GO:0051301|GO:0051642|GO:0005623|GO:0031616|GO:0001764|GO:0007405|GO:0000086|GO:0047496|GO:0005829|GO:0016477|GO:0051303|GO:2000574|GO:0019904|GO:0042802|GO:0007020|GO:0007100|GO:0021987|GO:0008017|GO:0000132|GO:0005813|GO:0005515|GO:0051298|GO:0097711|GO:0016020|GO:0010389</t>
  </si>
  <si>
    <t>cleavage furrow|chromosome segregation|condensed chromosome kinetochore|kinesin complex|kinetochore|synapse|microtubule|cell division|centrosome localization|cell|spindle pole centrosome|neuron migration|neuroblast proliferation|G2/M transition of mitotic cell cycle|vesicle transport along microtubule|cytosol|cell migration|establishment of chromosome localization|regulation of microtubule motor activity|protein domain specific binding|identical protein binding|microtubule nucleation|mitotic centrosome separation|cerebral cortex development|microtubule binding|establishment of mitotic spindle orientation|centrosome|protein binding|centrosome duplication|ciliary basal body-plasma membrane docking|membrane|regulation of G2/M transition of mitotic cell cycle</t>
  </si>
  <si>
    <t>NUDE</t>
  </si>
  <si>
    <t>GO:0007050|GO:0005634|GO:0030182|GO:0005737|GO:0008285|GO:0045930|GO:0005575</t>
  </si>
  <si>
    <t>cell cycle arrest|nucleus|neuron differentiation|cytoplasm|negative regulation of cell population proliferation|negative regulation of mitotic cell cycle|cellular_component</t>
  </si>
  <si>
    <t>PC3B</t>
  </si>
  <si>
    <t>GO:0006281|GO:0007093|GO:0000724|GO:0042795|GO:0006974|GO:0000784|GO:0003697|GO:0005654|GO:0005634|GO:0003677|GO:0003723|GO:0005515|GO:0005829|GO:0070876|GO:0010212</t>
  </si>
  <si>
    <t>DNA repair|mitotic cell cycle checkpoint|double-strand break repair via homologous recombination|snRNA transcription by RNA polymerase II|cellular response to DNA damage stimulus|nuclear chromosome, telomeric region|single-stranded DNA binding|nucleoplasm|nucleus|DNA binding|RNA binding|protein binding|cytosol|SOSS complex|response to ionizing radiation</t>
  </si>
  <si>
    <t>OBFC2A</t>
  </si>
  <si>
    <t>SSB2</t>
  </si>
  <si>
    <t>GO:0019901|GO:0031098|GO:0007257|GO:0004672|GO:0006468|GO:0004674|GO:0023014|GO:0007346|GO:0005654|GO:0000187|GO:0005524|GO:0000186|GO:0071260|GO:0005515|GO:0045893|GO:0046872|GO:0005737|GO:0005829|GO:0032147|GO:0004709</t>
  </si>
  <si>
    <t>protein kinase binding|stress-activated protein kinase signaling cascade|activation of JUN kinase activity|protein kinase activity|protein phosphorylation|protein serine/threonine kinase activity|signal transduction by protein phosphorylation|regulation of mitotic cell cycle|nucleoplasm|activation of MAPK activity|ATP binding|activation of MAPKK activity|cellular response to mechanical stimulus|protein binding|positive regulation of transcription, DNA-templated|metal ion binding|cytoplasm|cytosol|activation of protein kinase activity|MAP kinase kinase kinase activity</t>
  </si>
  <si>
    <t>MAPKKK2</t>
  </si>
  <si>
    <t>MEKK2</t>
  </si>
  <si>
    <t>GO:0003677|GO:0005634|GO:0005515|GO:0070584|GO:0005759|GO:0005739|GO:0016242|GO:0045931|GO:0042645|GO:0070987</t>
  </si>
  <si>
    <t>DNA binding|nucleus|protein binding|mitochondrion morphogenesis|mitochondrial matrix|mitochondrion|negative regulation of macroautophagy|positive regulation of mitotic cell cycle|mitochondrial nucleoid|error-free translesion synthesis</t>
  </si>
  <si>
    <t>PDIP38</t>
  </si>
  <si>
    <t>POLD4</t>
  </si>
  <si>
    <t>HSPC017</t>
  </si>
  <si>
    <t>GO:0007077|GO:0006470|GO:0007498|GO:0090263|GO:0007276|GO:0004722|GO:0005635|GO:0005789|GO:0005811|GO:0004721|GO:0006998|GO:0031965|GO:0005515|GO:0005737|GO:0010867|GO:0071595|GO:0016021|GO:0034504</t>
  </si>
  <si>
    <t>mitotic nuclear envelope disassembly|protein dephosphorylation|mesoderm development|positive regulation of canonical Wnt signaling pathway|gamete generation|protein serine/threonine phosphatase activity|nuclear envelope|endoplasmic reticulum membrane|lipid droplet|phosphoprotein phosphatase activity|nuclear envelope organization|nuclear membrane|protein binding|cytoplasm|positive regulation of triglyceride biosynthetic process|Nem1-Spo7 phosphatase complex|integral component of membrane|protein localization to nucleus</t>
  </si>
  <si>
    <t>DULLARD</t>
  </si>
  <si>
    <t>GO:0015630|GO:0043312|GO:0005576|GO:1904813|GO:0005524|GO:0005623|GO:0000132|GO:0005813|GO:0005515|GO:0070062|GO:0005737|GO:0005869|GO:0016020|GO:0030473|GO:0099738|GO:0005829|GO:0034774|GO:0106006|GO:0019886</t>
  </si>
  <si>
    <t>microtubule cytoskeleton|neutrophil degranulation|extracellular region|ficolin-1-rich granule lumen|ATP binding|cell|establishment of mitotic spindle orientation|centrosome|protein binding|extracellular exosome|cytoplasm|dynactin complex|membrane|nuclear migration along microtubule|cell cortex region|cytosol|secretory granule lumen|cytoskeletal protein-membrane anchor activity|antigen processing and presentation of exogenous peptide antigen via MHC class II</t>
  </si>
  <si>
    <t>CTRN2</t>
  </si>
  <si>
    <t>GO:0015631|GO:0015630|GO:0044354|GO:0000776|GO:0000278|GO:0005874|GO:0001726|GO:0005829|GO:0031116|GO:0008270|GO:0035371|GO:0044861|GO:0005882|GO:0005881|GO:0008017|GO:0005635|GO:0005634|GO:0005813|GO:0030659|GO:0001578|GO:0005515|GO:0005737|GO:0005938|GO:0051010|GO:0031122</t>
  </si>
  <si>
    <t>tubulin binding|microtubule cytoskeleton|macropinosome|kinetochore|mitotic cell cycle|microtubule|ruffle|cytosol|positive regulation of microtubule polymerization|zinc ion binding|microtubule plus-end|protein transport into plasma membrane raft|intermediate filament|cytoplasmic microtubule|microtubule binding|nuclear envelope|nucleus|centrosome|cytoplasmic vesicle membrane|microtubule bundle formation|protein binding|cytoplasm|cell cortex|microtubule plus-end binding|cytoplasmic microtubule organization</t>
  </si>
  <si>
    <t>CYLN1</t>
  </si>
  <si>
    <t>RSN</t>
  </si>
  <si>
    <t>GO:0008195|GO:0009062|GO:0007077|GO:0044255|GO:0005741|GO:0045944|GO:0006656|GO:0006642|GO:0005654|GO:0005635|GO:0005789|GO:0032869|GO:0005634|GO:0006646|GO:0031965|GO:0003713|GO:0005737|GO:0019432|GO:0005829|GO:0031100|GO:0016311|GO:0120162</t>
  </si>
  <si>
    <t>phosphatidate phosphatase activity|fatty acid catabolic process|mitotic nuclear envelope disassembly|cellular lipid metabolic process|mitochondrial outer membrane|positive regulation of transcription by RNA polymerase II|phosphatidylcholine biosynthetic process|triglyceride mobilization|nucleoplasm|nuclear envelope|endoplasmic reticulum membrane|cellular response to insulin stimulus|nucleus|phosphatidylethanolamine biosynthetic process|nuclear membrane|transcription coactivator activity|cytoplasm|triglyceride biosynthetic process|cytosol|animal organ regeneration|dephosphorylation|positive regulation of cold-induced thermogenesis</t>
  </si>
  <si>
    <t>KIAA0188</t>
  </si>
  <si>
    <t>GO:0005634|GO:0001833|GO:0005737|GO:0006271|GO:0000811|GO:1902983|GO:0005654</t>
  </si>
  <si>
    <t>nucleus|inner cell mass cell proliferation|cytoplasm|DNA strand elongation involved in DNA replication|GINS complex|DNA strand elongation involved in mitotic DNA replication|nucleoplasm</t>
  </si>
  <si>
    <t>KIAA0186</t>
  </si>
  <si>
    <t>PSF1</t>
  </si>
  <si>
    <t>GO:0005515|GO:0097431|GO:2000483|GO:0005737|GO:0043124|GO:0005730|GO:1900425|GO:0005654</t>
  </si>
  <si>
    <t>protein binding|mitotic spindle pole|negative regulation of interleukin-8 secretion|cytoplasm|negative regulation of I-kappaB kinase/NF-kappaB signaling|nucleolus|negative regulation of defense response to bacterium|nucleoplasm</t>
  </si>
  <si>
    <t>JNKBP1</t>
  </si>
  <si>
    <t>KIAA0596</t>
  </si>
  <si>
    <t>GO:0051301|GO:0005634|GO:0019901|GO:0045737|GO:0000086|GO:0005515|GO:0016538|GO:0005737|GO:0000308|GO:0060828|GO:0016055|GO:0005886</t>
  </si>
  <si>
    <t>cell division|nucleus|protein kinase binding|positive regulation of cyclin-dependent protein serine/threonine kinase activity|G2/M transition of mitotic cell cycle|protein binding|cyclin-dependent protein serine/threonine kinase regulator activity|cytoplasm|cytoplasmic cyclin-dependent protein kinase holoenzyme complex|regulation of canonical Wnt signaling pathway|Wnt signaling pathway|plasma membrane</t>
  </si>
  <si>
    <t>C10orf9</t>
  </si>
  <si>
    <t>CBCP1</t>
  </si>
  <si>
    <t>CFP1</t>
  </si>
  <si>
    <t>GO:0006281|GO:0036033|GO:0009314|GO:0000777|GO:0000776|GO:0005694|GO:0000775|GO:0000794|GO:0005654|GO:0051301|GO:0005524|GO:0051321|GO:0003723|GO:0046982|GO:0005829|GO:0072423|GO:0007062|GO:0019827|GO:1901673|GO:0007064|GO:0008278|GO:0003682|GO:0005634|GO:0005515|GO:0097431|GO:0000070|GO:0016363|GO:0030893</t>
  </si>
  <si>
    <t>DNA repair|mediator complex binding|response to radiation|condensed chromosome kinetochore|kinetochore|chromosome|chromosome, centromeric region|condensed nuclear chromosome|nucleoplasm|cell division|ATP binding|meiotic cell cycle|RNA binding|protein heterodimerization activity|cytosol|response to DNA damage checkpoint signaling|sister chromatid cohesion|stem cell population maintenance|regulation of mitotic spindle assembly|mitotic sister chromatid cohesion|cohesin complex|chromatin binding|nucleus|protein binding|mitotic spindle pole|mitotic sister chromatid segregation|nuclear matrix|meiotic cohesin complex</t>
  </si>
  <si>
    <t>DXS423E</t>
  </si>
  <si>
    <t>KIAA0178</t>
  </si>
  <si>
    <t>SB1.8</t>
  </si>
  <si>
    <t>SMC1</t>
  </si>
  <si>
    <t>SMC1L1</t>
  </si>
  <si>
    <t>GO:0005634|GO:0042802|GO:0005515|GO:0016604|GO:0005925|GO:0008022|GO:0005694|GO:0031573|GO:0006303|GO:0070975|GO:0005654</t>
  </si>
  <si>
    <t>nucleus|identical protein binding|protein binding|nuclear body|focal adhesion|protein C-terminus binding|chromosome|intra-S DNA damage checkpoint|double-strand break repair via nonhomologous end joining|FHA domain binding|nucleoplasm</t>
  </si>
  <si>
    <t>KIAA0170</t>
  </si>
  <si>
    <t>NFBD1</t>
  </si>
  <si>
    <t>GO:0040001|GO:0004197|GO:0045842|GO:0045875|GO:0008234|GO:0000212|GO:0005623|GO:0005634|GO:0005813|GO:0005515|GO:0072686|GO:0003824|GO:0005737|GO:0000281|GO:0006508|GO:0006915|GO:0045143|GO:0000070|GO:0005829|GO:0051307</t>
  </si>
  <si>
    <t>establishment of mitotic spindle localization|cysteine-type endopeptidase activity|positive regulation of mitotic metaphase/anaphase transition|negative regulation of sister chromatid cohesion|cysteine-type peptidase activity|meiotic spindle organization|cell|nucleus|centrosome|protein binding|mitotic spindle|catalytic activity|cytoplasm|mitotic cytokinesis|proteolysis|apoptotic process|homologous chromosome segregation|mitotic sister chromatid segregation|cytosol|meiotic chromosome separation</t>
  </si>
  <si>
    <t>ESP1</t>
  </si>
  <si>
    <t>KIAA0165</t>
  </si>
  <si>
    <t>GO:0005813|GO:0000086|GO:0005814|GO:0036064|GO:0044782|GO:0097711|GO:0005829|GO:0010389</t>
  </si>
  <si>
    <t>centrosome|G2/M transition of mitotic cell cycle|centriole|ciliary basal body|cilium organization|ciliary basal body-plasma membrane docking|cytosol|regulation of G2/M transition of mitotic cell cycle</t>
  </si>
  <si>
    <t>C9orf81</t>
  </si>
  <si>
    <t>GO:0014069|GO:0007032|GO:1990090|GO:0005769|GO:0000281|GO:0045296|GO:0043197|GO:0005829|GO:0017124|GO:0098978|GO:0031313|GO:0016579|GO:0032880|GO:0004197|GO:0090263|GO:0007265|GO:0006511|GO:0004843|GO:0099576|GO:0005634|GO:0005515|GO:0031647|GO:0005737|GO:0030496|GO:0071549|GO:0019897|GO:0070536|GO:0071108</t>
  </si>
  <si>
    <t>postsynaptic density|endosome organization|cellular response to nerve growth factor stimulus|early endosome|mitotic cytokinesis|cadherin binding|dendritic spine|cytosol|SH3 domain binding|glutamatergic synapse|extrinsic component of endosome membrane|protein deubiquitination|regulation of protein localization|cysteine-type endopeptidase activity|positive regulation of canonical Wnt signaling pathway|Ras protein signal transduction|ubiquitin-dependent protein catabolic process|thiol-dependent ubiquitin-specific protease activity|regulation of protein catabolic process at postsynapse, modulating synaptic transmission|nucleus|protein binding|regulation of protein stability|cytoplasm|midbody|cellular response to dexamethasone stimulus|extrinsic component of plasma membrane|protein K63-linked deubiquitination|protein K48-linked deubiquitination</t>
  </si>
  <si>
    <t>KIAA0055</t>
  </si>
  <si>
    <t>UBPY</t>
  </si>
  <si>
    <t>GO:0005525|GO:0000242|GO:0007098|GO:0005737|GO:0003924|GO:0005200|GO:0000226|GO:0000278|GO:0005874|GO:0007017</t>
  </si>
  <si>
    <t>GTP binding|pericentriolar material|centrosome cycle|cytoplasm|GTPase activity|structural constituent of cytoskeleton|microtubule cytoskeleton organization|mitotic cell cycle|microtubule|microtubule-based process</t>
  </si>
  <si>
    <t>TUBE</t>
  </si>
  <si>
    <t>GO:0000209|GO:0043687|GO:0000278|GO:0006511|GO:0051301|GO:0005813|GO:0000086|GO:0005515|GO:0000151|GO:0005829|GO:0031146|GO:0019005|GO:0010265|GO:0010972|GO:0016567</t>
  </si>
  <si>
    <t>protein polyubiquitination|post-translational protein modification|mitotic cell cycle|ubiquitin-dependent protein catabolic process|cell division|centrosome|G2/M transition of mitotic cell cycle|protein binding|ubiquitin ligase complex|cytosol|SCF-dependent proteasomal ubiquitin-dependent protein catabolic process|SCF ubiquitin ligase complex|SCF complex assembly|negative regulation of G2/M transition of mitotic cell cycle|protein ubiquitination</t>
  </si>
  <si>
    <t>FBL6</t>
  </si>
  <si>
    <t>FBL7</t>
  </si>
  <si>
    <t>KIAA0840</t>
  </si>
  <si>
    <t>GO:0000915|GO:0032154|GO:0005096|GO:0007018|GO:0043547|GO:0005654|GO:0005874|GO:0005547|GO:0007405|GO:0070062|GO:0072686|GO:0000281|GO:0001669|GO:0048487|GO:0097149|GO:0005829|GO:0031234|GO:0019886|GO:0051988|GO:0032467|GO:0035556|GO:0008272|GO:0019901|GO:0006890|GO:0090543|GO:0007283|GO:0045995|GO:0043015|GO:0043014|GO:0008017|GO:0005634|GO:0051233|GO:0005515|GO:0051256|GO:0046872|GO:0051056|GO:0030496</t>
  </si>
  <si>
    <t>actomyosin contractile ring assembly|cleavage furrow|GTPase activator activity|microtubule-based movement|positive regulation of GTPase activity|nucleoplasm|microtubule|phosphatidylinositol-3,4,5-trisphosphate binding|neuroblast proliferation|extracellular exosome|mitotic spindle|mitotic cytokinesis|acrosomal vesicle|beta-tubulin binding|centralspindlin complex|cytosol|extrinsic component of cytoplasmic side of plasma membrane|antigen processing and presentation of exogenous peptide antigen via MHC class II|regulation of attachment of spindle microtubules to kinetochore|positive regulation of cytokinesis|intracellular signal transduction|sulfate transport|protein kinase binding|retrograde vesicle-mediated transport, Golgi to endoplasmic reticulum|Flemming body|spermatogenesis|regulation of embryonic development|gamma-tubulin binding|alpha-tubulin binding|microtubule binding|nucleus|spindle midzone|protein binding|mitotic spindle midzone assembly|metal ion binding|regulation of small GTPase mediated signal transduction|midbody</t>
  </si>
  <si>
    <t>KIAA1478</t>
  </si>
  <si>
    <t>MGCRACGAP</t>
  </si>
  <si>
    <t>GO:0008540|GO:1902036|GO:0038095|GO:0022624|GO:0043488|GO:0061418|GO:0043687|GO:0006521|GO:0002223|GO:0005654|GO:0000165|GO:0002479|GO:0070682|GO:0005829|GO:0060071|GO:0010972|GO:0050852|GO:0016579|GO:0055085|GO:1901990|GO:0000209|GO:0090263|GO:0038061|GO:0000502|GO:0090090|GO:0033209|GO:0043161|GO:0005515|GO:0031145|GO:0031146|GO:0070498</t>
  </si>
  <si>
    <t>proteasome regulatory particle, base subcomplex|regulation of hematopoietic stem cell differentiation|Fc-epsilon receptor signaling pathway|proteasome accessory complex|regulation of mRNA stability|regulation of transcription from RNA polymerase II promoter in response to hypoxia|post-translational protein modification|regulation of cellular amino acid metabolic process|stimulatory C-type lectin receptor signaling pathway|nucleoplasm|MAPK cascade|antigen processing and presentation of exogenous peptide antigen via MHC class I, TAP-dependent|proteasome regulatory particle assembly|cytosol|Wnt signaling pathway, planar cell polarity pathway|negative regulation of G2/M transition of mitotic cell cycle|T cell receptor signaling pathway|protein deubiquitination|transmembrane transport|regulation of mitotic cell cycle phase transition|protein polyubiquitination|positive regulation of canonical Wnt signaling pathway|NIK/NF-kappaB signaling|proteasome complex|negative regulation of canonical Wnt signaling pathway|tumor necrosis factor-mediated signaling pathway|proteasome-mediated ubiquitin-dependent protein catabolic process|protein binding|anaphase-promoting complex-dependent catabolic process|SCF-dependent proteasomal ubiquitin-dependent protein catabolic process|interleukin-1-mediated signaling pathway</t>
  </si>
  <si>
    <t>KIAA0072</t>
  </si>
  <si>
    <t>GO:0032391|GO:0007275|GO:0046777|GO:0006468|GO:0005930|GO:0001750|GO:1902856|GO:0005524|GO:0031514|GO:0072686|GO:0045494|GO:0005929|GO:0035556|GO:0060271|GO:0007283|GO:0004672|GO:0005634|GO:0005813|GO:1903508|GO:0005515|GO:0003713|GO:0042073|GO:0046872|GO:0005737|GO:0030154|GO:0010468|GO:0004707|GO:0030496|GO:0001917</t>
  </si>
  <si>
    <t>photoreceptor connecting cilium|multicellular organism development|protein autophosphorylation|protein phosphorylation|axoneme|photoreceptor outer segment|negative regulation of non-motile cilium assembly|ATP binding|motile cilium|mitotic spindle|photoreceptor cell maintenance|cilium|intracellular signal transduction|cilium assembly|spermatogenesis|protein kinase activity|nucleus|centrosome|positive regulation of nucleic acid-templated transcription|protein binding|transcription coactivator activity|intraciliary transport|metal ion binding|cytoplasm|cell differentiation|regulation of gene expression|MAP kinase activity|midbody|photoreceptor inner segment</t>
  </si>
  <si>
    <t>GO:0090575|GO:0008285|GO:0016607|GO:0000978|GO:0002040|GO:0043565|GO:0001227|GO:0001890|GO:0045944|GO:0005654|GO:0000122|GO:0003700|GO:0006977|GO:0070365|GO:0060707|GO:0071930|GO:0032466|GO:2000134|GO:0051726|GO:0042802|GO:0000987|GO:0008134|GO:0000981|GO:0003677|GO:0005634|GO:0000790|GO:0005515|GO:0003714|GO:0060718|GO:0030330|GO:0032877</t>
  </si>
  <si>
    <t>RNA polymerase II transcription regulator complex|negative regulation of cell population proliferation|nuclear speck|RNA polymerase II cis-regulatory region sequence-specific DNA binding|sprouting angiogenesis|sequence-specific DNA binding|DNA-binding transcription repressor activity, RNA polymerase II-specific|placenta development|positive regulation of transcription by RNA polymerase II|nucleoplasm|negative regulation of transcription by RNA polymerase II|DNA-binding transcription factor activity|DNA damage response, signal transduction by p53 class mediator resulting in cell cycle arrest|hepatocyte differentiation|trophoblast giant cell differentiation|negative regulation of transcription involved in G1/S transition of mitotic cell cycle|negative regulation of cytokinesis|negative regulation of G1/S transition of mitotic cell cycle|regulation of cell cycle|identical protein binding|cis-regulatory region sequence-specific DNA binding|transcription factor binding|DNA-binding transcription factor activity, RNA polymerase II-specific|DNA binding|nucleus|nuclear chromatin|protein binding|transcription corepressor activity|chorionic trophoblast cell differentiation|DNA damage response, signal transduction by p53 class mediator|positive regulation of DNA endoreduplication</t>
  </si>
  <si>
    <t>GO:0000815|GO:0015031|GO:0005770|GO:0045324|GO:0005771|GO:0061952|GO:0005623|GO:0070062|GO:0050792|GO:0006915|GO:0032509|GO:0016197|GO:0005829|GO:0031410|GO:0031210|GO:0016236|GO:0061763|GO:1902187|GO:1902188|GO:1990381|GO:0005886|GO:0031902|GO:0051258|GO:0097352|GO:0005515|GO:0010824|GO:0019058|GO:0071985|GO:0036258|GO:0039702|GO:2000641</t>
  </si>
  <si>
    <t>ESCRT III complex|protein transport|late endosome|late endosome to vacuole transport|multivesicular body|midbody abscission|cell|extracellular exosome|regulation of viral process|apoptotic process|endosome transport via multivesicular body sorting pathway|endosomal transport|cytosol|cytoplasmic vesicle|phosphatidylcholine binding|macroautophagy|multivesicular body-lysosome fusion|negative regulation of viral release from host cell|positive regulation of viral release from host cell|ubiquitin-specific protease binding|plasma membrane|late endosome membrane|protein polymerization|autophagosome maturation|protein binding|regulation of centrosome duplication|viral life cycle|multivesicular body sorting pathway|multivesicular body assembly|viral budding via host ESCRT complex|regulation of early endosome to late endosome transport</t>
  </si>
  <si>
    <t>CGI149</t>
  </si>
  <si>
    <t>NEDF</t>
  </si>
  <si>
    <t>VPS24</t>
  </si>
  <si>
    <t>CGI-149</t>
  </si>
  <si>
    <t>GO:0051301|GO:0005815|GO:0005737|GO:0000922|GO:0030496|GO:0007049|GO:0007346|GO:0019900</t>
  </si>
  <si>
    <t>cell division|microtubule organizing center|cytoplasm|spindle pole|midbody|cell cycle|regulation of mitotic cell cycle|kinase binding</t>
  </si>
  <si>
    <t>KIAA1043</t>
  </si>
  <si>
    <t>TPRBK</t>
  </si>
  <si>
    <t>GO:0007175|GO:0000815|GO:0015031|GO:0042176|GO:0007034|GO:0005771|GO:0061952|GO:0044877|GO:0005623|GO:0070062|GO:0016197|GO:0005829|GO:0016236|GO:0006997|GO:1904902|GO:0031902|GO:0005515|GO:0006900|GO:0016020|GO:0047485|GO:0019058|GO:0010008|GO:0036258|GO:0039702|GO:0007080|GO:0032511</t>
  </si>
  <si>
    <t>negative regulation of epidermal growth factor-activated receptor activity|ESCRT III complex|protein transport|regulation of protein catabolic process|vacuolar transport|multivesicular body|midbody abscission|protein-containing complex binding|cell|extracellular exosome|endosomal transport|cytosol|macroautophagy|nucleus organization|ESCRT III complex assembly|late endosome membrane|protein binding|vesicle budding from membrane|membrane|protein N-terminus binding|viral life cycle|endosome membrane|multivesicular body assembly|viral budding via host ESCRT complex|mitotic metaphase plate congression|late endosome to vacuole transport via multivesicular body sorting pathway</t>
  </si>
  <si>
    <t>VPS20</t>
  </si>
  <si>
    <t>GO:0061158|GO:1900153|GO:0030097|GO:0009611|GO:0043488|GO:0006402|GO:0003723|GO:0048103|GO:2000737|GO:0035019|GO:0071356|GO:0033077|GO:1901991|GO:0044344|GO:0045577|GO:0045599|GO:0000288|GO:0000981|GO:0006357|GO:0060216|GO:0070371|GO:0003677|GO:0005634|GO:0071560|GO:0097011|GO:0005515|GO:0035925|GO:0005737|GO:0046872|GO:0071385|GO:0071364</t>
  </si>
  <si>
    <t>3'-UTR-mediated mRNA destabilization|positive regulation of nuclear-transcribed mRNA catabolic process, deadenylation-dependent decay|hemopoiesis|response to wounding|regulation of mRNA stability|mRNA catabolic process|RNA binding|somatic stem cell division|negative regulation of stem cell differentiation|somatic stem cell population maintenance|cellular response to tumor necrosis factor|T cell differentiation in thymus|negative regulation of mitotic cell cycle phase transition|cellular response to fibroblast growth factor stimulus|regulation of B cell differentiation|negative regulation of fat cell differentiation|nuclear-transcribed mRNA catabolic process, deadenylation-dependent decay|DNA-binding transcription factor activity, RNA polymerase II-specific|regulation of transcription by RNA polymerase II|definitive hemopoiesis|ERK1 and ERK2 cascade|DNA binding|nucleus|cellular response to transforming growth factor beta stimulus|cellular response to granulocyte macrophage colony-stimulating factor stimulus|protein binding|mRNA 3'-UTR AU-rich region binding|cytoplasm|metal ion binding|cellular response to glucocorticoid stimulus|cellular response to epidermal growth factor stimulus</t>
  </si>
  <si>
    <t>BRF2</t>
  </si>
  <si>
    <t>ERF2</t>
  </si>
  <si>
    <t>RNF162C</t>
  </si>
  <si>
    <t>TIS11D</t>
  </si>
  <si>
    <t>GO:0014068|GO:0045727|GO:0009897|GO:0042110|GO:0045589|GO:0097190|GO:0002020|GO:0045840|GO:0045944|GO:0001772|GO:0005887|GO:0046641|GO:0050690|GO:0006959|GO:0005829|GO:0098636|GO:0045070|GO:0050852|GO:0015026|GO:0019901|GO:0042802|GO:0031295|GO:0042089|GO:0007166|GO:0048304|GO:0042102|GO:0005886|GO:0002376|GO:0009986|GO:0002863|GO:0010629|GO:0045086|GO:0005515|GO:0010628|GO:0043066|GO:0045066|GO:0032733|GO:0045060|GO:0032753|GO:0051897</t>
  </si>
  <si>
    <t>positive regulation of phosphatidylinositol 3-kinase signaling|positive regulation of translation|external side of plasma membrane|T cell activation|regulation of regulatory T cell differentiation|apoptotic signaling pathway|protease binding|positive regulation of mitotic nuclear division|positive regulation of transcription by RNA polymerase II|immunological synapse|integral component of plasma membrane|positive regulation of alpha-beta T cell proliferation|regulation of defense response to virus by virus|humoral immune response|cytosol|protein complex involved in cell adhesion|positive regulation of viral genome replication|T cell receptor signaling pathway|coreceptor activity|protein kinase binding|identical protein binding|T cell costimulation|cytokine biosynthetic process|cell surface receptor signaling pathway|positive regulation of isotype switching to IgG isotypes|positive regulation of T cell proliferation|plasma membrane|immune system process|cell surface|positive regulation of inflammatory response to antigenic stimulus|negative regulation of gene expression|positive regulation of interleukin-2 biosynthetic process|protein binding|positive regulation of gene expression|negative regulation of apoptotic process|regulatory T cell differentiation|positive regulation of interleukin-10 production|negative thymic T cell selection|positive regulation of interleukin-4 production|positive regulation of protein kinase B signaling</t>
  </si>
  <si>
    <t>GO:0008584|GO:0006260|GO:0015031|GO:0043486|GO:0006336|GO:0034080|GO:0005654|GO:0006335|GO:0005634|GO:0000790|GO:0005515|GO:0005737|GO:0042393|GO:0000082|GO:0001824|GO:0032991|GO:0033574</t>
  </si>
  <si>
    <t>male gonad development|DNA replication|protein transport|histone exchange|DNA replication-independent nucleosome assembly|CENP-A containing nucleosome assembly|nucleoplasm|DNA replication-dependent nucleosome assembly|nucleus|nuclear chromatin|protein binding|cytoplasm|histone binding|G1/S transition of mitotic cell cycle|blastocyst development|protein-containing complex|response to testosterone</t>
  </si>
  <si>
    <t>GO:0007084|GO:0042802|GO:0042803|GO:0008022|GO:0030261|GO:0007059|GO:0005694|GO:0009615|GO:0005654|GO:0005635|GO:0051169|GO:0005634|GO:0003677|GO:0005515|GO:0005737|GO:0047485|GO:0005829|GO:0097726|GO:0045071|GO:0075713|GO:0019899</t>
  </si>
  <si>
    <t>mitotic nuclear envelope reassembly|identical protein binding|protein homodimerization activity|protein C-terminus binding|chromosome condensation|chromosome segregation|chromosome|response to virus|nucleoplasm|nuclear envelope|nuclear transport|nucleus|DNA binding|protein binding|cytoplasm|protein N-terminus binding|cytosol|LEM domain binding|negative regulation of viral genome replication|establishment of integrated proviral latency|enzyme binding</t>
  </si>
  <si>
    <t>BAF</t>
  </si>
  <si>
    <t>BCRG1</t>
  </si>
  <si>
    <t>GO:0007094|GO:1901990|GO:0000777|GO:0000776|GO:0005654|GO:0006511|GO:0051301|GO:1990298|GO:0051321|GO:0005515|GO:0043130|GO:0008608|GO:0000070|GO:0031145|GO:0034501|GO:0005829|GO:0033597</t>
  </si>
  <si>
    <t>mitotic spindle assembly checkpoint|regulation of mitotic cell cycle phase transition|condensed chromosome kinetochore|kinetochore|nucleoplasm|ubiquitin-dependent protein catabolic process|cell division|bub1-bub3 complex|meiotic cell cycle|protein binding|ubiquitin binding|attachment of spindle microtubules to kinetochore|mitotic sister chromatid segregation|anaphase-promoting complex-dependent catabolic process|protein localization to kinetochore|cytosol|mitotic checkpoint complex</t>
  </si>
  <si>
    <t>GO:0043967|GO:0043966|GO:0016922|GO:0031063|GO:0005671|GO:0000278|GO:0005654|GO:0072686|GO:0045893|GO:0030520|GO:0016579|GO:0019904|GO:0033276|GO:0090043|GO:0005622|GO:0000124|GO:0006357|GO:0005634|GO:0004402|GO:0005515|GO:0031647|GO:0003713|GO:0030914|GO:0001932|GO:0010628|GO:0030374</t>
  </si>
  <si>
    <t>histone H4 acetylation|histone H3 acetylation|nuclear receptor binding|regulation of histone deacetylation|Ada2/Gcn5/Ada3 transcription activator complex|mitotic cell cycle|nucleoplasm|mitotic spindle|positive regulation of transcription, DNA-templated|intracellular estrogen receptor signaling pathway|protein deubiquitination|protein domain specific binding|transcription factor TFTC complex|regulation of tubulin deacetylation|intracellular|SAGA complex|regulation of transcription by RNA polymerase II|nucleus|histone acetyltransferase activity|protein binding|regulation of protein stability|transcription coactivator activity|STAGA complex|regulation of protein phosphorylation|positive regulation of gene expression|nuclear receptor transcription coactivator activity</t>
  </si>
  <si>
    <t>ADA3</t>
  </si>
  <si>
    <t>TADA3L</t>
  </si>
  <si>
    <t>GO:0007094|GO:0000777|GO:0008201|GO:0000776|GO:0005730|GO:0005654|GO:0005874|GO:0051301|GO:0051983|GO:0003700|GO:1990047|GO:0003723|GO:0008270|GO:0006355|GO:0046785|GO:0008017|GO:0003677|GO:0005634|GO:0001578|GO:0005515|GO:0005737|GO:0008608|GO:0000070|GO:0005819|GO:0050821|GO:0090307</t>
  </si>
  <si>
    <t>mitotic spindle assembly checkpoint|condensed chromosome kinetochore|heparin binding|kinetochore|nucleolus|nucleoplasm|microtubule|cell division|regulation of chromosome segregation|DNA-binding transcription factor activity|spindle matrix|RNA binding|zinc ion binding|regulation of transcription, DNA-templated|microtubule polymerization|microtubule binding|DNA binding|nucleus|microtubule bundle formation|protein binding|cytoplasm|attachment of spindle microtubules to kinetochore|mitotic sister chromatid segregation|spindle|protein stabilization|mitotic spindle assembly</t>
  </si>
  <si>
    <t>BUGZ</t>
  </si>
  <si>
    <t>GO:0006481|GO:0090266|GO:0006464|GO:0042981|GO:0003880|GO:0006479|GO:0008757|GO:0005654|GO:0000086|GO:0005515|GO:0010906|GO:0031333|GO:0005829|GO:0018423</t>
  </si>
  <si>
    <t>C-terminal protein methylation|regulation of mitotic cell cycle spindle assembly checkpoint|cellular protein modification process|regulation of apoptotic process|protein C-terminal carboxyl O-methyltransferase activity|protein methylation|S-adenosylmethionine-dependent methyltransferase activity|nucleoplasm|G2/M transition of mitotic cell cycle|protein binding|regulation of glucose metabolic process|negative regulation of protein-containing complex assembly|cytosol|protein C-terminal leucine carboxyl O-methyltransferase activity</t>
  </si>
  <si>
    <t>LCMT</t>
  </si>
  <si>
    <t>CGI-68</t>
  </si>
  <si>
    <t>GO:0015630|GO:0008284|GO:0005654|GO:0051301|GO:1990023|GO:0000022|GO:0045171|GO:0000281|GO:0032465|GO:0005829|GO:0019901|GO:0070938|GO:0000922|GO:0000226|GO:0005886|GO:0008017|GO:0005634|GO:0005876|GO:0001578|GO:0005515|GO:0051256|GO:0005737|GO:0005819|GO:0019894|GO:0030496</t>
  </si>
  <si>
    <t>microtubule cytoskeleton|positive regulation of cell population proliferation|nucleoplasm|cell division|mitotic spindle midzone|mitotic spindle elongation|intercellular bridge|mitotic cytokinesis|regulation of cytokinesis|cytosol|protein kinase binding|contractile ring|spindle pole|microtubule cytoskeleton organization|plasma membrane|microtubule binding|nucleus|spindle microtubule|microtubule bundle formation|protein binding|mitotic spindle midzone assembly|cytoplasm|spindle|kinesin binding|midbody</t>
  </si>
  <si>
    <t>GO:1900087|GO:0016607|GO:0005662|GO:0000974|GO:0001650|GO:0080008|GO:0000398|GO:0005654|GO:0005634|GO:0031965|GO:0005515|GO:0071013|GO:0071007|GO:0034504</t>
  </si>
  <si>
    <t>positive regulation of G1/S transition of mitotic cell cycle|nuclear speck|DNA replication factor A complex|Prp19 complex|fibrillar center|Cul4-RING E3 ubiquitin ligase complex|mRNA splicing, via spliceosome|nucleoplasm|nucleus|nuclear membrane|protein binding|catalytic step 2 spliceosome|U2-type catalytic step 2 spliceosome|protein localization to nucleus</t>
  </si>
  <si>
    <t>GO:0000815|GO:1903543|GO:0015031|GO:0045324|GO:0060548|GO:1903723|GO:0005771|GO:0061952|GO:0005623|GO:0070062|GO:0050792|GO:0032509|GO:0016197|GO:0005829|GO:0010458|GO:0031210|GO:0016236|GO:0019904|GO:1901673|GO:1902188|GO:0051260|GO:0006997|GO:1904903|GO:0000785|GO:0005635|GO:0045184|GO:0030117|GO:0031902|GO:0051258|GO:0005515|GO:0010824|GO:0016020|GO:0019058|GO:0010324|GO:0031468|GO:0036258|GO:0039702|GO:0007080</t>
  </si>
  <si>
    <t>ESCRT III complex|positive regulation of exosomal secretion|protein transport|late endosome to vacuole transport|negative regulation of cell death|negative regulation of centriole elongation|multivesicular body|midbody abscission|cell|extracellular exosome|regulation of viral process|endosome transport via multivesicular body sorting pathway|endosomal transport|cytosol|exit from mitosis|phosphatidylcholine binding|macroautophagy|protein domain specific binding|regulation of mitotic spindle assembly|positive regulation of viral release from host cell|protein homooligomerization|nucleus organization|ESCRT III complex disassembly|chromatin|nuclear envelope|establishment of protein localization|membrane coat|late endosome membrane|protein polymerization|protein binding|regulation of centrosome duplication|membrane|viral life cycle|membrane invagination|nuclear envelope reassembly|multivesicular body assembly|viral budding via host ESCRT complex|mitotic metaphase plate congression</t>
  </si>
  <si>
    <t>BC2</t>
  </si>
  <si>
    <t>CHMP2</t>
  </si>
  <si>
    <t>GO:0007050|GO:0030425|GO:0071300|GO:0005739|GO:0045666|GO:0045930|GO:0005783|GO:0043025|GO:0005576</t>
  </si>
  <si>
    <t>cell cycle arrest|dendrite|cellular response to retinoic acid|mitochondrion|positive regulation of neuron differentiation|negative regulation of mitotic cell cycle|endoplasmic reticulum|neuronal cell body|extracellular region</t>
  </si>
  <si>
    <t>DBCCR1L</t>
  </si>
  <si>
    <t>DBCCR1L1</t>
  </si>
  <si>
    <t>FAM5C</t>
  </si>
  <si>
    <t>GO:0005634|GO:0005515|GO:0097431|GO:0051495|GO:0072686|GO:0005737|GO:0032154|GO:0030496|GO:0005730|GO:0005654</t>
  </si>
  <si>
    <t>nucleus|protein binding|mitotic spindle pole|positive regulation of cytoskeleton organization|mitotic spindle|cytoplasm|cleavage furrow|midbody|nucleolus|nucleoplasm</t>
  </si>
  <si>
    <t>C15orf29</t>
  </si>
  <si>
    <t>GO:0042803|GO:0042826|GO:0008285|GO:1902231|GO:0000978|GO:0051260|GO:0001227|GO:1900477|GO:0005730|GO:0044877|GO:0006357|GO:0000122|GO:0005634|GO:0034629|GO:0003700|GO:0000790|GO:0005515|GO:0045892|GO:0005739</t>
  </si>
  <si>
    <t>protein homodimerization activity|histone deacetylase binding|negative regulation of cell population proliferation|positive regulation of intrinsic apoptotic signaling pathway in response to DNA damage|RNA polymerase II cis-regulatory region sequence-specific DNA binding|protein homooligomerization|DNA-binding transcription repressor activity, RNA polymerase II-specific|negative regulation of G1/S transition of mitotic cell cycle by negative regulation of transcription from RNA polymerase II promoter|nucleolus|protein-containing complex binding|regulation of transcription by RNA polymerase II|negative regulation of transcription by RNA polymerase II|nucleus|cellular protein-containing complex localization|DNA-binding transcription factor activity|nuclear chromatin|protein binding|negative regulation of transcription, DNA-templated|mitochondrion</t>
  </si>
  <si>
    <t>BTBD14A</t>
  </si>
  <si>
    <t>NAC2</t>
  </si>
  <si>
    <t>RBB</t>
  </si>
  <si>
    <t>GO:0040037|GO:0034260|GO:0043407|GO:0008285|GO:0060449|GO:0005794|GO:0048513|GO:0042059|GO:0060940|GO:0005886|GO:0005654|GO:0000132|GO:0005623|GO:0051387|GO:0005515|GO:0046580|GO:0001656|GO:0001657|GO:0070373|GO:0001759|GO:0005829</t>
  </si>
  <si>
    <t>negative regulation of fibroblast growth factor receptor signaling pathway|negative regulation of GTPase activity|negative regulation of MAP kinase activity|negative regulation of cell population proliferation|bud elongation involved in lung branching|Golgi apparatus|animal organ development|negative regulation of epidermal growth factor receptor signaling pathway|epithelial to mesenchymal transition involved in cardiac fibroblast development|plasma membrane|nucleoplasm|establishment of mitotic spindle orientation|cell|negative regulation of neurotrophin TRK receptor signaling pathway|protein binding|negative regulation of Ras protein signal transduction|metanephros development|ureteric bud development|negative regulation of ERK1 and ERK2 cascade|organ induction|cytosol</t>
  </si>
  <si>
    <t>GO:0006281|GO:0006284|GO:0016607|GO:0003691|GO:0006286|GO:0044877|GO:0005623|GO:0005667|GO:0003723|GO:0016491|GO:0071375|GO:0016890|GO:0140078|GO:0090502|GO:0042981|GO:0045454|GO:0008311|GO:0005840|GO:0000784|GO:0051059|GO:0005634|GO:0008309|GO:0005515|GO:0097698|GO:0046872|GO:0071320|GO:0080111|GO:0043488|GO:0004520|GO:0005730|GO:1903507|GO:0005654|GO:0004519|GO:0003906|GO:0014912|GO:0070301|GO:0008081|GO:0031490|GO:1900087|GO:0006310|GO:0000723|GO:0005783|GO:0007568|GO:0003684|GO:0003677|GO:0004523|GO:0008408|GO:0005813|GO:1903508|GO:0004844|GO:0048471|GO:0003713|GO:0004528|GO:0003714|GO:0005737|GO:0005739|GO:0055114</t>
  </si>
  <si>
    <t>DNA repair|base-excision repair|nuclear speck|double-stranded telomeric DNA binding|base-excision repair, base-free sugar-phosphate removal|protein-containing complex binding|cell|transcription regulator complex|RNA binding|oxidoreductase activity|cellular response to peptide hormone stimulus|site-specific endodeoxyribonuclease activity, specific for altered base|class I DNA-(apurinic or apyrimidinic site) endonuclease activity|RNA phosphodiester bond hydrolysis, endonucleolytic|regulation of apoptotic process|cell redox homeostasis|double-stranded DNA 3'-5' exodeoxyribonuclease activity|ribosome|nuclear chromosome, telomeric region|NF-kappaB binding|nucleus|double-stranded DNA exodeoxyribonuclease activity|protein binding|telomere maintenance via base-excision repair|metal ion binding|cellular response to cAMP|DNA demethylation|regulation of mRNA stability|endodeoxyribonuclease activity|nucleolus|negative regulation of nucleic acid-templated transcription|nucleoplasm|endonuclease activity|DNA-(apurinic or apyrimidinic site) endonuclease activity|negative regulation of smooth muscle cell migration|cellular response to hydrogen peroxide|phosphoric diester hydrolase activity|chromatin DNA binding|positive regulation of G1/S transition of mitotic cell cycle|DNA recombination|telomere maintenance|endoplasmic reticulum|aging|damaged DNA binding|DNA binding|RNA-DNA hybrid ribonuclease activity|3'-5' exonuclease activity|centrosome|positive regulation of nucleic acid-templated transcription|uracil DNA N-glycosylase activity|perinuclear region of cytoplasm|transcription coactivator activity|phosphodiesterase I activity|transcription corepressor activity|cytoplasm|mitochondrion|oxidation-reduction process</t>
  </si>
  <si>
    <t>APE</t>
  </si>
  <si>
    <t>APE1</t>
  </si>
  <si>
    <t>APEX</t>
  </si>
  <si>
    <t>APX</t>
  </si>
  <si>
    <t>HAP1</t>
  </si>
  <si>
    <t>REF1</t>
  </si>
  <si>
    <t>GO:0065003|GO:0008275|GO:0007020|GO:0000923|GO:0000922|GO:0043015|GO:0005881|GO:0000930|GO:0000278|GO:0005654|GO:0051225|GO:0005813|GO:0051321|GO:0005515|GO:0005815|GO:0051011|GO:0016020|GO:0005829|GO:0031122|GO:0051415</t>
  </si>
  <si>
    <t>protein-containing complex assembly|gamma-tubulin small complex|microtubule nucleation|equatorial microtubule organizing center|spindle pole|gamma-tubulin binding|cytoplasmic microtubule|gamma-tubulin complex|mitotic cell cycle|nucleoplasm|spindle assembly|centrosome|meiotic cell cycle|protein binding|microtubule organizing center|microtubule minus-end binding|membrane|cytosol|cytoplasmic microtubule organization|microtubule nucleation by interphase microtubule organizing center</t>
  </si>
  <si>
    <t>GCP2</t>
  </si>
  <si>
    <t>GO:0005654|GO:0006338|GO:0043393|GO:0045893|GO:0003407|GO:0035257|GO:0010971|GO:0016514|GO:0006351|GO:0002052|GO:0003682|GO:0008134|GO:0005102|GO:0006337|GO:0006357|GO:0005634|GO:0003139|GO:0000790|GO:0003713|GO:0003219|GO:0071564|GO:0051152|GO:0042692|GO:0071565|GO:0019216</t>
  </si>
  <si>
    <t>nucleoplasm|chromatin remodeling|regulation of protein binding|positive regulation of transcription, DNA-templated|neural retina development|nuclear hormone receptor binding|positive regulation of G2/M transition of mitotic cell cycle|SWI/SNF complex|transcription, DNA-templated|positive regulation of neuroblast proliferation|chromatin binding|transcription factor binding|signaling receptor binding|nucleosome disassembly|regulation of transcription by RNA polymerase II|nucleus|secondary heart field specification|nuclear chromatin|transcription coactivator activity|cardiac right ventricle formation|npBAF complex|positive regulation of smooth muscle cell differentiation|muscle cell differentiation|nBAF complex|regulation of lipid metabolic process</t>
  </si>
  <si>
    <t>BAF60C</t>
  </si>
  <si>
    <t>GO:0032391|GO:0090316|GO:0035580|GO:0034451|GO:0015031|GO:0000930|GO:0005576|GO:0000086|GO:0030902|GO:0045893|GO:0005829|GO:0070201|GO:0042802|GO:0060271|GO:0036064|GO:0042462|GO:0043312|GO:0048793|GO:0005634|GO:0005813|GO:0005515|GO:0005737|GO:0005814|GO:0030916|GO:0097711|GO:0016020|GO:0032991|GO:0035869|GO:0036038|GO:0010389</t>
  </si>
  <si>
    <t>photoreceptor connecting cilium|positive regulation of intracellular protein transport|specific granule lumen|centriolar satellite|protein transport|gamma-tubulin complex|extracellular region|G2/M transition of mitotic cell cycle|hindbrain development|positive regulation of transcription, DNA-templated|cytosol|regulation of establishment of protein localization|identical protein binding|cilium assembly|ciliary basal body|eye photoreceptor cell development|neutrophil degranulation|pronephros development|nucleus|centrosome|protein binding|cytoplasm|centriole|otic vesicle formation|ciliary basal body-plasma membrane docking|membrane|protein-containing complex|ciliary transition zone|MKS complex|regulation of G2/M transition of mitotic cell cycle</t>
  </si>
  <si>
    <t>BBS14</t>
  </si>
  <si>
    <t>KIAA0373</t>
  </si>
  <si>
    <t>NPHP6</t>
  </si>
  <si>
    <t>GO:0045600|GO:0043025|GO:0005730|GO:0007599|GO:0003730|GO:0005654|GO:0007611|GO:0030425|GO:0002039|GO:0003723|GO:0006977|GO:0007626|GO:0006915|GO:0030220|GO:0035855|GO:0070889|GO:1902164|GO:0008270|GO:1902166|GO:1901796|GO:0006974|GO:0003677|GO:0010609|GO:0000790|GO:0005737|GO:2000765</t>
  </si>
  <si>
    <t>positive regulation of fat cell differentiation|neuronal cell body|nucleolus|hemostasis|mRNA 3'-UTR binding|nucleoplasm|learning or memory|dendrite|p53 binding|RNA binding|DNA damage response, signal transduction by p53 class mediator resulting in cell cycle arrest|locomotory behavior|apoptotic process|platelet formation|megakaryocyte development|platelet alpha granule organization|positive regulation of DNA damage response, signal transduction by p53 class mediator resulting in transcription of p21 class mediator|zinc ion binding|negative regulation of intrinsic apoptotic signaling pathway in response to DNA damage by p53 class mediator|regulation of signal transduction by p53 class mediator|cellular response to DNA damage stimulus|DNA binding|mRNA localization resulting in posttranscriptional regulation of gene expression|nuclear chromatin|cytoplasm|regulation of cytoplasmic translation</t>
  </si>
  <si>
    <t>HZF</t>
  </si>
  <si>
    <t>RZF</t>
  </si>
  <si>
    <t>ZNF385</t>
  </si>
  <si>
    <t>GO:0035023|GO:0090630|GO:0005085|GO:0005089|GO:0005813|GO:0022011|GO:0005515|GO:0051298|GO:0051496|GO:0019894|GO:0005829|GO:0030036|GO:0090307</t>
  </si>
  <si>
    <t>regulation of Rho protein signal transduction|activation of GTPase activity|guanyl-nucleotide exchange factor activity|Rho guanyl-nucleotide exchange factor activity|centrosome|myelination in peripheral nervous system|protein binding|centrosome duplication|positive regulation of stress fiber assembly|kinesin binding|cytosol|actin cytoskeleton organization|mitotic spindle assembly</t>
  </si>
  <si>
    <t>KIAA0294</t>
  </si>
  <si>
    <t>GO:0008150|GO:0015630|GO:0005200|GO:0000226|GO:0003674|GO:0000278|GO:0007017|GO:0005874|GO:0005525|GO:0005634|GO:0005515|GO:0005737|GO:0003924</t>
  </si>
  <si>
    <t>biological_process|microtubule cytoskeleton|structural constituent of cytoskeleton|microtubule cytoskeleton organization|molecular_function|mitotic cell cycle|microtubule-based process|microtubule|GTP binding|nucleus|protein binding|cytoplasm|GTPase activity</t>
  </si>
  <si>
    <t>GO:0008283|GO:0031098|GO:0007257|GO:0046777|GO:0004672|GO:0004674|GO:0006468|GO:0008349|GO:1904628|GO:0023014|GO:0007346|GO:0005524|GO:0000185|GO:0005515|GO:0005737|GO:0016020|GO:0032147|GO:0018105</t>
  </si>
  <si>
    <t>cell population proliferation|stress-activated protein kinase signaling cascade|activation of JUN kinase activity|protein autophosphorylation|protein kinase activity|protein serine/threonine kinase activity|protein phosphorylation|MAP kinase kinase kinase kinase activity|cellular response to phorbol 13-acetate 12-myristate|signal transduction by protein phosphorylation|regulation of mitotic cell cycle|ATP binding|activation of MAPKKK activity|protein binding|cytoplasm|membrane|activation of protein kinase activity|peptidyl-serine phosphorylation</t>
  </si>
  <si>
    <t>HPK1</t>
  </si>
  <si>
    <t>GO:0007088|GO:0000139|GO:0005783|GO:0005794|GO:0004672|GO:0005730|GO:0006468|GO:0004674|GO:0000278|GO:0000079|GO:0005654|GO:0005789|GO:0005524|GO:0005634|GO:0000086|GO:0005515|GO:0010923|GO:0046872|GO:0016020|GO:0005829|GO:0016301</t>
  </si>
  <si>
    <t>regulation of mitotic nuclear division|Golgi membrane|endoplasmic reticulum|Golgi apparatus|protein kinase activity|nucleolus|protein phosphorylation|protein serine/threonine kinase activity|mitotic cell cycle|regulation of cyclin-dependent protein serine/threonine kinase activity|nucleoplasm|endoplasmic reticulum membrane|ATP binding|nucleus|G2/M transition of mitotic cell cycle|protein binding|negative regulation of phosphatase activity|metal ion binding|membrane|cytosol|kinase activity</t>
  </si>
  <si>
    <t>MYT1</t>
  </si>
  <si>
    <t>GO:0016459|GO:0019903|GO:0021549|GO:0014065|GO:0008285|GO:0048812|GO:0005886|GO:0003774|GO:0005654|GO:0051015|GO:0005524|GO:0005515|GO:0048471|GO:0005737|GO:2000134</t>
  </si>
  <si>
    <t>myosin complex|protein phosphatase binding|cerebellum development|phosphatidylinositol 3-kinase signaling|negative regulation of cell population proliferation|neuron projection morphogenesis|plasma membrane|motor activity|nucleoplasm|actin filament binding|ATP binding|protein binding|perinuclear region of cytoplasm|cytoplasm|negative regulation of G1/S transition of mitotic cell cycle</t>
  </si>
  <si>
    <t>KIAA0865</t>
  </si>
  <si>
    <t>MYO16B</t>
  </si>
  <si>
    <t>NYAP3</t>
  </si>
  <si>
    <t>GO:0014069|GO:0060762|GO:0008022|GO:0009611|GO:0051091|GO:1904959|GO:0060744|GO:0031536|GO:0045892|GO:0048786|GO:0060749|GO:1902808|GO:0071456|GO:0098978|GO:0033218|GO:0030424|GO:0007062|GO:0043433|GO:0005741|GO:0005743|GO:0006851|GO:0007005|GO:0009986|GO:0046625|GO:0098982|GO:0005634|GO:0005515|GO:0005737|GO:0071300|GO:0006606|GO:0043066|GO:0005739|GO:0047485|GO:0070374|GO:0016363|GO:0033147|GO:0032991|GO:0030331|GO:0050821|GO:0033600|GO:0071944</t>
  </si>
  <si>
    <t>postsynaptic density|regulation of branching involved in mammary gland duct morphogenesis|protein C-terminus binding|response to wounding|positive regulation of DNA-binding transcription factor activity|regulation of cytochrome-c oxidase activity|mammary gland branching involved in thelarche|positive regulation of exit from mitosis|negative regulation of transcription, DNA-templated|presynaptic active zone|mammary gland alveolus development|positive regulation of cell cycle G1/S phase transition|cellular response to hypoxia|glutamatergic synapse|amide binding|axon|sister chromatid cohesion|negative regulation of DNA-binding transcription factor activity|mitochondrial outer membrane|mitochondrial inner membrane|mitochondrial calcium ion transmembrane transport|mitochondrion organization|cell surface|sphingolipid binding|GABA-ergic synapse|nucleus|protein binding|cytoplasm|cellular response to retinoic acid|protein import into nucleus|negative regulation of apoptotic process|mitochondrion|protein N-terminus binding|positive regulation of ERK1 and ERK2 cascade|nuclear matrix|negative regulation of intracellular estrogen receptor signaling pathway|protein-containing complex|estrogen receptor binding|protein stabilization|negative regulation of mammary gland epithelial cell proliferation|cell periphery</t>
  </si>
  <si>
    <t>BAP</t>
  </si>
  <si>
    <t>REA</t>
  </si>
  <si>
    <t>GO:0007286|GO:0051729|GO:0007130|GO:0007141|GO:0007144|GO:0070192|GO:0006302|GO:0005623|GO:0005634|GO:0051310|GO:0048599|GO:0005737|GO:0048255</t>
  </si>
  <si>
    <t>spermatid development|germline cell cycle switching, mitotic to meiotic cell cycle|synaptonemal complex assembly|male meiosis I|female meiosis I|chromosome organization involved in meiotic cell cycle|double-strand break repair|cell|nucleus|metaphase plate congression|oocyte development|cytoplasm|mRNA stabilization</t>
  </si>
  <si>
    <t>C17orf104</t>
  </si>
  <si>
    <t>GO:0061630|GO:0038095|GO:0043687|GO:0002223|GO:0005654|GO:0006879|GO:0005623|GO:0000086|GO:0035518|GO:0031519|GO:0016032|GO:0005829|GO:0016055|GO:0097602|GO:0019005|GO:0010972|GO:0050852|GO:0051403|GO:0019904|GO:1901990|GO:0000209|GO:0038061|GO:0008013|GO:0005634|GO:0005813|GO:0005515|GO:0005737|GO:0031146|GO:0070498|GO:0010265|GO:0051457|GO:0016567|GO:0031467</t>
  </si>
  <si>
    <t>ubiquitin protein ligase activity|Fc-epsilon receptor signaling pathway|post-translational protein modification|stimulatory C-type lectin receptor signaling pathway|nucleoplasm|cellular iron ion homeostasis|cell|G2/M transition of mitotic cell cycle|histone H2A monoubiquitination|PcG protein complex|viral process|cytosol|Wnt signaling pathway|cullin family protein binding|SCF ubiquitin ligase complex|negative regulation of G2/M transition of mitotic cell cycle|T cell receptor signaling pathway|stress-activated MAPK cascade|protein domain specific binding|regulation of mitotic cell cycle phase transition|protein polyubiquitination|NIK/NF-kappaB signaling|beta-catenin binding|nucleus|centrosome|protein binding|cytoplasm|SCF-dependent proteasomal ubiquitin-dependent protein catabolic process|interleukin-1-mediated signaling pathway|SCF complex assembly|maintenance of protein location in nucleus|protein ubiquitination|Cul7-RING ubiquitin ligase complex</t>
  </si>
  <si>
    <t>EMC19</t>
  </si>
  <si>
    <t>OCP2</t>
  </si>
  <si>
    <t>SKP1A</t>
  </si>
  <si>
    <t>TCEB1L</t>
  </si>
  <si>
    <t>GO:0090305|GO:0035861|GO:0007004|GO:0003691|GO:0000722|GO:0043047|GO:0070192|GO:0000784|GO:0000014|GO:0000794|GO:0004017|GO:0008408|GO:0003678|GO:0000790|GO:0051880|GO:0032508|GO:0016233|GO:0030870</t>
  </si>
  <si>
    <t>nucleic acid phosphodiester bond hydrolysis|site of double-strand break|telomere maintenance via telomerase|double-stranded telomeric DNA binding|telomere maintenance via recombination|single-stranded telomeric DNA binding|chromosome organization involved in meiotic cell cycle|nuclear chromosome, telomeric region|single-stranded DNA endodeoxyribonuclease activity|condensed nuclear chromosome|adenylate kinase activity|3'-5' exonuclease activity|DNA helicase activity|nuclear chromatin|G-quadruplex DNA binding|DNA duplex unwinding|telomere capping|Mre11 complex</t>
  </si>
  <si>
    <t>PTN004499425</t>
  </si>
  <si>
    <t>GO:2000480|GO:0003091|GO:0043949|GO:0034199|GO:0007596|GO:0043025|GO:0007612|GO:0008603|GO:0005952|GO:0004862|GO:0000086|GO:0070062|GO:0071377|GO:0043198|GO:0097546|GO:0010738|GO:0043197|GO:0005829|GO:0098978|GO:0035556|GO:0019904|GO:0005886|GO:0006631|GO:0005813|GO:0005515|GO:0031625|GO:0048471|GO:0005737|GO:0097711|GO:0045121|GO:0034236|GO:0050804|GO:0097338|GO:0030552|GO:0010389</t>
  </si>
  <si>
    <t>negative regulation of cAMP-dependent protein kinase activity|renal water homeostasis|regulation of cAMP-mediated signaling|activation of protein kinase A activity|blood coagulation|neuronal cell body|learning|cAMP-dependent protein kinase regulator activity|cAMP-dependent protein kinase complex|cAMP-dependent protein kinase inhibitor activity|G2/M transition of mitotic cell cycle|extracellular exosome|cellular response to glucagon stimulus|dendritic shaft|ciliary base|regulation of protein kinase A signaling|dendritic spine|cytosol|glutamatergic synapse|intracellular signal transduction|protein domain specific binding|plasma membrane|fatty acid metabolic process|centrosome|protein binding|ubiquitin protein ligase binding|perinuclear region of cytoplasm|cytoplasm|ciliary basal body-plasma membrane docking|membrane raft|protein kinase A catalytic subunit binding|modulation of chemical synaptic transmission|response to clozapine|cAMP binding|regulation of G2/M transition of mitotic cell cycle</t>
  </si>
  <si>
    <t>GO:0005623|GO:0005634|GO:0031616|GO:0005515|GO:0034451|GO:0005739|GO:0005829|GO:0045842|GO:0007221|GO:0007079</t>
  </si>
  <si>
    <t>cell|nucleus|spindle pole centrosome|protein binding|centriolar satellite|mitochondrion|cytosol|positive regulation of mitotic metaphase/anaphase transition|positive regulation of transcription of Notch receptor target|mitotic chromosome movement towards spindle pole</t>
  </si>
  <si>
    <t>DLG7</t>
  </si>
  <si>
    <t>KIAA0008</t>
  </si>
  <si>
    <t>GO:0014068|GO:0043507|GO:0043068|GO:1901224|GO:0000976|GO:0007254|GO:0042531|GO:0008625|GO:0051091|GO:0051092|GO:1900017|GO:0000187|GO:0050796|GO:0006954|GO:0000185|GO:0002876|GO:0045892|GO:0051000|GO:0045893|GO:0006959|GO:0032729|GO:0050715|GO:0097527|GO:0032722|GO:0050830|GO:0033138|GO:0061048|GO:2000010|GO:0050729|GO:0061044|GO:0045930|GO:0008630|GO:0045410|GO:0005125|GO:0045416|GO:0005886|GO:0032715|GO:0005515|GO:0045662|GO:0043242|GO:0002925|GO:0050725|GO:0072577|GO:0031622|GO:2000484|GO:0071407|GO:0071803|GO:0051897|GO:0043406|GO:0045429|GO:1903140|GO:0009651|GO:0009897|GO:0043123|GO:0097191|GO:1904999|GO:0043122|GO:0043243|GO:0045785|GO:1904996|GO:0005576|GO:0045944|GO:0060664|GO:0001891|GO:0043525|GO:0002740|GO:0045668|GO:1901647|GO:0048661|GO:0000165|GO:0048143|GO:0043491|GO:0045672|GO:2000778|GO:0051023|GO:0019221|GO:0071550|GO:0051384|GO:0071677|GO:0031334|GO:0071316|GO:0043537|GO:2001240|GO:0060252|GO:1903799|GO:0007249|GO:0001774|GO:0005615|GO:0001934|GO:0010803|GO:0030198|GO:0001937|GO:0010888|GO:0050901|GO:2000304|GO:0001819|GO:0051798|GO:2001234|GO:0051173|GO:1903721|GO:0006006|GO:0030866|GO:0048566|GO:0051044|GO:0002439|GO:0043154|GO:0070886|GO:0006919|GO:0032800|GO:0051966|GO:0050995|GO:0050754|GO:0050807|GO:1901671|GO:0050806|GO:0005164|GO:0045732|GO:0060559|GO:1900222|GO:1902004|GO:0046427|GO:0060557|GO:0043280|GO:0010629|GO:0032757|GO:0033209|GO:0045860|GO:0010628|GO:0035509|GO:0031663|GO:0050768|GO:0030730|GO:0032755|GO:0050766|GO:0072659|GO:0090197|GO:0002020|GO:1902895|GO:1903347|GO:0009615|GO:0000122|GO:0005887|GO:0071230|GO:0051222|GO:1904707|GO:0050890|GO:0045071|GO:2000334|GO:0060693|GO:0010693|GO:0042802|GO:2000351|GO:1903078|GO:0045599|GO:0046325|GO:0150078|GO:0045598|GO:0045994|GO:0006357|GO:0009986|GO:0030316|GO:0043065|GO:0045121|GO:0070374|GO:0034116|GO:2000343|GO:0055037|GO:0045080</t>
  </si>
  <si>
    <t>positive regulation of phosphatidylinositol 3-kinase signaling|positive regulation of JUN kinase activity|positive regulation of programmed cell death|positive regulation of NIK/NF-kappaB signaling|transcription regulatory region sequence-specific DNA binding|JNK cascade|positive regulation of tyrosine phosphorylation of STAT protein|extrinsic apoptotic signaling pathway via death domain receptors|positive regulation of DNA-binding transcription factor activity|positive regulation of NF-kappaB transcription factor activity|positive regulation of cytokine production involved in inflammatory response|activation of MAPK activity|regulation of insulin secretion|inflammatory response|activation of MAPKKK activity|positive regulation of chronic inflammatory response to antigenic stimulus|negative regulation of transcription, DNA-templated|positive regulation of nitric-oxide synthase activity|positive regulation of transcription, DNA-templated|humoral immune response|positive regulation of interferon-gamma production|positive regulation of cytokine secretion|necroptotic signaling pathway|positive regulation of chemokine production|defense response to Gram-positive bacterium|positive regulation of peptidyl-serine phosphorylation|negative regulation of branching involved in lung morphogenesis|positive regulation of protein localization to cell surface|positive regulation of inflammatory response|negative regulation of vascular wound healing|negative regulation of mitotic cell cycle|intrinsic apoptotic signaling pathway in response to DNA damage|positive regulation of interleukin-6 biosynthetic process|cytokine activity|positive regulation of interleukin-8 biosynthetic process|plasma membrane|negative regulation of interleukin-6 production|protein binding|negative regulation of myoblast differentiation|negative regulation of protein-containing complex disassembly|positive regulation of humoral immune response mediated by circulating immunoglobulin|positive regulation of interleukin-1 beta biosynthetic process|endothelial cell apoptotic process|positive regulation of fever generation|positive regulation of interleukin-8 secretion|cellular response to organic cyclic compound|positive regulation of podosome assembly|positive regulation of protein kinase B signaling|positive regulation of MAP kinase activity|positive regulation of nitric oxide biosynthetic process|regulation of establishment of endothelial barrier|response to salt stress|external side of plasma membrane|positive regulation of I-kappaB kinase/NF-kappaB signaling|extrinsic apoptotic signaling pathway|positive regulation of leukocyte adhesion to arterial endothelial cell|regulation of I-kappaB kinase/NF-kappaB signaling|positive regulation of protein-containing complex disassembly|positive regulation of cell adhesion|positive regulation of leukocyte adhesion to vascular endothelial cell|extracellular region|positive regulation of transcription by RNA polymerase II|epithelial cell proliferation involved in salivary gland morphogenesis|phagocytic cup|positive regulation of neuron apoptotic process|negative regulation of cytokine secretion involved in immune response|negative regulation of osteoblast differentiation|positive regulation of synoviocyte proliferation|positive regulation of smooth muscle cell proliferation|MAPK cascade|astrocyte activation|protein kinase B signaling|positive regulation of osteoclast differentiation|positive regulation of interleukin-6 secretion|regulation of immunoglobulin secretion|cytokine-mediated signaling pathway|death-inducing signaling complex assembly|response to glucocorticoid|positive regulation of mononuclear cell migration|positive regulation of protein-containing complex assembly|cellular response to nicotine|negative regulation of blood vessel endothelial cell migration|negative regulation of extrinsic apoptotic signaling pathway in absence of ligand|positive regulation of glial cell proliferation|negative regulation of production of miRNAs involved in gene silencing by miRNA|I-kappaB kinase/NF-kappaB signaling|microglial cell activation|extracellular space|positive regulation of protein phosphorylation|regulation of tumor necrosis factor-mediated signaling pathway|extracellular matrix organization|negative regulation of endothelial cell proliferation|negative regulation of lipid storage|leukocyte tethering or rolling|positive regulation of ceramide biosynthetic process|positive regulation of cytokine production|positive regulation of hair follicle development|negative regulation of apoptotic signaling pathway|positive regulation of nitrogen compound metabolic process|positive regulation of I-kappaB phosphorylation|glucose metabolic process|cortical actin cytoskeleton organization|embryonic digestive tract development|positive regulation of membrane protein ectodomain proteolysis|chronic inflammatory response to antigenic stimulus|negative regulation of cysteine-type endopeptidase activity involved in apoptotic process|positive regulation of calcineurin-NFAT signaling cascade|activation of cysteine-type endopeptidase activity involved in apoptotic process|receptor biosynthetic process|regulation of synaptic transmission, glutamatergic|negative regulation of lipid catabolic process|positive regulation of fractalkine biosynthetic process|regulation of synapse organization|positive regulation of superoxide dismutase activity|positive regulation of synaptic transmission|tumor necrosis factor receptor binding|positive regulation of protein catabolic process|positive regulation of calcidiol 1-monooxygenase activity|negative regulation of amyloid-beta clearance|positive regulation of amyloid-beta formation|positive regulation of receptor signaling pathway via JAK-STAT|positive regulation of vitamin D biosynthetic process|positive regulation of cysteine-type endopeptidase activity involved in apoptotic process|negative regulation of gene expression|positive regulation of interleukin-8 production|tumor necrosis factor-mediated signaling pathway|positive regulation of protein kinase activity|positive regulation of gene expression|negative regulation of myosin-light-chain-phosphatase activity|lipopolysaccharide-mediated signaling pathway|negative regulation of neurogenesis|sequestering of triglyceride|positive regulation of interleukin-6 production|positive regulation of phagocytosis|protein localization to plasma membrane|positive regulation of chemokine secretion|protease binding|positive regulation of pri-miRNA transcription by RNA polymerase II|negative regulation of bicellular tight junction assembly|response to virus|negative regulation of transcription by RNA polymerase II|integral component of plasma membrane|cellular response to amino acid stimulus|positive regulation of protein transport|positive regulation of vascular smooth muscle cell proliferation|cognition|negative regulation of viral genome replication|positive regulation of blood microparticle formation|regulation of branching involved in salivary gland morphogenesis|negative regulation of alkaline phosphatase activity|identical protein binding|regulation of endothelial cell apoptotic process|positive regulation of protein localization to plasma membrane|negative regulation of fat cell differentiation|negative regulation of glucose import|positive regulation of neuroinflammatory response|regulation of fat cell differentiation|positive regulation of translational initiation by iron|regulation of transcription by RNA polymerase II|cell surface|osteoclast differentiation|positive regulation of apoptotic process|membrane raft|positive regulation of ERK1 and ERK2 cascade|positive regulation of heterotypic cell-cell adhesion|positive regulation of chemokine (C-X-C motif) ligand 2 production|recycling endosome|positive regulation of chemokine biosynthetic process</t>
  </si>
  <si>
    <t>TNFA</t>
  </si>
  <si>
    <t>TNFSF2</t>
  </si>
  <si>
    <t>GO:0007050|GO:0042119|GO:0016604|GO:0016607|GO:0035064|GO:0005654|GO:0034968|GO:0045893|GO:0043231|GO:1900087|GO:0045652|GO:1905437|GO:0000785|GO:0005886|GO:0005634|GO:0002446|GO:0005515|GO:0006306|GO:0030218|GO:0005815|GO:0005737|GO:0046872|GO:0035327|GO:0032991|GO:0019899</t>
  </si>
  <si>
    <t>cell cycle arrest|neutrophil activation|nuclear body|nuclear speck|methylated histone binding|nucleoplasm|histone lysine methylation|positive regulation of transcription, DNA-templated|intracellular membrane-bounded organelle|positive regulation of G1/S transition of mitotic cell cycle|regulation of megakaryocyte differentiation|positive regulation of histone H3-K4 trimethylation|chromatin|plasma membrane|nucleus|neutrophil mediated immunity|protein binding|DNA methylation|erythrocyte differentiation|microtubule organizing center|cytoplasm|metal ion binding|transcriptionally active chromatin|protein-containing complex|enzyme binding</t>
  </si>
  <si>
    <t>MLL5</t>
  </si>
  <si>
    <t>GO:0010482|GO:0045606|GO:0006469|GO:0008426|GO:0061436|GO:0000079|GO:0003334|GO:0010839|GO:0030307|GO:0006977|GO:0070062|GO:0043154|GO:0045296|GO:0005829|GO:0019901|GO:0061024|GO:0042802|GO:0046827|GO:0007165|GO:1900740|GO:0008630|GO:0005634|GO:0005615|GO:0005515|GO:0005739|GO:0001836|GO:0051219|GO:0031424|GO:0071901</t>
  </si>
  <si>
    <t>regulation of epidermal cell division|positive regulation of epidermal cell differentiation|negative regulation of protein kinase activity|protein kinase C inhibitor activity|establishment of skin barrier|regulation of cyclin-dependent protein serine/threonine kinase activity|keratinocyte development|negative regulation of keratinocyte proliferation|positive regulation of cell growth|DNA damage response, signal transduction by p53 class mediator resulting in cell cycle arrest|extracellular exosome|negative regulation of cysteine-type endopeptidase activity involved in apoptotic process|cadherin binding|cytosol|protein kinase binding|membrane organization|identical protein binding|positive regulation of protein export from nucleus|signal transduction|positive regulation of protein insertion into mitochondrial membrane involved in apoptotic signaling pathway|intrinsic apoptotic signaling pathway in response to DNA damage|nucleus|extracellular space|protein binding|mitochondrion|release of cytochrome c from mitochondria|phosphoprotein binding|keratinization|negative regulation of protein serine/threonine kinase activity</t>
  </si>
  <si>
    <t>HME1</t>
  </si>
  <si>
    <t>GO:0036353|GO:0061630|GO:0016604|GO:0035102|GO:0000278|GO:0005654|GO:0000122|GO:0009948|GO:0035518|GO:0001702|GO:0031519|GO:0071535|GO:0071339|GO:0007281|GO:0008270|GO:0043433|GO:0003682|GO:0005634|GO:0004842|GO:0000791|GO:0005515|GO:0000151|GO:0010467|GO:0001739|GO:0070317</t>
  </si>
  <si>
    <t>histone H2A-K119 monoubiquitination|ubiquitin protein ligase activity|nuclear body|PRC1 complex|mitotic cell cycle|nucleoplasm|negative regulation of transcription by RNA polymerase II|anterior/posterior axis specification|histone H2A monoubiquitination|gastrulation with mouth forming second|PcG protein complex|RING-like zinc finger domain binding|MLL1 complex|germ cell development|zinc ion binding|negative regulation of DNA-binding transcription factor activity|chromatin binding|nucleus|ubiquitin-protein transferase activity|euchromatin|protein binding|ubiquitin ligase complex|gene expression|sex chromatin|negative regulation of G0 to G1 transition</t>
  </si>
  <si>
    <t>BAP1</t>
  </si>
  <si>
    <t>DING</t>
  </si>
  <si>
    <t>HIPI3</t>
  </si>
  <si>
    <t>RING1B</t>
  </si>
  <si>
    <t>GO:0031362|GO:0008284|GO:0051271|GO:0000775|GO:0005623|GO:0070062|GO:0072686|GO:0001822|GO:0005929|GO:0032006|GO:0060271|GO:0032088|GO:0036064|GO:0038023|GO:0006874|GO:0070372|GO:0005813|GO:0005515|GO:0048471|GO:0010824|GO:0005737|GO:0042592|GO:0043066|GO:0016021|GO:0098609|GO:0016324|GO:0051898</t>
  </si>
  <si>
    <t>anchored component of external side of plasma membrane|positive regulation of cell population proliferation|negative regulation of cellular component movement|chromosome, centromeric region|cell|extracellular exosome|mitotic spindle|kidney development|cilium|regulation of TOR signaling|cilium assembly|negative regulation of NF-kappaB transcription factor activity|ciliary basal body|signaling receptor activity|cellular calcium ion homeostasis|regulation of ERK1 and ERK2 cascade|centrosome|protein binding|perinuclear region of cytoplasm|regulation of centrosome duplication|cytoplasm|homeostatic process|negative regulation of apoptotic process|integral component of membrane|cell-cell adhesion|apical plasma membrane|negative regulation of protein kinase B signaling</t>
  </si>
  <si>
    <t>FCYT</t>
  </si>
  <si>
    <t>TIGM1</t>
  </si>
  <si>
    <t>GO:0036333|GO:0045605|GO:0000979|GO:0000978|GO:1904772|GO:0006325|GO:0043547|GO:0046976|GO:0000781|GO:0098532|GO:0045892|GO:1990841|GO:0016571|GO:0014898|GO:0045814|GO:0043433|GO:0000981|GO:0005634|GO:0000790|GO:0005515|GO:0071168|GO:0018024|GO:0032355|GO:0070314|GO:0070317|GO:0070878|GO:0035984|GO:0043406|GO:0008284|GO:0042752|GO:0006348|GO:0021695|GO:0005654|GO:0000122|GO:0010718|GO:0097421|GO:1902808|GO:0048387|GO:2000134|GO:0014834|GO:0070301|GO:0016279|GO:0031490|GO:0014013|GO:0034244|GO:0035098|GO:0006355|GO:0021766|GO:0003682|GO:1900006|GO:0003677|GO:0006306|GO:0048511|GO:0051154|GO:0003714|GO:0005737|GO:0045120|GO:0042054|GO:0043021|GO:0071902|GO:0070734</t>
  </si>
  <si>
    <t>hepatocyte homeostasis|negative regulation of epidermal cell differentiation|RNA polymerase II core promoter sequence-specific DNA binding|RNA polymerase II cis-regulatory region sequence-specific DNA binding|response to tetrachloromethane|chromatin organization|positive regulation of GTPase activity|histone methyltransferase activity (H3-K27 specific)|chromosome, telomeric region|histone H3-K27 trimethylation|negative regulation of transcription, DNA-templated|promoter-specific chromatin binding|histone methylation|cardiac muscle hypertrophy in response to stress|negative regulation of gene expression, epigenetic|negative regulation of DNA-binding transcription factor activity|DNA-binding transcription factor activity, RNA polymerase II-specific|nucleus|nuclear chromatin|protein binding|protein localization to chromatin|histone-lysine N-methyltransferase activity|response to estradiol|G1 to G0 transition|negative regulation of G0 to G1 transition|primary miRNA binding|cellular response to trichostatin A|positive regulation of MAP kinase activity|positive regulation of cell population proliferation|regulation of circadian rhythm|chromatin silencing at telomere|cerebellar cortex development|nucleoplasm|negative regulation of transcription by RNA polymerase II|positive regulation of epithelial to mesenchymal transition|liver regeneration|positive regulation of cell cycle G1/S phase transition|negative regulation of retinoic acid receptor signaling pathway|negative regulation of G1/S transition of mitotic cell cycle|skeletal muscle satellite cell maintenance involved in skeletal muscle regeneration|cellular response to hydrogen peroxide|protein-lysine N-methyltransferase activity|chromatin DNA binding|regulation of gliogenesis|negative regulation of transcription elongation from RNA polymerase II promoter|ESC/E(Z) complex|regulation of transcription, DNA-templated|hippocampus development|chromatin binding|positive regulation of dendrite development|DNA binding|DNA methylation|rhythmic process|negative regulation of striated muscle cell differentiation|transcription corepressor activity|cytoplasm|pronucleus|histone methyltransferase activity|ribonucleoprotein complex binding|positive regulation of protein serine/threonine kinase activity|histone H3-K27 methylation</t>
  </si>
  <si>
    <t>KMT6</t>
  </si>
  <si>
    <t>GO:0051301|GO:0005634|GO:0007076|GO:0046872|GO:0035064|GO:0007059|GO:0003682|GO:0006325|GO:0000278|GO:0005654</t>
  </si>
  <si>
    <t>cell division|nucleus|mitotic chromosome condensation|metal ion binding|methylated histone binding|chromosome segregation|chromatin binding|chromatin organization|mitotic cell cycle|nucleoplasm</t>
  </si>
  <si>
    <t>GO:0007010|GO:0045721|GO:0007155|GO:0005654|GO:0043249|GO:0051301|GO:0005887|GO:0005826|GO:0033033|GO:0048822|GO:0007049|GO:0007346|GO:0006511|GO:0005634|GO:0043161|GO:0005856|GO:0000151|GO:0003779|GO:0046872|GO:0005737|GO:0043066|GO:0005819|GO:0016363|GO:0016740|GO:0034657</t>
  </si>
  <si>
    <t>cytoskeleton organization|negative regulation of gluconeogenesis|cell adhesion|nucleoplasm|erythrocyte maturation|cell division|integral component of plasma membrane|actomyosin contractile ring|negative regulation of myeloid cell apoptotic process|enucleate erythrocyte development|cell cycle|regulation of mitotic cell cycle|ubiquitin-dependent protein catabolic process|nucleus|proteasome-mediated ubiquitin-dependent protein catabolic process|cytoskeleton|ubiquitin ligase complex|actin binding|metal ion binding|cytoplasm|negative regulation of apoptotic process|spindle|nuclear matrix|transferase activity|GID complex</t>
  </si>
  <si>
    <t>EMP</t>
  </si>
  <si>
    <t>HLC10</t>
  </si>
  <si>
    <t>PIG5</t>
  </si>
  <si>
    <t>GO:0006281|GO:0090734|GO:0000717|GO:0000715|GO:0006289|GO:0005730|GO:0003697|GO:0005654|GO:0044877|GO:0045893|GO:0043231|GO:0010996|GO:0005829|GO:0031573|GO:0070914|GO:1901990|GO:0000109|GO:0006294|GO:0000405|GO:0000404|GO:0006298|GO:0000720|GO:0003684|GO:0005886|GO:0000111|GO:0005634|GO:0005515|GO:0003713|GO:1990731|GO:0005737|GO:0042493|GO:0005739|GO:0071942|GO:0070911|GO:0010224</t>
  </si>
  <si>
    <t>DNA repair|site of DNA damage|nucleotide-excision repair, DNA duplex unwinding|nucleotide-excision repair, DNA damage recognition|nucleotide-excision repair|nucleolus|single-stranded DNA binding|nucleoplasm|protein-containing complex binding|positive regulation of transcription, DNA-templated|intracellular membrane-bounded organelle|response to auditory stimulus|cytosol|intra-S DNA damage checkpoint|UV-damage excision repair|regulation of mitotic cell cycle phase transition|nucleotide-excision repair complex|nucleotide-excision repair, preincision complex assembly|bubble DNA binding|heteroduplex DNA loop binding|mismatch repair|pyrimidine dimer repair by nucleotide-excision repair|damaged DNA binding|plasma membrane|nucleotide-excision repair factor 2 complex|nucleus|protein binding|transcription coactivator activity|UV-damage excision repair, DNA incision|cytoplasm|response to drug|mitochondrion|XPC complex|global genome nucleotide-excision repair|response to UV-B</t>
  </si>
  <si>
    <t>XPCC</t>
  </si>
  <si>
    <t>GO:0006281|GO:0035861|GO:0016605|GO:0000803|GO:0016607|GO:0090398|GO:0000722|GO:0035061|GO:0006974|GO:0005622|GO:0005654|GO:0000781|GO:0005524|GO:0005634|GO:0051984|GO:0005515|GO:0031625|GO:0030915</t>
  </si>
  <si>
    <t>DNA repair|site of double-strand break|PML body|sex chromosome|nuclear speck|cellular senescence|telomere maintenance via recombination|interchromatin granule|cellular response to DNA damage stimulus|intracellular|nucleoplasm|chromosome, telomeric region|ATP binding|nucleus|positive regulation of chromosome segregation|protein binding|ubiquitin protein ligase binding|Smc5-Smc6 complex</t>
  </si>
  <si>
    <t>SMC6L1</t>
  </si>
  <si>
    <t>GO:0008540|GO:1902036|GO:0038095|GO:0042176|GO:0022624|GO:0043488|GO:0061418|GO:0005576|GO:0043687|GO:0006521|GO:0002223|GO:0005654|GO:1904813|GO:0000165|GO:0002479|GO:0070062|GO:0050790|GO:0005829|GO:0060071|GO:0010972|GO:0050852|GO:0016579|GO:0055085|GO:1901990|GO:0000209|GO:0090263|GO:0038061|GO:0000502|GO:0043312|GO:0090090|GO:0005634|GO:0033209|GO:0043161|GO:0005515|GO:0005838|GO:0016020|GO:0031145|GO:0031146|GO:0034774|GO:0070498|GO:0030234|GO:0034515</t>
  </si>
  <si>
    <t>proteasome regulatory particle, base subcomplex|regulation of hematopoietic stem cell differentiation|Fc-epsilon receptor signaling pathway|regulation of protein catabolic process|proteasome accessory complex|regulation of mRNA stability|regulation of transcription from RNA polymerase II promoter in response to hypoxia|extracellular region|post-translational protein modification|regulation of cellular amino acid metabolic process|stimulatory C-type lectin receptor signaling pathway|nucleoplasm|ficolin-1-rich granule lumen|MAPK cascade|antigen processing and presentation of exogenous peptide antigen via MHC class I, TAP-dependent|extracellular exosome|regulation of catalytic activity|cytosol|Wnt signaling pathway, planar cell polarity pathway|negative regulation of G2/M transition of mitotic cell cycle|T cell receptor signaling pathway|protein deubiquitination|transmembrane transport|regulation of mitotic cell cycle phase transition|protein polyubiquitination|positive regulation of canonical Wnt signaling pathway|NIK/NF-kappaB signaling|proteasome complex|neutrophil degranulation|negative regulation of canonical Wnt signaling pathway|nucleus|tumor necrosis factor-mediated signaling pathway|proteasome-mediated ubiquitin-dependent protein catabolic process|protein binding|proteasome regulatory particle|membrane|anaphase-promoting complex-dependent catabolic process|SCF-dependent proteasomal ubiquitin-dependent protein catabolic process|secretory granule lumen|interleukin-1-mediated signaling pathway|enzyme regulator activity|proteasome storage granule</t>
  </si>
  <si>
    <t>TRAP2</t>
  </si>
  <si>
    <t>GO:0008022|GO:0008104|GO:0000278|GO:0001750|GO:0000086|GO:0070062|GO:0010457|GO:0005829|GO:0019901|GO:1904781|GO:0019904|GO:0050908|GO:0060271|GO:0036064|GO:1905515|GO:0030997|GO:0005813|GO:0005515|GO:0048471|GO:0005815|GO:0005814|GO:0097711|GO:0032991|GO:0033365|GO:0001917|GO:0010389</t>
  </si>
  <si>
    <t>protein C-terminus binding|protein localization|mitotic cell cycle|photoreceptor outer segment|G2/M transition of mitotic cell cycle|extracellular exosome|centriole-centriole cohesion|cytosol|protein kinase binding|positive regulation of protein localization to centrosome|protein domain specific binding|detection of light stimulus involved in visual perception|cilium assembly|ciliary basal body|non-motile cilium assembly|regulation of centriole-centriole cohesion|centrosome|protein binding|perinuclear region of cytoplasm|microtubule organizing center|centriole|ciliary basal body-plasma membrane docking|protein-containing complex|protein localization to organelle|photoreceptor inner segment|regulation of G2/M transition of mitotic cell cycle</t>
  </si>
  <si>
    <t>CEP2</t>
  </si>
  <si>
    <t>GO:0030071|GO:0043161|GO:0061630|GO:0005515|GO:0072686|GO:0005737|GO:0000209|GO:0045732|GO:2000650|GO:0048814|GO:0016567|GO:0006511</t>
  </si>
  <si>
    <t>regulation of mitotic metaphase/anaphase transition|proteasome-mediated ubiquitin-dependent protein catabolic process|ubiquitin protein ligase activity|protein binding|mitotic spindle|cytoplasm|protein polyubiquitination|positive regulation of protein catabolic process|negative regulation of sodium ion transmembrane transporter activity|regulation of dendrite morphogenesis|protein ubiquitination|ubiquitin-dependent protein catabolic process</t>
  </si>
  <si>
    <t>KIAA1301</t>
  </si>
  <si>
    <t>NEDL2</t>
  </si>
  <si>
    <t>GO:0016887|GO:0015630|GO:0030071|GO:0007275|GO:0007052|GO:0000779|GO:0007059|GO:0000777|GO:0005871|GO:0000776|GO:0005694|GO:0007079|GO:0000775|GO:0007018|GO:0000278|GO:0005654|GO:0005874|GO:0051301|GO:1990023|GO:0005524|GO:0005623|GO:0005828|GO:0099606|GO:0005829|GO:0099607|GO:0019886|GO:0043515|GO:0006890|GO:0051382|GO:0008017|GO:0005634|GO:0003777|GO:0051233|GO:0051310|GO:0005515|GO:0045860|GO:0016020|GO:0030496|GO:0007080|GO:0051315</t>
  </si>
  <si>
    <t>ATPase activity|microtubule cytoskeleton|regulation of mitotic metaphase/anaphase transition|multicellular organism development|mitotic spindle organization|condensed chromosome, centromeric region|chromosome segregation|condensed chromosome kinetochore|kinesin complex|kinetochore|chromosome|mitotic chromosome movement towards spindle pole|chromosome, centromeric region|microtubule-based movement|mitotic cell cycle|nucleoplasm|microtubule|cell division|mitotic spindle midzone|ATP binding|cell|kinetochore microtubule|microtubule plus-end directed mitotic chromosome migration|cytosol|lateral attachment of mitotic spindle microtubules to kinetochore|antigen processing and presentation of exogenous peptide antigen via MHC class II|kinetochore binding|retrograde vesicle-mediated transport, Golgi to endoplasmic reticulum|kinetochore assembly|microtubule binding|nucleus|microtubule motor activity|spindle midzone|metaphase plate congression|protein binding|positive regulation of protein kinase activity|membrane|midbody|mitotic metaphase plate congression|attachment of mitotic spindle microtubules to kinetochore</t>
  </si>
  <si>
    <t>GO:0006281|GO:0006260|GO:1902975|GO:0000731|GO:0005730|GO:0006303|GO:0005654|GO:0006269|GO:0003697|GO:0000166|GO:0003688|GO:0003887|GO:0000083|GO:0000082|GO:0016032|GO:0032201|GO:0005829|GO:0019103|GO:0006270|GO:0019901|GO:0006273|GO:0006271|GO:0006272|GO:0003682|GO:0000785|GO:0005635|GO:0003677|GO:0005634|GO:0005515|GO:0005658|GO:0046872|GO:0017076|GO:0016363|GO:0051539|GO:0032479</t>
  </si>
  <si>
    <t>DNA repair|DNA replication|mitotic DNA replication initiation|DNA synthesis involved in DNA repair|nucleolus|double-strand break repair via nonhomologous end joining|nucleoplasm|DNA replication, synthesis of RNA primer|single-stranded DNA binding|nucleotide binding|DNA replication origin binding|DNA-directed DNA polymerase activity|regulation of transcription involved in G1/S transition of mitotic cell cycle|G1/S transition of mitotic cell cycle|viral process|telomere maintenance via semi-conservative replication|cytosol|pyrimidine nucleotide binding|DNA replication initiation|protein kinase binding|lagging strand elongation|DNA strand elongation involved in DNA replication|leading strand elongation|chromatin binding|chromatin|nuclear envelope|DNA binding|nucleus|protein binding|alpha DNA polymerase:primase complex|metal ion binding|purine nucleotide binding|nuclear matrix|4 iron, 4 sulfur cluster binding|regulation of type I interferon production</t>
  </si>
  <si>
    <t>POLA</t>
  </si>
  <si>
    <t>GO:0019901|GO:0045839|GO:0005515|GO:0070062|GO:0007165|GO:0030276|GO:0006886</t>
  </si>
  <si>
    <t>protein kinase binding|negative regulation of mitotic nuclear division|protein binding|extracellular exosome|signal transduction|clathrin binding|intracellular protein transport</t>
  </si>
  <si>
    <t>GO:0045171|GO:0005813|GO:0000086|GO:0005515|GO:0005509|GO:0097711|GO:0005829|GO:0034454|GO:0010389|GO:0005874</t>
  </si>
  <si>
    <t>intercellular bridge|centrosome|G2/M transition of mitotic cell cycle|protein binding|calcium ion binding|ciliary basal body-plasma membrane docking|cytosol|microtubule anchoring at centrosome|regulation of G2/M transition of mitotic cell cycle|microtubule</t>
  </si>
  <si>
    <t>KIAA0980</t>
  </si>
  <si>
    <t>NLP</t>
  </si>
  <si>
    <t>GO:0051301|GO:0005813|GO:0005515|GO:0007098|GO:0072686|GO:0043231|GO:0005819|GO:0016021|GO:0000139|GO:0005794|GO:0030496|GO:0005654</t>
  </si>
  <si>
    <t>cell division|centrosome|protein binding|centrosome cycle|mitotic spindle|intracellular membrane-bounded organelle|spindle|integral component of membrane|Golgi membrane|Golgi apparatus|midbody|nucleoplasm</t>
  </si>
  <si>
    <t>MIKI</t>
  </si>
  <si>
    <t>UNQ305/PRO346</t>
  </si>
  <si>
    <t>GO:0042802|GO:0045836|GO:0007096|GO:0000789|GO:0009994|GO:0045740|GO:0003682|GO:0005730|GO:0007338|GO:0005654|GO:0005634|GO:0006338|GO:0000790|GO:0005515|GO:0003723|GO:0042393|GO:0043085|GO:0005737|GO:0001824|GO:0051054|GO:0019899</t>
  </si>
  <si>
    <t>identical protein binding|positive regulation of meiotic nuclear division|regulation of exit from mitosis|cytoplasmic chromatin|oocyte differentiation|positive regulation of DNA replication|chromatin binding|nucleolus|single fertilization|nucleoplasm|nucleus|chromatin remodeling|nuclear chromatin|protein binding|RNA binding|histone binding|positive regulation of catalytic activity|cytoplasm|blastocyst development|positive regulation of DNA metabolic process|enzyme binding</t>
  </si>
  <si>
    <t>GO:0005813|GO:0005515|GO:0120103|GO:0072686|GO:0005814|GO:0005829|GO:0005874</t>
  </si>
  <si>
    <t>centrosome|protein binding|centriolar subdistal appendage|mitotic spindle|centriole|cytosol|microtubule</t>
  </si>
  <si>
    <t>FAM68A</t>
  </si>
  <si>
    <t>KAB</t>
  </si>
  <si>
    <t>KIAA0470</t>
  </si>
  <si>
    <t>GO:0060088|GO:0014067|GO:0007097|GO:0003096|GO:0097291|GO:0043621|GO:0044877|GO:0007605|GO:0005623|GO:0007009|GO:0005902|GO:0051683|GO:0015629|GO:0016055|GO:0031799|GO:2001244|GO:0098739|GO:0060090|GO:0019902|GO:0045859|GO:0065003|GO:0051939|GO:0045930|GO:0090660|GO:0060158|GO:0005515|GO:0002009|GO:0047485|GO:0030175|GO:0031982|GO:0016324|GO:0030336|GO:0072659|GO:0051898|GO:0008360|GO:0007191|GO:0008285|GO:0008361|GO:0017081|GO:0044062|GO:0070062|GO:0045199|GO:0097225|GO:0044782|GO:0098797|GO:0045198|GO:0001726|GO:0030165|GO:0032782|GO:0032426|GO:0034767|GO:0030643|GO:0031698|GO:0015185|GO:0045159|GO:0022612|GO:0008013|GO:0005102|GO:0090090|GO:0031528|GO:0031800|GO:0032416|GO:0031526|GO:0048471|GO:0070293|GO:0050780|GO:0005737|GO:0070373|GO:0016020|GO:0045121|GO:0030033|GO:0012505|GO:0070851|GO:0030036|GO:0032415|GO:0010642|GO:0034635|GO:0071944</t>
  </si>
  <si>
    <t>auditory receptor cell stereocilium organization|negative regulation of phosphatidylinositol 3-kinase signaling|nuclear migration|renal sodium ion transport|renal phosphate ion absorption|protein self-association|protein-containing complex binding|sensory perception of sound|cell|plasma membrane organization|microvillus|establishment of Golgi localization|actin cytoskeleton|Wnt signaling pathway|type 2 metabotropic glutamate receptor binding|positive regulation of intrinsic apoptotic signaling pathway|import across plasma membrane|molecular adaptor activity|phosphatase binding|regulation of protein kinase activity|protein-containing complex assembly|gamma-aminobutyric acid import|negative regulation of mitotic cell cycle|cerebrospinal fluid circulation|phospholipase C-activating dopamine receptor signaling pathway|protein binding|morphogenesis of an epithelium|protein N-terminus binding|filopodium|vesicle|apical plasma membrane|negative regulation of cell migration|protein localization to plasma membrane|negative regulation of protein kinase B signaling|regulation of cell shape|adenylate cyclase-activating dopamine receptor signaling pathway|negative regulation of cell population proliferation|regulation of cell size|chloride channel regulator activity|regulation of excretion|extracellular exosome|maintenance of epithelial cell apical/basal polarity|sperm midpiece|cilium organization|plasma membrane protein complex|establishment of epithelial cell apical/basal polarity|ruffle|PDZ domain binding|bile acid secretion|stereocilium tip|positive regulation of ion transmembrane transport|cellular phosphate ion homeostasis|beta-2 adrenergic receptor binding|gamma-aminobutyric acid transmembrane transporter activity|myosin II binding|gland morphogenesis|beta-catenin binding|signaling receptor binding|negative regulation of canonical Wnt signaling pathway|microvillus membrane|type 3 metabotropic glutamate receptor binding|negative regulation of sodium:proton antiporter activity|brush border membrane|perinuclear region of cytoplasm|renal absorption|dopamine receptor binding|cytoplasm|negative regulation of ERK1 and ERK2 cascade|membrane|membrane raft|microvillus assembly|endomembrane system|growth factor receptor binding|actin cytoskeleton organization|regulation of sodium:proton antiporter activity|negative regulation of platelet-derived growth factor receptor signaling pathway|glutathione transport|cell periphery</t>
  </si>
  <si>
    <t>NHERF</t>
  </si>
  <si>
    <t>NHERF1</t>
  </si>
  <si>
    <t>GO:0007283|GO:0051729|GO:0000978|GO:0007498|GO:1901994|GO:0001228|GO:0043565|GO:0001227|GO:0045944|GO:0043588|GO:0000122|GO:0005634|GO:0009913|GO:0045892|GO:0001822|GO:0046872|GO:2000647</t>
  </si>
  <si>
    <t>spermatogenesis|germline cell cycle switching, mitotic to meiotic cell cycle|RNA polymerase II cis-regulatory region sequence-specific DNA binding|mesoderm development|negative regulation of meiotic cell cycle phase transition|DNA-binding transcription activator activity, RNA polymerase II-specific|sequence-specific DNA binding|DNA-binding transcription repressor activity, RNA polymerase II-specific|positive regulation of transcription by RNA polymerase II|skin development|negative regulation of transcription by RNA polymerase II|nucleus|epidermal cell differentiation|negative regulation of transcription, DNA-templated|kidney development|metal ion binding|negative regulation of stem cell proliferation</t>
  </si>
  <si>
    <t>GO:0048839|GO:1904031|GO:0008284|GO:0000977|GO:0061418|GO:0001650|GO:0005654|GO:0051301|GO:1901858|GO:0051881|GO:0005829|GO:0050679|GO:0010971|GO:0033138|GO:1904120|GO:1902882|GO:0007049|GO:0005634|GO:0010629|GO:0005813|GO:0005515|GO:0005737|GO:0005938|GO:0010628|GO:0010468|GO:0010800|GO:0010821|GO:0071500|GO:0051897</t>
  </si>
  <si>
    <t>inner ear development|positive regulation of cyclin-dependent protein kinase activity|positive regulation of cell population proliferation|RNA polymerase II transcription regulatory region sequence-specific DNA binding|regulation of transcription from RNA polymerase II promoter in response to hypoxia|fibrillar center|nucleoplasm|cell division|regulation of mitochondrial DNA metabolic process|regulation of mitochondrial membrane potential|cytosol|positive regulation of epithelial cell proliferation|positive regulation of G2/M transition of mitotic cell cycle|positive regulation of peptidyl-serine phosphorylation|positive regulation of otic vesicle morphogenesis|regulation of response to oxidative stress|cell cycle|nucleus|negative regulation of gene expression|centrosome|protein binding|cytoplasm|cell cortex|positive regulation of gene expression|regulation of gene expression|positive regulation of peptidyl-threonine phosphorylation|regulation of mitochondrion organization|cellular response to nitrosative stress|positive regulation of protein kinase B signaling</t>
  </si>
  <si>
    <t>C10orf24</t>
  </si>
  <si>
    <t>GO:0060563|GO:0050918|GO:0090134|GO:0023019|GO:0060129|GO:0008543|GO:0021798|GO:0042056|GO:0045840|GO:0060445|GO:0060128|GO:0001823|GO:0001947|GO:0035116|GO:0008078|GO:0021544|GO:0046622|GO:0014070|GO:0060037|GO:0021543|GO:0035909|GO:0030539|GO:0010628|GO:0001759|GO:0001839|GO:0033563|GO:0051897|GO:0008083|GO:0008045|GO:0008284|GO:0009897|GO:0009653|GO:0003198|GO:0042476|GO:0048853|GO:0005576|GO:0043524|GO:0045745|GO:0060348|GO:0060425|GO:0003148|GO:0000165|GO:0006979|GO:0051781|GO:0001569|GO:0055026|GO:0050731|GO:0021846|GO:0048702|GO:0030917|GO:0045597|GO:0042487|GO:0005104|GO:0007369|GO:0021884|GO:0001974|GO:0008406|GO:0030878|GO:0001656|GO:0071542|GO:0001658|GO:0030916|GO:0042493|GO:0045165|GO:0070374</t>
  </si>
  <si>
    <t>neuroepithelial cell differentiation|positive chemotaxis|cell migration involved in mesendoderm migration|signal transduction involved in regulation of gene expression|thyroid-stimulating hormone-secreting cell differentiation|fibroblast growth factor receptor signaling pathway|forebrain dorsal/ventral pattern formation|chemoattractant activity|positive regulation of mitotic nuclear division|branching involved in salivary gland morphogenesis|corticotropin hormone secreting cell differentiation|mesonephros development|heart looping|embryonic hindlimb morphogenesis|mesodermal cell migration|subpallium development|positive regulation of organ growth|response to organic cyclic compound|pharyngeal system development|pallium development|aorta morphogenesis|male genitalia development|positive regulation of gene expression|organ induction|neural plate morphogenesis|dorsal/ventral axon guidance|positive regulation of protein kinase B signaling|growth factor activity|motor neuron axon guidance|positive regulation of cell population proliferation|external side of plasma membrane|anatomical structure morphogenesis|epithelial to mesenchymal transition involved in endocardial cushion formation|odontogenesis|forebrain morphogenesis|extracellular region|negative regulation of neuron apoptotic process|positive regulation of G protein-coupled receptor signaling pathway|bone development|lung morphogenesis|outflow tract septum morphogenesis|MAPK cascade|response to oxidative stress|positive regulation of cell division|branching involved in blood vessel morphogenesis|negative regulation of cardiac muscle tissue development|positive regulation of peptidyl-tyrosine phosphorylation|cell proliferation in forebrain|embryonic neurocranium morphogenesis|midbrain-hindbrain boundary development|positive regulation of cell differentiation|regulation of odontogenesis of dentin-containing tooth|fibroblast growth factor receptor binding|gastrulation|forebrain neuron development|blood vessel remodeling|gonad development|thyroid gland development|metanephros development|dopaminergic neuron differentiation|branching involved in ureteric bud morphogenesis|otic vesicle formation|response to drug|cell fate commitment|positive regulation of ERK1 and ERK2 cascade</t>
  </si>
  <si>
    <t>AIGF</t>
  </si>
  <si>
    <t>GO:0016887|GO:0008540|GO:1902036|GO:0038095|GO:0022624|GO:0043488|GO:0061418|GO:0045202|GO:1901800|GO:0043687|GO:0006521|GO:0002223|GO:0005654|GO:0000165|GO:0005524|GO:0002479|GO:0001824|GO:0005829|GO:0031597|GO:0060071|GO:0016234|GO:0036402|GO:0010972|GO:0050852|GO:0016579|GO:0055085|GO:1901990|GO:0000209|GO:0090263|GO:0038061|GO:0000502|GO:0045899|GO:0090090|GO:0005634|GO:0033209|GO:0043161|GO:0005515|GO:0006508|GO:0016020|GO:0031145|GO:0031146|GO:0070498</t>
  </si>
  <si>
    <t>ATPase activity|proteasome regulatory particle, base subcomplex|regulation of hematopoietic stem cell differentiation|Fc-epsilon receptor signaling pathway|proteasome accessory complex|regulation of mRNA stability|regulation of transcription from RNA polymerase II promoter in response to hypoxia|synapse|positive regulation of proteasomal protein catabolic process|post-translational protein modification|regulation of cellular amino acid metabolic process|stimulatory C-type lectin receptor signaling pathway|nucleoplasm|MAPK cascade|ATP binding|antigen processing and presentation of exogenous peptide antigen via MHC class I, TAP-dependent|blastocyst development|cytosol|cytosolic proteasome complex|Wnt signaling pathway, planar cell polarity pathway|inclusion body|proteasome-activating ATPase activity|negative regulation of G2/M transition of mitotic cell cycle|T cell receptor signaling pathway|protein deubiquitination|transmembrane transport|regulation of mitotic cell cycle phase transition|protein polyubiquitination|positive regulation of canonical Wnt signaling pathway|NIK/NF-kappaB signaling|proteasome complex|positive regulation of RNA polymerase II transcription preinitiation complex assembly|negative regulation of canonical Wnt signaling pathway|nucleus|tumor necrosis factor-mediated signaling pathway|proteasome-mediated ubiquitin-dependent protein catabolic process|protein binding|proteolysis|membrane|anaphase-promoting complex-dependent catabolic process|SCF-dependent proteasomal ubiquitin-dependent protein catabolic process|interleukin-1-mediated signaling pathway</t>
  </si>
  <si>
    <t>MIP224</t>
  </si>
  <si>
    <t>TBP7</t>
  </si>
  <si>
    <t>GO:0016887|GO:0006281|GO:2001171|GO:1903007|GO:1903843|GO:0061857|GO:1903006|GO:1904813|GO:0005789|GO:0003723|GO:0072389|GO:0006914|GO:0043231|GO:0005829|GO:0070842|GO:0006919|GO:0098978|GO:0010498|GO:2000158|GO:0019904|GO:0019903|GO:0050807|GO:0031593|GO:0090263|GO:0045732|GO:0000502|GO:0042981|GO:0043312|GO:1990381|GO:0006457|GO:0006974|GO:0045184|GO:0005634|GO:0006888|GO:0043161|GO:0005515|GO:0031625|GO:1990730|GO:0046034|GO:0019079|GO:0032510|GO:0030970|GO:0032991|GO:0034774|GO:0032436|GO:0036435|GO:0036513|GO:0016567|GO:0035861|GO:1903862|GO:0034098|GO:0008289|GO:0005576|GO:0005654|GO:0006302|GO:0005524|GO:0006734|GO:0010918|GO:0034605|GO:0070062|GO:1904949|GO:0035617|GO:0030968|GO:0051228|GO:0019985|GO:0016236|GO:0031334|GO:0035578|GO:0071712|GO:0036503|GO:0070987|GO:0016579|GO:0042802|GO:0010494|GO:0055085|GO:1904288|GO:0005783|GO:0042288|GO:0043531|GO:0044389|GO:1903715|GO:0045879|GO:0005811|GO:0097352|GO:0048471|GO:0005737|GO:0035800|GO:0030433</t>
  </si>
  <si>
    <t>ATPase activity|DNA repair|positive regulation of ATP biosynthetic process|positive regulation of Lys63-specific deubiquitinase activity|cellular response to arsenite ion|endoplasmic reticulum stress-induced pre-emptive quality control|positive regulation of protein K63-linked deubiquitination|ficolin-1-rich granule lumen|endoplasmic reticulum membrane|RNA binding|flavin adenine dinucleotide catabolic process|autophagy|intracellular membrane-bounded organelle|cytosol|aggresome assembly|activation of cysteine-type endopeptidase activity involved in apoptotic process|glutamatergic synapse|proteasomal protein catabolic process|positive regulation of ubiquitin-specific protease activity|protein domain specific binding|protein phosphatase binding|regulation of synapse organization|polyubiquitin modification-dependent protein binding|positive regulation of canonical Wnt signaling pathway|positive regulation of protein catabolic process|proteasome complex|regulation of apoptotic process|neutrophil degranulation|ubiquitin-specific protease binding|protein folding|cellular response to DNA damage stimulus|establishment of protein localization|nucleus|endoplasmic reticulum to Golgi vesicle-mediated transport|proteasome-mediated ubiquitin-dependent protein catabolic process|protein binding|ubiquitin protein ligase binding|VCP-NSFL1C complex|ATP metabolic process|viral genome replication|endosome to lysosome transport via multivesicular body sorting pathway|retrograde protein transport, ER to cytosol|protein-containing complex|secretory granule lumen|positive regulation of proteasomal ubiquitin-dependent protein catabolic process|K48-linked polyubiquitin modification-dependent protein binding|Derlin-1 retrotranslocation complex|protein ubiquitination|site of double-strand break|positive regulation of oxidative phosphorylation|VCP-NPL4-UFD1 AAA ATPase complex|lipid binding|extracellular region|nucleoplasm|double-strand break repair|ATP binding|NADH metabolic process|positive regulation of mitochondrial membrane potential|cellular response to heat|extracellular exosome|ATPase complex|stress granule disassembly|endoplasmic reticulum unfolded protein response|mitotic spindle disassembly|translesion synthesis|macroautophagy|positive regulation of protein-containing complex assembly|azurophil granule lumen|ER-associated misfolded protein catabolic process|ERAD pathway|error-free translesion synthesis|protein deubiquitination|identical protein binding|cytoplasmic stress granule|transmembrane transport|BAT3 complex binding|endoplasmic reticulum|MHC class I protein binding|ADP binding|ubiquitin-like protein ligase binding|regulation of aerobic respiration|negative regulation of smoothened signaling pathway|lipid droplet|autophagosome maturation|perinuclear region of cytoplasm|cytoplasm|deubiquitinase activator activity|ubiquitin-dependent ERAD pathway</t>
  </si>
  <si>
    <t>GO:0007052|GO:0002162|GO:0051294|GO:0000777|GO:0005794|GO:0000776|GO:0045921|GO:0005623|GO:0005828|GO:0005829|GO:0030981|GO:0031110|GO:0010458|GO:0031111|GO:0031116|GO:0010470|GO:0043515|GO:1903690|GO:0031592|GO:0040001|GO:0007020|GO:0007026|GO:0000226|GO:0005881|GO:0005876|GO:0051497|GO:0051893|GO:0005515|GO:0051010|GO:0031023|GO:0045180|GO:1904261|GO:0010389|GO:0090307|GO:0070507|GO:0034453|GO:0007030|GO:0051301|GO:0010717|GO:0000086|GO:0005925|GO:0072686|GO:0010634|GO:0035371|GO:0007163|GO:0090162|GO:0008017|GO:0030953|GO:0090091|GO:0005813|GO:0001578|GO:0005815|GO:0005938|GO:0006903|GO:0097711|GO:0016020</t>
  </si>
  <si>
    <t>mitotic spindle organization|dystroglycan binding|establishment of spindle orientation|condensed chromosome kinetochore|Golgi apparatus|kinetochore|positive regulation of exocytosis|cell|kinetochore microtubule|cytosol|cortical microtubule cytoskeleton|regulation of microtubule polymerization or depolymerization|exit from mitosis|negative regulation of microtubule polymerization or depolymerization|positive regulation of microtubule polymerization|regulation of gastrulation|kinetochore binding|negative regulation of wound healing, spreading of epidermal cells|centrosomal corona|establishment of mitotic spindle localization|microtubule nucleation|negative regulation of microtubule depolymerization|microtubule cytoskeleton organization|cytoplasmic microtubule|spindle microtubule|negative regulation of stress fiber assembly|regulation of focal adhesion assembly|protein binding|microtubule plus-end binding|microtubule organizing center organization|basal cortex|positive regulation of basement membrane assembly involved in embryonic body morphogenesis|regulation of G2/M transition of mitotic cell cycle|mitotic spindle assembly|regulation of microtubule cytoskeleton organization|microtubule anchoring|Golgi organization|cell division|regulation of epithelial to mesenchymal transition|G2/M transition of mitotic cell cycle|focal adhesion|mitotic spindle|positive regulation of epithelial cell migration|microtubule plus-end|establishment or maintenance of cell polarity|establishment of epithelial cell polarity|microtubule binding|astral microtubule organization|positive regulation of extracellular matrix disassembly|centrosome|microtubule bundle formation|microtubule organizing center|cell cortex|vesicle targeting|ciliary basal body-plasma membrane docking|membrane</t>
  </si>
  <si>
    <t>KIAA0622</t>
  </si>
  <si>
    <t>MAST1</t>
  </si>
  <si>
    <t>GO:0007165|GO:0007166|GO:1901842|GO:0005246|GO:0000278|GO:0005886|GO:0009898|GO:0000287|GO:0005525|GO:0005623|GO:0005634|GO:0005516|GO:0051233|GO:0051310|GO:0005515|GO:0006955|GO:0072686|GO:0051276|GO:0003924|GO:0019003|GO:0030496</t>
  </si>
  <si>
    <t>signal transduction|cell surface receptor signaling pathway|negative regulation of high voltage-gated calcium channel activity|calcium channel regulator activity|mitotic cell cycle|plasma membrane|cytoplasmic side of plasma membrane|magnesium ion binding|GTP binding|cell|nucleus|calmodulin binding|spindle midzone|metaphase plate congression|protein binding|immune response|mitotic spindle|chromosome organization|GTPase activity|GDP binding|midbody</t>
  </si>
  <si>
    <t>KIR</t>
  </si>
  <si>
    <t>GO:0008540|GO:1902036|GO:0038095|GO:0022624|GO:0043488|GO:0061418|GO:0043248|GO:0043687|GO:0006521|GO:0002223|GO:0005654|GO:0000165|GO:0002479|GO:0003723|GO:0005829|GO:0060071|GO:0010972|GO:0050852|GO:0016579|GO:0042802|GO:0055085|GO:1901990|GO:0031593|GO:0000209|GO:0090263|GO:0038061|GO:0000502|GO:0090090|GO:0005634|GO:0033209|GO:0043161|GO:0005515|GO:0031145|GO:0031146|GO:0070498</t>
  </si>
  <si>
    <t>proteasome regulatory particle, base subcomplex|regulation of hematopoietic stem cell differentiation|Fc-epsilon receptor signaling pathway|proteasome accessory complex|regulation of mRNA stability|regulation of transcription from RNA polymerase II promoter in response to hypoxia|proteasome assembly|post-translational protein modification|regulation of cellular amino acid metabolic process|stimulatory C-type lectin receptor signaling pathway|nucleoplasm|MAPK cascade|antigen processing and presentation of exogenous peptide antigen via MHC class I, TAP-dependent|RNA binding|cytosol|Wnt signaling pathway, planar cell polarity pathway|negative regulation of G2/M transition of mitotic cell cycle|T cell receptor signaling pathway|protein deubiquitination|identical protein binding|transmembrane transport|regulation of mitotic cell cycle phase transition|polyubiquitin modification-dependent protein binding|protein polyubiquitination|positive regulation of canonical Wnt signaling pathway|NIK/NF-kappaB signaling|proteasome complex|negative regulation of canonical Wnt signaling pathway|nucleus|tumor necrosis factor-mediated signaling pathway|proteasome-mediated ubiquitin-dependent protein catabolic process|protein binding|anaphase-promoting complex-dependent catabolic process|SCF-dependent proteasomal ubiquitin-dependent protein catabolic process|interleukin-1-mediated signaling pathway</t>
  </si>
  <si>
    <t>MCB1</t>
  </si>
  <si>
    <t>GO:0016601|GO:0048678|GO:0051764|GO:0006954|GO:0006911|GO:0005509|GO:0014739|GO:0005829|GO:0051602|GO:0030027|GO:0021549|GO:0090026|GO:0042102|GO:0005884|GO:0051015|GO:0005634|GO:0010629|GO:2000406|GO:0031668|GO:0097178|GO:0010468|GO:0071447|GO:0032870|GO:0050921|GO:0051017|GO:0030335|GO:0045429|GO:0008284|GO:0090197|GO:0043204|GO:0001891|GO:0090271|GO:0042995|GO:0003674|GO:0048661|GO:0071673|GO:2000778|GO:0048662|GO:0051384|GO:0071672|GO:0001726|GO:0071677|GO:0071315|GO:0032587|GO:0030046|GO:1900087|GO:0030041|GO:0001774|GO:0048471|GO:0005737|GO:0043066|GO:0001934|GO:0034599|GO:0071346</t>
  </si>
  <si>
    <t>Rac protein signal transduction|response to axon injury|actin crosslink formation|inflammatory response|phagocytosis, engulfment|calcium ion binding|positive regulation of muscle hyperplasia|cytosol|response to electrical stimulus|lamellipodium|cerebellum development|positive regulation of monocyte chemotaxis|positive regulation of T cell proliferation|actin filament|actin filament binding|nucleus|negative regulation of gene expression|positive regulation of T cell migration|cellular response to extracellular stimulus|ruffle assembly|regulation of gene expression|cellular response to hydroperoxide|cellular response to hormone stimulus|positive regulation of chemotaxis|actin filament bundle assembly|positive regulation of cell migration|positive regulation of nitric oxide biosynthetic process|positive regulation of cell population proliferation|positive regulation of chemokine secretion|perikaryon|phagocytic cup|positive regulation of fibroblast growth factor production|cell projection|molecular_function|positive regulation of smooth muscle cell proliferation|positive regulation of smooth muscle cell chemotaxis|positive regulation of interleukin-6 secretion|negative regulation of smooth muscle cell proliferation|response to glucocorticoid|negative regulation of smooth muscle cell chemotaxis|ruffle|positive regulation of mononuclear cell migration|cellular response to morphine|ruffle membrane|parallel actin filament bundle assembly|positive regulation of G1/S transition of mitotic cell cycle|actin filament polymerization|microglial cell activation|perinuclear region of cytoplasm|cytoplasm|negative regulation of apoptotic process|positive regulation of protein phosphorylation|cellular response to oxidative stress|cellular response to interferon-gamma</t>
  </si>
  <si>
    <t>G1</t>
  </si>
  <si>
    <t>IBA1</t>
  </si>
  <si>
    <t>GO:0051301|GO:0003677|GO:0005634|GO:0000790|GO:0005515|GO:0005737|GO:0046872|GO:0007064|GO:0010468|GO:0005829|GO:0051382|GO:0005654</t>
  </si>
  <si>
    <t>cell division|DNA binding|nucleus|nuclear chromatin|protein binding|cytoplasm|metal ion binding|mitotic sister chromatid cohesion|regulation of gene expression|cytosol|kinetochore assembly|nucleoplasm</t>
  </si>
  <si>
    <t>KIAA0461</t>
  </si>
  <si>
    <t>SUHW5</t>
  </si>
  <si>
    <t>ZNF280E</t>
  </si>
  <si>
    <t>ZNF635</t>
  </si>
  <si>
    <t>Nbla00003</t>
  </si>
  <si>
    <t>GO:0032391|GO:0015630|GO:1903441|GO:0000139|GO:0005794|GO:0061512|GO:0005654|GO:0000287|GO:0005525|GO:0070062|GO:0001822|GO:0000281|GO:0003924|GO:0042461|GO:0005929|GO:0019003|GO:0060271|GO:0007264|GO:0006893|GO:0007224|GO:0005881|GO:0006892|GO:0008017|GO:0005634|GO:0005876|GO:0005813|GO:0005515|GO:0042073|GO:0005737|GO:0030496|GO:0032794</t>
  </si>
  <si>
    <t>photoreceptor connecting cilium|microtubule cytoskeleton|protein localization to ciliary membrane|Golgi membrane|Golgi apparatus|protein localization to cilium|nucleoplasm|magnesium ion binding|GTP binding|extracellular exosome|kidney development|mitotic cytokinesis|GTPase activity|photoreceptor cell development|cilium|GDP binding|cilium assembly|small GTPase mediated signal transduction|Golgi to plasma membrane transport|smoothened signaling pathway|cytoplasmic microtubule|post-Golgi vesicle-mediated transport|microtubule binding|nucleus|spindle microtubule|centrosome|protein binding|intraciliary transport|cytoplasm|midbody|GTPase activating protein binding</t>
  </si>
  <si>
    <t>ARFL3</t>
  </si>
  <si>
    <t>GO:0005524|GO:0061179|GO:0005515|GO:0005737|GO:0043066|GO:0006915|GO:0005829|GO:0046777|GO:0004674|GO:0006468|GO:0007049|GO:0007346</t>
  </si>
  <si>
    <t>ATP binding|negative regulation of insulin secretion involved in cellular response to glucose stimulus|protein binding|cytoplasm|negative regulation of apoptotic process|apoptotic process|cytosol|protein autophosphorylation|protein serine/threonine kinase activity|protein phosphorylation|cell cycle|regulation of mitotic cell cycle</t>
  </si>
  <si>
    <t>GO:0097190|GO:0002020|GO:0042981|GO:0008625|GO:0005634|GO:0071260|GO:0005515|GO:0006977|GO:0005737|GO:0043065|GO:0005829|GO:0006919|GO:0030674|GO:0070513|GO:2001235</t>
  </si>
  <si>
    <t>apoptotic signaling pathway|protease binding|regulation of apoptotic process|extrinsic apoptotic signaling pathway via death domain receptors|nucleus|cellular response to mechanical stimulus|protein binding|DNA damage response, signal transduction by p53 class mediator resulting in cell cycle arrest|cytoplasm|positive regulation of apoptotic process|cytosol|activation of cysteine-type endopeptidase activity involved in apoptotic process|protein-macromolecule adaptor activity|death domain binding|positive regulation of apoptotic signaling pathway</t>
  </si>
  <si>
    <t>RAIDD</t>
  </si>
  <si>
    <t>GO:0006281|GO:0008285|GO:0009952|GO:0001227|GO:0021954|GO:0008306|GO:0009612|GO:0043524|GO:0000122|GO:0006977|GO:0070062|GO:0035914|GO:0005829|GO:2000178|GO:0051602|GO:0017148|GO:0031175|GO:0045930|GO:0014070|GO:0006479|GO:0006974|GO:0060213|GO:0043434|GO:0021542|GO:0005634|GO:0005515|GO:0005737</t>
  </si>
  <si>
    <t>DNA repair|negative regulation of cell population proliferation|anterior/posterior pattern specification|DNA-binding transcription repressor activity, RNA polymerase II-specific|central nervous system neuron development|associative learning|response to mechanical stimulus|negative regulation of neuron apoptotic process|negative regulation of transcription by RNA polymerase II|DNA damage response, signal transduction by p53 class mediator resulting in cell cycle arrest|extracellular exosome|skeletal muscle cell differentiation|cytosol|negative regulation of neural precursor cell proliferation|response to electrical stimulus|negative regulation of translation|neuron projection development|negative regulation of mitotic cell cycle|response to organic cyclic compound|protein methylation|cellular response to DNA damage stimulus|positive regulation of nuclear-transcribed mRNA poly(A) tail shortening|response to peptide hormone|dentate gyrus development|nucleus|protein binding|cytoplasm</t>
  </si>
  <si>
    <t>PC3</t>
  </si>
  <si>
    <t>GO:0061673|GO:0007275|GO:0036064|GO:1901673|GO:0060296|GO:0045995|GO:0005930|GO:0007049|GO:0008017|GO:0051301|GO:0005813|GO:0072686|GO:0005814|GO:1990755|GO:0005819|GO:0005929|GO:0035869|GO:0030424</t>
  </si>
  <si>
    <t>mitotic spindle astral microtubule|multicellular organism development|ciliary basal body|regulation of mitotic spindle assembly|regulation of cilium beat frequency involved in ciliary motility|regulation of embryonic development|axoneme|cell cycle|microtubule binding|cell division|centrosome|mitotic spindle|centriole|mitotic spindle microtubule depolymerization|spindle|cilium|ciliary transition zone|axon</t>
  </si>
  <si>
    <t>C1orf96</t>
  </si>
  <si>
    <t>CSAP</t>
  </si>
  <si>
    <t>GO:0007173|GO:0005112|GO:0004222|GO:0030307|GO:0001666|GO:0051088|GO:0015629|GO:0005829|GO:0032722|GO:0035313|GO:0120163|GO:0050830|GO:0045737|GO:0030183|GO:0007220|GO:0002690|GO:0008233|GO:0005886|GO:0008237|GO:0002446|GO:0033209|GO:0005515|GO:0005911|GO:0007219|GO:0046872|GO:0010820|GO:0035624|GO:0071403|GO:0016324|GO:0030335|GO:1903265|GO:0008284|GO:1905564|GO:0048536|GO:0051272|GO:0005178|GO:0007155|GO:0045741|GO:0005138|GO:0005887|GO:0005925|GO:0030165|GO:0032587|GO:0017124|GO:1900087|GO:0033077|GO:0031293|GO:0004175|GO:0043536|GO:0009986|GO:0048870|GO:0002467|GO:0033627|GO:0006509|GO:0005737|GO:0042493|GO:0001934|GO:0006508|GO:0016020|GO:0045121|GO:0032496|GO:0033025|GO:0030512|GO:0030511</t>
  </si>
  <si>
    <t>epidermal growth factor receptor signaling pathway|Notch binding|metalloendopeptidase activity|positive regulation of cell growth|response to hypoxia|PMA-inducible membrane protein ectodomain proteolysis|actin cytoskeleton|cytosol|positive regulation of chemokine production|wound healing, spreading of epidermal cells|negative regulation of cold-induced thermogenesis|defense response to Gram-positive bacterium|positive regulation of cyclin-dependent protein serine/threonine kinase activity|B cell differentiation|Notch receptor processing|positive regulation of leukocyte chemotaxis|peptidase activity|plasma membrane|metallopeptidase activity|neutrophil mediated immunity|tumor necrosis factor-mediated signaling pathway|protein binding|cell-cell junction|Notch signaling pathway|metal ion binding|positive regulation of T cell chemotaxis|receptor transactivation|cellular response to high density lipoprotein particle stimulus|apical plasma membrane|positive regulation of cell migration|positive regulation of tumor necrosis factor-mediated signaling pathway|positive regulation of cell population proliferation|positive regulation of vascular endothelial cell proliferation|spleen development|positive regulation of cellular component movement|integrin binding|cell adhesion|positive regulation of epidermal growth factor-activated receptor activity|interleukin-6 receptor binding|integral component of plasma membrane|focal adhesion|PDZ domain binding|ruffle membrane|SH3 domain binding|positive regulation of G1/S transition of mitotic cell cycle|T cell differentiation in thymus|membrane protein intracellular domain proteolysis|endopeptidase activity|positive regulation of blood vessel endothelial cell migration|cell surface|cell motility|germinal center formation|cell adhesion mediated by integrin|membrane protein ectodomain proteolysis|cytoplasm|response to drug|positive regulation of protein phosphorylation|proteolysis|membrane|membrane raft|response to lipopolysaccharide|regulation of mast cell apoptotic process|negative regulation of transforming growth factor beta receptor signaling pathway|positive regulation of transforming growth factor beta receptor signaling pathway</t>
  </si>
  <si>
    <t>CSVP</t>
  </si>
  <si>
    <t>TACE</t>
  </si>
  <si>
    <t>GO:0008083|GO:0009299|GO:0007173|GO:0008285|GO:0008284|GO:0005154|GO:0051151|GO:0009653|GO:0045740|GO:0045741|GO:0045840|GO:0005576|GO:0042059|GO:0001550|GO:0048661|GO:0000165|GO:0005887|GO:0042060|GO:0045892|GO:0051781|GO:0001525|GO:0019221|GO:0048146|GO:0030728|GO:0038128|GO:0048160|GO:0030665|GO:0042327|GO:0042108|GO:0061024|GO:0043616|GO:0007143|GO:0007165|GO:0007267|GO:0045410|GO:0043434|GO:0009887|GO:0042700|GO:0030216|GO:0005615|GO:0001556|GO:0005515|GO:0045089|GO:0045860|GO:0050680|GO:2000145|GO:0001819|GO:0051897</t>
  </si>
  <si>
    <t>growth factor activity|mRNA transcription|epidermal growth factor receptor signaling pathway|negative regulation of cell population proliferation|positive regulation of cell population proliferation|epidermal growth factor receptor binding|negative regulation of smooth muscle cell differentiation|anatomical structure morphogenesis|positive regulation of DNA replication|positive regulation of epidermal growth factor-activated receptor activity|positive regulation of mitotic nuclear division|extracellular region|negative regulation of epidermal growth factor receptor signaling pathway|ovarian cumulus expansion|positive regulation of smooth muscle cell proliferation|MAPK cascade|integral component of plasma membrane|wound healing|negative regulation of transcription, DNA-templated|positive regulation of cell division|angiogenesis|cytokine-mediated signaling pathway|positive regulation of fibroblast proliferation|ovulation|ERBB2 signaling pathway|primary follicle stage|clathrin-coated vesicle membrane|positive regulation of phosphorylation|positive regulation of cytokine biosynthetic process|membrane organization|keratinocyte proliferation|female meiotic nuclear division|signal transduction|cell-cell signaling|positive regulation of interleukin-6 biosynthetic process|response to peptide hormone|animal organ morphogenesis|luteinizing hormone signaling pathway|keratinocyte differentiation|extracellular space|oocyte maturation|protein binding|positive regulation of innate immune response|positive regulation of protein kinase activity|negative regulation of epithelial cell proliferation|regulation of cell motility|positive regulation of cytokine production|positive regulation of protein kinase B signaling</t>
  </si>
  <si>
    <t>GO:0016579|GO:0043967|GO:0008270|GO:0009792|GO:0000124|GO:0007049|GO:0045931|GO:0005654|GO:0006511|GO:0004843|GO:0005515|GO:0003713|GO:0045893|GO:0070461|GO:0030374|GO:0016574|GO:0010485|GO:0016578|GO:0019899</t>
  </si>
  <si>
    <t>protein deubiquitination|histone H4 acetylation|zinc ion binding|embryo development ending in birth or egg hatching|SAGA complex|cell cycle|positive regulation of mitotic cell cycle|nucleoplasm|ubiquitin-dependent protein catabolic process|thiol-dependent ubiquitin-specific protease activity|protein binding|transcription coactivator activity|positive regulation of transcription, DNA-templated|SAGA-type complex|nuclear receptor transcription coactivator activity|histone ubiquitination|H4 histone acetyltransferase activity|histone deubiquitination|enzyme binding</t>
  </si>
  <si>
    <t>KIAA1063</t>
  </si>
  <si>
    <t>USP3L</t>
  </si>
  <si>
    <t>GO:0014069|GO:0045606|GO:0061053|GO:0060603|GO:0021997|GO:0005794|GO:0005113|GO:0060644|GO:0008589|GO:0009953|GO:0044877|GO:0003007|GO:0005901|GO:0032526|GO:0001701|GO:0045893|GO:0043231|GO:0060170|GO:0001709|GO:0030666|GO:0015485|GO:0032880|GO:0007224|GO:0008158|GO:0043433|GO:0048568|GO:0007420|GO:0060037|GO:0061005|GO:0005886|GO:0007346|GO:0060831|GO:0009887|GO:0005634|GO:0044294|GO:0005119|GO:0005515|GO:0009957|GO:0044295|GO:0042593|GO:0050680|GO:0032355|GO:0035108|GO:0016485|GO:0030332|GO:0030496|GO:0030850|GO:0072659|GO:0040015|GO:0008201|GO:0009612|GO:0021532|GO:0045668|GO:0000122|GO:0030326|GO:0097421|GO:0001843|GO:0051782|GO:0071397|GO:0010875|GO:0097108|GO:0072205|GO:0072203|GO:0035137|GO:0071679|GO:0010157|GO:0043616|GO:0021522|GO:0048745|GO:0045879|GO:0048471|GO:0001658|GO:0042493|GO:0016021</t>
  </si>
  <si>
    <t>postsynaptic density|positive regulation of epidermal cell differentiation|somite development|mammary gland duct morphogenesis|neural plate axis specification|Golgi apparatus|patched binding|mammary gland epithelial cell differentiation|regulation of smoothened signaling pathway|dorsal/ventral pattern formation|protein-containing complex binding|heart morphogenesis|caveola|response to retinoic acid|in utero embryonic development|positive regulation of transcription, DNA-templated|intracellular membrane-bounded organelle|ciliary membrane|cell fate determination|endocytic vesicle membrane|cholesterol binding|regulation of protein localization|smoothened signaling pathway|hedgehog receptor activity|negative regulation of DNA-binding transcription factor activity|embryonic organ development|brain development|pharyngeal system development|cell differentiation involved in kidney development|plasma membrane|regulation of mitotic cell cycle|smoothened signaling pathway involved in dorsal/ventral neural tube patterning|animal organ morphogenesis|nucleus|dendritic growth cone|smoothened binding|protein binding|epidermal cell fate specification|axonal growth cone|glucose homeostasis|negative regulation of epithelial cell proliferation|response to estradiol|limb morphogenesis|protein processing|cyclin binding|midbody|prostate gland development|protein localization to plasma membrane|negative regulation of multicellular organism growth|heparin binding|response to mechanical stimulus|neural tube patterning|negative regulation of osteoblast differentiation|negative regulation of transcription by RNA polymerase II|embryonic limb morphogenesis|liver regeneration|neural tube closure|negative regulation of cell division|cellular response to cholesterol|positive regulation of cholesterol efflux|hedgehog family protein binding|metanephric collecting duct development|cell proliferation involved in metanephros development|hindlimb morphogenesis|commissural neuron axon guidance|response to chlorate|keratinocyte proliferation|spinal cord motor neuron differentiation|smooth muscle tissue development|negative regulation of smoothened signaling pathway|perinuclear region of cytoplasm|branching involved in ureteric bud morphogenesis|response to drug|integral component of membrane</t>
  </si>
  <si>
    <t>PTCH</t>
  </si>
  <si>
    <t>GO:0005525|GO:0008150|GO:0005737|GO:0003924|GO:0005200|GO:0000226|GO:0005575|GO:0003674|GO:0000278|GO:0005874|GO:0007017</t>
  </si>
  <si>
    <t>GTP binding|biological_process|cytoplasm|GTPase activity|structural constituent of cytoskeleton|microtubule cytoskeleton organization|cellular_component|molecular_function|mitotic cell cycle|microtubule|microtubule-based process</t>
  </si>
  <si>
    <t>TUBA4</t>
  </si>
  <si>
    <t>GO:0031098|GO:0007257|GO:0000139|GO:0007254|GO:0004674|GO:0006468|GO:0008349|GO:0023014|GO:0007346|GO:0005524|GO:0005623|GO:0000185|GO:0005515|GO:0006955|GO:0005737|GO:0006903|GO:0045087|GO:0046330|GO:0032147|GO:0031435|GO:0016323|GO:0035556</t>
  </si>
  <si>
    <t>stress-activated protein kinase signaling cascade|activation of JUN kinase activity|Golgi membrane|JNK cascade|protein serine/threonine kinase activity|protein phosphorylation|MAP kinase kinase kinase kinase activity|signal transduction by protein phosphorylation|regulation of mitotic cell cycle|ATP binding|cell|activation of MAPKKK activity|protein binding|immune response|cytoplasm|vesicle targeting|innate immune response|positive regulation of JNK cascade|activation of protein kinase activity|mitogen-activated protein kinase kinase kinase binding|basolateral plasma membrane|intracellular signal transduction</t>
  </si>
  <si>
    <t>GCK</t>
  </si>
  <si>
    <t>RAB8IP</t>
  </si>
  <si>
    <t>GO:0015630|GO:0005198|GO:0005200|GO:0000226|GO:0000278|GO:0005874|GO:0007017|GO:0051301|GO:0005525|GO:0005634|GO:0005515|GO:0030705|GO:0005737|GO:0003924|GO:0031982</t>
  </si>
  <si>
    <t>microtubule cytoskeleton|structural molecule activity|structural constituent of cytoskeleton|microtubule cytoskeleton organization|mitotic cell cycle|microtubule|microtubule-based process|cell division|GTP binding|nucleus|protein binding|cytoskeleton-dependent intracellular transport|cytoplasm|GTPase activity|vesicle</t>
  </si>
  <si>
    <t>TUBA6</t>
  </si>
  <si>
    <t>GO:0030018|GO:0005634|GO:0043161|GO:0061630|GO:0000086|GO:0000209|GO:0005829|GO:0031146|GO:0019005|GO:0051726|GO:0005730|GO:0043687</t>
  </si>
  <si>
    <t>Z disc|nucleus|proteasome-mediated ubiquitin-dependent protein catabolic process|ubiquitin protein ligase activity|G2/M transition of mitotic cell cycle|protein polyubiquitination|cytosol|SCF-dependent proteasomal ubiquitin-dependent protein catabolic process|SCF ubiquitin ligase complex|regulation of cell cycle|nucleolus|post-translational protein modification</t>
  </si>
  <si>
    <t>GO:0006281|GO:0034184|GO:0042405|GO:0035861|GO:0000786|GO:0006974|GO:0005654|GO:0044877|GO:1990166|GO:0005634|GO:0005813|GO:0005515|GO:0031625|GO:0005737|GO:2000781|GO:0031334</t>
  </si>
  <si>
    <t>DNA repair|positive regulation of maintenance of mitotic sister chromatid cohesion|nuclear inclusion body|site of double-strand break|nucleosome|cellular response to DNA damage stimulus|nucleoplasm|protein-containing complex binding|protein localization to site of double-strand break|nucleus|centrosome|protein binding|ubiquitin protein ligase binding|cytoplasm|positive regulation of double-strand break repair|positive regulation of protein-containing complex assembly</t>
  </si>
  <si>
    <t>ANKRD32</t>
  </si>
  <si>
    <t>BRCTD1</t>
  </si>
  <si>
    <t>GO:0018108|GO:0042035|GO:0060048|GO:0023014|GO:0005654|GO:0000187|GO:0005524|GO:0004713|GO:0006954|GO:0045893|GO:0005829|GO:0032147|GO:0019901|GO:0038066|GO:0007165|GO:0031098|GO:0004674|GO:0043536|GO:0007346|GO:0005515|GO:0045860|GO:0005737|GO:0016020|GO:0004708|GO:0035924</t>
  </si>
  <si>
    <t>peptidyl-tyrosine phosphorylation|regulation of cytokine biosynthetic process|cardiac muscle contraction|signal transduction by protein phosphorylation|nucleoplasm|activation of MAPK activity|ATP binding|protein tyrosine kinase activity|inflammatory response|positive regulation of transcription, DNA-templated|cytosol|activation of protein kinase activity|protein kinase binding|p38MAPK cascade|signal transduction|stress-activated protein kinase signaling cascade|protein serine/threonine kinase activity|positive regulation of blood vessel endothelial cell migration|regulation of mitotic cell cycle|protein binding|positive regulation of protein kinase activity|cytoplasm|membrane|MAP kinase kinase activity|cellular response to vascular endothelial growth factor stimulus</t>
  </si>
  <si>
    <t>MEK3</t>
  </si>
  <si>
    <t>MKK3</t>
  </si>
  <si>
    <t>PRKMK3</t>
  </si>
  <si>
    <t>SKK2</t>
  </si>
  <si>
    <t>GO:0005654|GO:0005874|GO:0031616|GO:0035914|GO:0048147|GO:0006936|GO:0045296|GO:0048487|GO:0060828|GO:0032541|GO:0007084|GO:0046827|GO:0005640|GO:0005783|GO:0005635|GO:0007517|GO:0090090|GO:0005637|GO:0031965|GO:0005515|GO:0003779|GO:0005737|GO:0071363|GO:0016020|GO:0016021|GO:0005819</t>
  </si>
  <si>
    <t>nucleoplasm|microtubule|spindle pole centrosome|skeletal muscle cell differentiation|negative regulation of fibroblast proliferation|muscle contraction|cadherin binding|beta-tubulin binding|regulation of canonical Wnt signaling pathway|cortical endoplasmic reticulum|mitotic nuclear envelope reassembly|positive regulation of protein export from nucleus|nuclear outer membrane|endoplasmic reticulum|nuclear envelope|muscle organ development|negative regulation of canonical Wnt signaling pathway|nuclear inner membrane|nuclear membrane|protein binding|actin binding|cytoplasm|cellular response to growth factor stimulus|membrane|integral component of membrane|spindle</t>
  </si>
  <si>
    <t>EDMD</t>
  </si>
  <si>
    <t>STA</t>
  </si>
  <si>
    <t>GO:0046326|GO:0005102|GO:0000278|GO:0045722|GO:0005654|GO:0051301|GO:0004864|GO:0032515|GO:0000086|GO:0005737|GO:0019212|GO:0035308|GO:0015459|GO:0051721|GO:0019888</t>
  </si>
  <si>
    <t>positive regulation of glucose import|signaling receptor binding|mitotic cell cycle|positive regulation of gluconeogenesis|nucleoplasm|cell division|protein phosphatase inhibitor activity|negative regulation of phosphoprotein phosphatase activity|G2/M transition of mitotic cell cycle|cytoplasm|phosphatase inhibitor activity|negative regulation of protein dephosphorylation|potassium channel regulator activity|protein phosphatase 2A binding|protein phosphatase regulator activity</t>
  </si>
  <si>
    <t>GO:0006281|GO:0000727|GO:0000737|GO:0036297|GO:0000712|GO:0005730|GO:0005654|GO:0003677|GO:0005634|GO:0005515|GO:0046872|GO:0048257|GO:0048476|GO:0033687|GO:0031573|GO:0072429</t>
  </si>
  <si>
    <t>DNA repair|double-strand break repair via break-induced replication|DNA catabolic process, endonucleolytic|interstrand cross-link repair|resolution of meiotic recombination intermediates|nucleolus|nucleoplasm|DNA binding|nucleus|protein binding|metal ion binding|3'-flap endonuclease activity|Holliday junction resolvase complex|osteoblast proliferation|intra-S DNA damage checkpoint|response to intra-S DNA damage checkpoint signaling</t>
  </si>
  <si>
    <t>GO:0006270|GO:0000727|GO:0006260|GO:0006271|GO:0006267|GO:1902975|GO:0042555|GO:0000784|GO:0005654|GO:0003697|GO:0003677|GO:0005524|GO:0005634|GO:0003688|GO:0003678|GO:0005813|GO:0005515|GO:0005658|GO:0048471|GO:0032508|GO:0000082|GO:0016020</t>
  </si>
  <si>
    <t>DNA replication initiation|double-strand break repair via break-induced replication|DNA replication|DNA strand elongation involved in DNA replication|pre-replicative complex assembly involved in nuclear cell cycle DNA replication|mitotic DNA replication initiation|MCM complex|nuclear chromosome, telomeric region|nucleoplasm|single-stranded DNA binding|DNA binding|ATP binding|nucleus|DNA replication origin binding|DNA helicase activity|centrosome|protein binding|alpha DNA polymerase:primase complex|perinuclear region of cytoplasm|DNA duplex unwinding|G1/S transition of mitotic cell cycle|membrane</t>
  </si>
  <si>
    <t>GO:0007094|GO:0005634|GO:0005515|GO:0043066|GO:0051131|GO:0005829|GO:0043248|GO:0101031|GO:0060090</t>
  </si>
  <si>
    <t>mitotic spindle assembly checkpoint|nucleus|protein binding|negative regulation of apoptotic process|chaperone-mediated protein complex assembly|cytosol|proteasome assembly|chaperone complex|molecular adaptor activity</t>
  </si>
  <si>
    <t>HCCA3</t>
  </si>
  <si>
    <t>PAC2</t>
  </si>
  <si>
    <t>TNFSF5IP1</t>
  </si>
  <si>
    <t>GO:0006270|GO:0006281|GO:0016604|GO:0006260|GO:0006261|GO:0042276|GO:0005654|GO:0008622|GO:0003677|GO:0003887|GO:0005515|GO:0043231|GO:0000082|GO:0032201</t>
  </si>
  <si>
    <t>DNA replication initiation|DNA repair|nuclear body|DNA replication|DNA-dependent DNA replication|error-prone translesion synthesis|nucleoplasm|epsilon DNA polymerase complex|DNA binding|DNA-directed DNA polymerase activity|protein binding|intracellular membrane-bounded organelle|G1/S transition of mitotic cell cycle|telomere maintenance via semi-conservative replication</t>
  </si>
  <si>
    <t>DPE2</t>
  </si>
  <si>
    <t>GO:0000815|GO:0015031|GO:0045324|GO:0005771|GO:0061952|GO:0005654|GO:0051301|GO:0005623|GO:0070062|GO:0032509|GO:0005829|GO:0019904|GO:0042802|GO:1901673|GO:0006997|GO:1904903|GO:0045184|GO:0030117|GO:0031902|GO:0005515|GO:0010824|GO:0010008|GO:0030496|GO:0036258|GO:0039702|GO:0007080</t>
  </si>
  <si>
    <t>ESCRT III complex|protein transport|late endosome to vacuole transport|multivesicular body|midbody abscission|nucleoplasm|cell division|cell|extracellular exosome|endosome transport via multivesicular body sorting pathway|cytosol|protein domain specific binding|identical protein binding|regulation of mitotic spindle assembly|nucleus organization|ESCRT III complex disassembly|establishment of protein localization|membrane coat|late endosome membrane|protein binding|regulation of centrosome duplication|endosome membrane|midbody|multivesicular body assembly|viral budding via host ESCRT complex|mitotic metaphase plate congression</t>
  </si>
  <si>
    <t>C18orf2</t>
  </si>
  <si>
    <t>GO:0010032|GO:0007076|GO:0016607|GO:0000799|GO:0000797|GO:0000796|GO:0003697|GO:0005654|GO:0051301|GO:0005524|GO:0005634|GO:0005515|GO:0051383|GO:0045132|GO:0000070|GO:0005829</t>
  </si>
  <si>
    <t>meiotic chromosome condensation|mitotic chromosome condensation|nuclear speck|nuclear condensin complex|condensin core heterodimer|condensin complex|single-stranded DNA binding|nucleoplasm|cell division|ATP binding|nucleus|protein binding|kinetochore organization|meiotic chromosome segregation|mitotic sister chromatid segregation|cytosol</t>
  </si>
  <si>
    <t>CAPC</t>
  </si>
  <si>
    <t>SMC4L1</t>
  </si>
  <si>
    <t>GO:0005887|GO:0034618|GO:0005515|GO:0016021|GO:2000045|GO:0005765|GO:0005886|GO:0007049</t>
  </si>
  <si>
    <t>integral component of plasma membrane|arginine binding|protein binding|integral component of membrane|regulation of G1/S transition of mitotic cell cycle|lysosomal membrane|plasma membrane|cell cycle</t>
  </si>
  <si>
    <t>GO:0006281|GO:0000978|GO:0006355|GO:0000117|GO:0001228|GO:0061418|GO:0001227|GO:0045944|GO:0000981|GO:0020037|GO:0006357|GO:0000122|GO:0005634|GO:0003700|GO:0000790|GO:0005515|GO:0005737|GO:0000083|GO:0005829</t>
  </si>
  <si>
    <t>DNA repair|RNA polymerase II cis-regulatory region sequence-specific DNA binding|regulation of transcription, DNA-templated|regulation of transcription involved in G2/M transition of mitotic cell cycle|DNA-binding transcription activator activity, RNA polymerase II-specific|regulation of transcription from RNA polymerase II promoter in response to hypoxia|DNA-binding transcription repressor activity, RNA polymerase II-specific|positive regulation of transcription by RNA polymerase II|DNA-binding transcription factor activity, RNA polymerase II-specific|heme binding|regulation of transcription by RNA polymerase II|negative regulation of transcription by RNA polymerase II|nucleus|DNA-binding transcription factor activity|nuclear chromatin|protein binding|cytoplasm|regulation of transcription involved in G1/S transition of mitotic cell cycle|cytosol</t>
  </si>
  <si>
    <t>GO:0030031|GO:0005730|GO:0005654|GO:0044877|GO:0005546|GO:0070062|GO:0072686|GO:0045296|GO:0001726|GO:0015629|GO:0030027|GO:0019904|GO:0065003|GO:0090543|GO:0008154|GO:0051015|GO:0005634|GO:0051016|GO:0005515|GO:0007417|GO:0051014|GO:0005737|GO:0005814|GO:0042470|GO:0008290</t>
  </si>
  <si>
    <t>cell projection assembly|nucleolus|nucleoplasm|protein-containing complex binding|phosphatidylinositol-4,5-bisphosphate binding|extracellular exosome|mitotic spindle|cadherin binding|ruffle|actin cytoskeleton|lamellipodium|protein domain specific binding|protein-containing complex assembly|Flemming body|actin polymerization or depolymerization|actin filament binding|nucleus|barbed-end actin filament capping|protein binding|central nervous system development|actin filament severing|cytoplasm|centriole|melanosome|F-actin capping protein complex</t>
  </si>
  <si>
    <t>AFCP</t>
  </si>
  <si>
    <t>MCP</t>
  </si>
  <si>
    <t>GO:0042417|GO:0008144|GO:0060161|GO:0035483|GO:1901386|GO:0043266|GO:0001591|GO:0008542|GO:0045840|GO:0007612|GO:0048715|GO:0007611|GO:0005623|GO:0004930|GO:0032922|GO:0045177|GO:0006914|GO:0099149|GO:0051482|GO:0051967|GO:0098978|GO:0019904|GO:0007186|GO:0042220|GO:0007267|GO:0045776|GO:0007188|GO:0043278|GO:0060158|GO:0005886|GO:0050883|GO:0098982|GO:0030139|GO:0031748|GO:0005515|GO:0050482|GO:0071880|GO:0045187|GO:0034776|GO:0060160|GO:0051898|GO:0007194|GO:0007191|GO:0040014|GO:0046717|GO:0007195|GO:0008284|GO:0045944|GO:0042995|GO:0000122|GO:0002016|GO:0005887|GO:0007626|GO:0001963|GO:0035815|GO:0048148|GO:0051584|GO:0032467|GO:0014059|GO:0035176|GO:0060134|GO:0090325|GO:0050709|GO:0051481|GO:0002031|GO:0099061|GO:0006874|GO:0098691|GO:0032416|GO:0001975|GO:0042493|GO:0043066|GO:0019216</t>
  </si>
  <si>
    <t>dopamine metabolic process|drug binding|positive regulation of dopamine receptor signaling pathway|gastric emptying|negative regulation of voltage-gated calcium channel activity|regulation of potassium ion transport|dopamine neurotransmitter receptor activity, coupled via Gi/Go|visual learning|positive regulation of mitotic nuclear division|learning|negative regulation of oligodendrocyte differentiation|learning or memory|cell|G protein-coupled receptor activity|circadian regulation of gene expression|apical part of cell|autophagy|regulation of postsynaptic neurotransmitter receptor internalization|positive regulation of cytosolic calcium ion concentration involved in phospholipase C-activating G protein-coupled signaling pathway|negative regulation of synaptic transmission, glutamatergic|glutamatergic synapse|protein domain specific binding|G protein-coupled receptor signaling pathway|response to cocaine|cell-cell signaling|negative regulation of blood pressure|adenylate cyclase-modulating G protein-coupled receptor signaling pathway|response to morphine|phospholipase C-activating dopamine receptor signaling pathway|plasma membrane|musculoskeletal movement, spinal reflex action|GABA-ergic synapse|endocytic vesicle|D1 dopamine receptor binding|protein binding|arachidonic acid secretion|adenylate cyclase-activating adrenergic receptor signaling pathway|regulation of circadian sleep/wake cycle, sleep|response to histamine|negative regulation of dopamine receptor signaling pathway|negative regulation of protein kinase B signaling|negative regulation of adenylate cyclase activity|adenylate cyclase-activating dopamine receptor signaling pathway|regulation of multicellular organism growth|acid secretion|adenylate cyclase-inhibiting dopamine receptor signaling pathway|positive regulation of cell population proliferation|positive regulation of transcription by RNA polymerase II|cell projection|negative regulation of transcription by RNA polymerase II|regulation of blood volume by renin-angiotensin|integral component of plasma membrane|locomotory behavior|synaptic transmission, dopaminergic|positive regulation of renal sodium excretion|behavioral response to cocaine|regulation of dopamine uptake involved in synaptic transmission|positive regulation of cytokinesis|regulation of dopamine secretion|social behavior|prepulse inhibition|regulation of locomotion involved in locomotory behavior|negative regulation of protein secretion|negative regulation of cytosolic calcium ion concentration|G protein-coupled receptor internalization|integral component of postsynaptic density membrane|cellular calcium ion homeostasis|dopaminergic synapse|negative regulation of sodium:proton antiporter activity|response to amphetamine|response to drug|negative regulation of apoptotic process|regulation of lipid metabolic process</t>
  </si>
  <si>
    <t>GO:0008380|GO:0005515|GO:0016604|GO:1900087|GO:0015030|GO:0008334|GO:0005683|GO:0006397|GO:0006369|GO:0071208|GO:0071209|GO:0005654</t>
  </si>
  <si>
    <t>RNA splicing|protein binding|nuclear body|positive regulation of G1/S transition of mitotic cell cycle|Cajal body|histone mRNA metabolic process|U7 snRNP|mRNA processing|termination of RNA polymerase II transcription|histone pre-mRNA DCP binding|U7 snRNA binding|nucleoplasm</t>
  </si>
  <si>
    <t>GO:0032391|GO:0007099|GO:0000922|GO:0006289|GO:0000278|GO:0008017|GO:0051301|GO:0005813|GO:0005515|GO:0034605|GO:0005737|GO:0005814|GO:0005509|GO:0032795|GO:0031683</t>
  </si>
  <si>
    <t>photoreceptor connecting cilium|centriole replication|spindle pole|nucleotide-excision repair|mitotic cell cycle|microtubule binding|cell division|centrosome|protein binding|cellular response to heat|cytoplasm|centriole|calcium ion binding|heterotrimeric G-protein binding|G-protein beta/gamma-subunit complex binding</t>
  </si>
  <si>
    <t>CEN1</t>
  </si>
  <si>
    <t>CETN</t>
  </si>
  <si>
    <t>GO:0046718|GO:0045927|GO:0046677|GO:0043202|GO:0045785|GO:0009615|GO:0045766|GO:0071493|GO:0006954|GO:0030307|GO:0004415|GO:0030207|GO:0070062|GO:0030308|GO:0031410|GO:0071356|GO:0010634|GO:0050679|GO:1900087|GO:0060272|GO:0036120|GO:0044344|GO:0008134|GO:0000302|GO:1900106|GO:0005764|GO:0005975|GO:0005615|GO:0005737|GO:0071347|GO:0071467|GO:0030213|GO:0030212|GO:0036117|GO:0030214|GO:0050501|GO:0051216</t>
  </si>
  <si>
    <t>viral entry into host cell|positive regulation of growth|response to antibiotic|lysosomal lumen|positive regulation of cell adhesion|response to virus|positive regulation of angiogenesis|cellular response to UV-B|inflammatory response|positive regulation of cell growth|hyalurononglucosaminidase activity|chondroitin sulfate catabolic process|extracellular exosome|negative regulation of cell growth|cytoplasmic vesicle|cellular response to tumor necrosis factor|positive regulation of epithelial cell migration|positive regulation of epithelial cell proliferation|positive regulation of G1/S transition of mitotic cell cycle|embryonic skeletal joint morphogenesis|cellular response to platelet-derived growth factor stimulus|cellular response to fibroblast growth factor stimulus|transcription factor binding|response to reactive oxygen species|positive regulation of hyaluranon cable assembly|lysosome|carbohydrate metabolic process|extracellular space|cytoplasm|cellular response to interleukin-1|cellular response to pH|hyaluronan biosynthetic process|hyaluronan metabolic process|hyaluranon cable|hyaluronan catabolic process|hyaluronan synthase activity|cartilage development</t>
  </si>
  <si>
    <t>LUCA1</t>
  </si>
  <si>
    <t>GO:1902036|GO:0038095|GO:0043488|GO:0061418|GO:0043687|GO:0006521|GO:0002223|GO:0005654|GO:0000165|GO:0002479|GO:0070062|GO:0098794|GO:0016032|GO:0005829|GO:0060071|GO:0010972|GO:0050852|GO:0010499|GO:0010498|GO:0016579|GO:0042802|GO:0055085|GO:1901990|GO:0000209|GO:0090263|GO:0004175|GO:0038061|GO:0000502|GO:0004298|GO:0090090|GO:0005634|GO:0033209|GO:0043161|GO:0005515|GO:0005737|GO:0005839|GO:0019773|GO:0031145|GO:0031146|GO:0070498</t>
  </si>
  <si>
    <t>regulation of hematopoietic stem cell differentiation|Fc-epsilon receptor signaling pathway|regulation of mRNA stability|regulation of transcription from RNA polymerase II promoter in response to hypoxia|post-translational protein modification|regulation of cellular amino acid metabolic process|stimulatory C-type lectin receptor signaling pathway|nucleoplasm|MAPK cascade|antigen processing and presentation of exogenous peptide antigen via MHC class I, TAP-dependent|extracellular exosome|postsynapse|viral process|cytosol|Wnt signaling pathway, planar cell polarity pathway|negative regulation of G2/M transition of mitotic cell cycle|T cell receptor signaling pathway|proteasomal ubiquitin-independent protein catabolic process|proteasomal protein catabolic process|protein deubiquitination|identical protein binding|transmembrane transport|regulation of mitotic cell cycle phase transition|protein polyubiquitination|positive regulation of canonical Wnt signaling pathway|endopeptidase activity|NIK/NF-kappaB signaling|proteasome complex|threonine-type endopeptidase activity|negative regulation of canonical Wnt signaling pathway|nucleus|tumor necrosis factor-mediated signaling pathway|proteasome-mediated ubiquitin-dependent protein catabolic process|protein binding|cytoplasm|proteasome core complex|proteasome core complex, alpha-subunit complex|anaphase-promoting complex-dependent catabolic process|SCF-dependent proteasomal ubiquitin-dependent protein catabolic process|interleukin-1-mediated signaling pathway</t>
  </si>
  <si>
    <t>HSPC</t>
  </si>
  <si>
    <t>GO:0008283|GO:0019901|GO:0007088|GO:0016607|GO:0045931|GO:0000079|GO:0005654|GO:0110032|GO:0051301|GO:0005634|GO:0000086|GO:0005515|GO:0006977|GO:0004725|GO:0005737|GO:0016032|GO:0005829|GO:0035335|GO:0050699|GO:0010971</t>
  </si>
  <si>
    <t>cell population proliferation|protein kinase binding|regulation of mitotic nuclear division|nuclear speck|positive regulation of mitotic cell cycle|regulation of cyclin-dependent protein serine/threonine kinase activity|nucleoplasm|positive regulation of G2/MI transition of meiotic cell cycle|cell division|nucleus|G2/M transition of mitotic cell cycle|protein binding|DNA damage response, signal transduction by p53 class mediator resulting in cell cycle arrest|protein tyrosine phosphatase activity|cytoplasm|viral process|cytosol|peptidyl-tyrosine dephosphorylation|WW domain binding|positive regulation of G2/M transition of mitotic cell cycle</t>
  </si>
  <si>
    <t>GO:1904693|GO:0016328|GO:0042813|GO:0043025|GO:1900118|GO:0004930|GO:0030425|GO:0001764|GO:0001843|GO:0001942|GO:0048786|GO:0030165|GO:0060070|GO:0033278|GO:0060071|GO:0017147|GO:0051602|GO:0030424|GO:0071679|GO:0036342|GO:0007186|GO:0030182|GO:0007223|GO:0002052|GO:0061549|GO:0005886|GO:0009986|GO:0045976|GO:0005515|GO:1904938|GO:0005737|GO:0042493|GO:0001736|GO:0042472|GO:0036515|GO:0016021|GO:0032433|GO:0016324|GO:0035567|GO:0036514</t>
  </si>
  <si>
    <t>midbrain morphogenesis|lateral plasma membrane|Wnt-activated receptor activity|neuronal cell body|negative regulation of execution phase of apoptosis|G protein-coupled receptor activity|dendrite|neuron migration|neural tube closure|hair follicle development|presynaptic active zone|PDZ domain binding|canonical Wnt signaling pathway|cell proliferation in midbrain|Wnt signaling pathway, planar cell polarity pathway|Wnt-protein binding|response to electrical stimulus|axon|commissural neuron axon guidance|post-anal tail morphogenesis|G protein-coupled receptor signaling pathway|neuron differentiation|Wnt signaling pathway, calcium modulating pathway|positive regulation of neuroblast proliferation|sympathetic ganglion development|plasma membrane|cell surface|negative regulation of mitotic cell cycle, embryonic|protein binding|planar cell polarity pathway involved in axon guidance|cytoplasm|response to drug|establishment of planar polarity|inner ear morphogenesis|serotonergic neuron axon guidance|integral component of membrane|filopodium tip|apical plasma membrane|non-canonical Wnt signaling pathway|dopaminergic neuron axon guidance</t>
  </si>
  <si>
    <t>GO:0090734|GO:0031461|GO:0005262|GO:0038023|GO:0097193|GO:0043687|GO:0006511|GO:0004842|GO:0043161|GO:0005515|GO:0031625|GO:0000082|GO:0016032|GO:0070588|GO:0005829|GO:0031146|GO:0019005|GO:0038128|GO:0031466|GO:0016567</t>
  </si>
  <si>
    <t>site of DNA damage|cullin-RING ubiquitin ligase complex|calcium channel activity|signaling receptor activity|intrinsic apoptotic signaling pathway|post-translational protein modification|ubiquitin-dependent protein catabolic process|ubiquitin-protein transferase activity|proteasome-mediated ubiquitin-dependent protein catabolic process|protein binding|ubiquitin protein ligase binding|G1/S transition of mitotic cell cycle|viral process|calcium ion transmembrane transport|cytosol|SCF-dependent proteasomal ubiquitin-dependent protein catabolic process|SCF ubiquitin ligase complex|ERBB2 signaling pathway|Cul5-RING ubiquitin ligase complex|protein ubiquitination</t>
  </si>
  <si>
    <t>VACM1</t>
  </si>
  <si>
    <t>GO:0000165|GO:0000187|GO:0005524|GO:0005634|GO:0005515|GO:0050728|GO:0004708|GO:0034644|GO:0032873|GO:0004674|GO:0000278|GO:0032435</t>
  </si>
  <si>
    <t>MAPK cascade|activation of MAPK activity|ATP binding|nucleus|protein binding|negative regulation of inflammatory response|MAP kinase kinase activity|cellular response to UV|negative regulation of stress-activated MAPK cascade|protein serine/threonine kinase activity|mitotic cell cycle|negative regulation of proteasomal ubiquitin-dependent protein catabolic process</t>
  </si>
  <si>
    <t>TOPK</t>
  </si>
  <si>
    <t>GO:0007059|GO:0051382|GO:0000777|GO:0000776|GO:0000775|GO:0005730|GO:0000278|GO:0034080|GO:0005654|GO:0051301|GO:0003677|GO:0051225|GO:0005515|GO:0046982|GO:0051276|GO:0016363</t>
  </si>
  <si>
    <t>chromosome segregation|kinetochore assembly|condensed chromosome kinetochore|kinetochore|chromosome, centromeric region|nucleolus|mitotic cell cycle|CENP-A containing nucleosome assembly|nucleoplasm|cell division|DNA binding|spindle assembly|protein binding|protein heterodimerization activity|chromosome organization|nuclear matrix</t>
  </si>
  <si>
    <t>C6orf173</t>
  </si>
  <si>
    <t>CUG2</t>
  </si>
  <si>
    <t>GO:0016887|GO:0008540|GO:1902036|GO:0061418|GO:0043069|GO:0006521|GO:0002479|GO:0045892|GO:0045893|GO:0005829|GO:0031597|GO:0031595|GO:0017025|GO:0010972|GO:1901990|GO:0090263|GO:0038061|GO:0000502|GO:0090261|GO:0045899|GO:0005634|GO:0033209|GO:0043161|GO:0005515|GO:0031145|GO:0031146|GO:0050804|GO:0038095|GO:0022624|GO:0043488|GO:0043687|GO:0002223|GO:0005654|GO:0000165|GO:0005524|GO:0070062|GO:0098794|GO:0072562|GO:0031410|GO:0031531|GO:0060071|GO:0016234|GO:0050852|GO:0016579|GO:0055085|GO:0000209|GO:0008134|GO:0006357|GO:0090090|GO:0005737|GO:0016020|GO:0070498</t>
  </si>
  <si>
    <t>ATPase activity|proteasome regulatory particle, base subcomplex|regulation of hematopoietic stem cell differentiation|regulation of transcription from RNA polymerase II promoter in response to hypoxia|negative regulation of programmed cell death|regulation of cellular amino acid metabolic process|antigen processing and presentation of exogenous peptide antigen via MHC class I, TAP-dependent|negative regulation of transcription, DNA-templated|positive regulation of transcription, DNA-templated|cytosol|cytosolic proteasome complex|nuclear proteasome complex|TBP-class protein binding|negative regulation of G2/M transition of mitotic cell cycle|regulation of mitotic cell cycle phase transition|positive regulation of canonical Wnt signaling pathway|NIK/NF-kappaB signaling|proteasome complex|positive regulation of inclusion body assembly|positive regulation of RNA polymerase II transcription preinitiation complex assembly|nucleus|tumor necrosis factor-mediated signaling pathway|proteasome-mediated ubiquitin-dependent protein catabolic process|protein binding|anaphase-promoting complex-dependent catabolic process|SCF-dependent proteasomal ubiquitin-dependent protein catabolic process|modulation of chemical synaptic transmission|Fc-epsilon receptor signaling pathway|proteasome accessory complex|regulation of mRNA stability|post-translational protein modification|stimulatory C-type lectin receptor signaling pathway|nucleoplasm|MAPK cascade|ATP binding|extracellular exosome|postsynapse|blood microparticle|cytoplasmic vesicle|thyrotropin-releasing hormone receptor binding|Wnt signaling pathway, planar cell polarity pathway|inclusion body|T cell receptor signaling pathway|protein deubiquitination|transmembrane transport|protein polyubiquitination|transcription factor binding|regulation of transcription by RNA polymerase II|negative regulation of canonical Wnt signaling pathway|cytoplasm|membrane|interleukin-1-mediated signaling pathway</t>
  </si>
  <si>
    <t>SUG1</t>
  </si>
  <si>
    <t>GO:2000560|GO:0016607|GO:0007213|GO:0045444|GO:0007613|GO:0048639|GO:0043547|GO:0007215|GO:0005546|GO:0005623|GO:2000438|GO:0045892|GO:0045893|GO:0005509|GO:0005829|GO:0098978|GO:0051209|GO:0007186|GO:0007223|GO:0048009|GO:0008277|GO:0021987|GO:0005521|GO:0098982|GO:0005634|GO:0005516|GO:0000790|GO:0005515|GO:0048015|GO:0004629|GO:0032959|GO:0016042|GO:0032991|GO:0043647|GO:0080154|GO:0005096|GO:0045663|GO:0099170|GO:0060466|GO:0040019|GO:0004435|GO:0000086|GO:0070062|GO:0098794|GO:0042802|GO:1900087|GO:0007165|GO:0046488|GO:0031965|GO:0032735|GO:0099178|GO:0005737|GO:0046330|GO:0035723|GO:2000344|GO:0070498|GO:0019899|GO:0035722</t>
  </si>
  <si>
    <t>positive regulation of CD24 biosynthetic process|nuclear speck|G protein-coupled acetylcholine receptor signaling pathway|fat cell differentiation|memory|positive regulation of developmental growth|positive regulation of GTPase activity|glutamate receptor signaling pathway|phosphatidylinositol-4,5-bisphosphate binding|cell|negative regulation of monocyte extravasation|negative regulation of transcription, DNA-templated|positive regulation of transcription, DNA-templated|calcium ion binding|cytosol|glutamatergic synapse|release of sequestered calcium ion into cytosol|G protein-coupled receptor signaling pathway|Wnt signaling pathway, calcium modulating pathway|insulin-like growth factor receptor signaling pathway|regulation of G protein-coupled receptor signaling pathway|cerebral cortex development|lamin binding|GABA-ergic synapse|nucleus|calmodulin binding|nuclear chromatin|protein binding|phosphatidylinositol-mediated signaling|phospholipase C activity|inositol trisphosphate biosynthetic process|lipid catabolic process|protein-containing complex|inositol phosphate metabolic process|regulation of fertilization|GTPase activator activity|positive regulation of myoblast differentiation|postsynaptic modulation of chemical synaptic transmission|activation of meiosis involved in egg activation|positive regulation of embryonic development|phosphatidylinositol phospholipase C activity|G2/M transition of mitotic cell cycle|extracellular exosome|postsynapse|identical protein binding|positive regulation of G1/S transition of mitotic cell cycle|signal transduction|phosphatidylinositol metabolic process|nuclear membrane|positive regulation of interleukin-12 production|regulation of retrograde trans-synaptic signaling by endocanabinoid|cytoplasm|positive regulation of JNK cascade|interleukin-15-mediated signaling pathway|positive regulation of acrosome reaction|interleukin-1-mediated signaling pathway|enzyme binding|interleukin-12-mediated signaling pathway</t>
  </si>
  <si>
    <t>KIAA0581</t>
  </si>
  <si>
    <t>GO:0016887|GO:0008540|GO:1902036|GO:0038095|GO:0022624|GO:0043488|GO:0061418|GO:1901800|GO:0043687|GO:0006521|GO:0002223|GO:0005654|GO:0000165|GO:0005524|GO:0002479|GO:0003723|GO:0005829|GO:0060071|GO:0017025|GO:0036402|GO:0010972|GO:0050852|GO:0016579|GO:0055085|GO:1901990|GO:0000209|GO:0090263|GO:0038061|GO:0000502|GO:1901215|GO:0006457|GO:0090090|GO:0005634|GO:0033209|GO:0043161|GO:0005515|GO:0016020|GO:0031145|GO:0031146|GO:0070498</t>
  </si>
  <si>
    <t>ATPase activity|proteasome regulatory particle, base subcomplex|regulation of hematopoietic stem cell differentiation|Fc-epsilon receptor signaling pathway|proteasome accessory complex|regulation of mRNA stability|regulation of transcription from RNA polymerase II promoter in response to hypoxia|positive regulation of proteasomal protein catabolic process|post-translational protein modification|regulation of cellular amino acid metabolic process|stimulatory C-type lectin receptor signaling pathway|nucleoplasm|MAPK cascade|ATP binding|antigen processing and presentation of exogenous peptide antigen via MHC class I, TAP-dependent|RNA binding|cytosol|Wnt signaling pathway, planar cell polarity pathway|TBP-class protein binding|proteasome-activating ATPase activity|negative regulation of G2/M transition of mitotic cell cycle|T cell receptor signaling pathway|protein deubiquitination|transmembrane transport|regulation of mitotic cell cycle phase transition|protein polyubiquitination|positive regulation of canonical Wnt signaling pathway|NIK/NF-kappaB signaling|proteasome complex|negative regulation of neuron death|protein folding|negative regulation of canonical Wnt signaling pathway|nucleus|tumor necrosis factor-mediated signaling pathway|proteasome-mediated ubiquitin-dependent protein catabolic process|protein binding|membrane|anaphase-promoting complex-dependent catabolic process|SCF-dependent proteasomal ubiquitin-dependent protein catabolic process|interleukin-1-mediated signaling pathway</t>
  </si>
  <si>
    <t>GO:0008140|GO:0016525|GO:0035861|GO:1902110|GO:0000978|GO:0000977|GO:0003151|GO:0001228|GO:0045444|GO:0045944|GO:0051091|GO:0043525|GO:0001102|GO:0005654|GO:0009414|GO:0044877|GO:0051090|GO:0000122|GO:0003700|GO:0110024|GO:0016573|GO:0031573|GO:0019901|GO:0035497|GO:0006970|GO:0000987|GO:0006355|GO:0003682|GO:0005741|GO:0006974|GO:0097186|GO:0000981|GO:0006357|GO:0060612|GO:0004402|GO:0005634|GO:0000790|GO:0005515|GO:0005737|GO:0046872|GO:0010628|GO:0032915|GO:0050680</t>
  </si>
  <si>
    <t>cAMP response element binding protein binding|negative regulation of angiogenesis|site of double-strand break|positive regulation of mitochondrial membrane permeability involved in apoptotic process|RNA polymerase II cis-regulatory region sequence-specific DNA binding|RNA polymerase II transcription regulatory region sequence-specific DNA binding|outflow tract morphogenesis|DNA-binding transcription activator activity, RNA polymerase II-specific|fat cell differentiation|positive regulation of transcription by RNA polymerase II|positive regulation of DNA-binding transcription factor activity|positive regulation of neuron apoptotic process|RNA polymerase II activating transcription factor binding|nucleoplasm|response to water deprivation|protein-containing complex binding|regulation of DNA-binding transcription factor activity|negative regulation of transcription by RNA polymerase II|DNA-binding transcription factor activity|positive regulation of cardiac muscle myoblast proliferation|histone acetylation|intra-S DNA damage checkpoint|protein kinase binding|cAMP response element binding|response to osmotic stress|cis-regulatory region sequence-specific DNA binding|regulation of transcription, DNA-templated|chromatin binding|mitochondrial outer membrane|cellular response to DNA damage stimulus|amelogenesis|DNA-binding transcription factor activity, RNA polymerase II-specific|regulation of transcription by RNA polymerase II|adipose tissue development|histone acetyltransferase activity|nucleus|nuclear chromatin|protein binding|cytoplasm|metal ion binding|positive regulation of gene expression|positive regulation of transforming growth factor beta2 production|negative regulation of epithelial cell proliferation</t>
  </si>
  <si>
    <t>CREB2</t>
  </si>
  <si>
    <t>CREBP1</t>
  </si>
  <si>
    <t>GO:1990090|GO:0000978|GO:1901224|GO:0008344|GO:0051091|GO:0051092|GO:0042535|GO:0005623|GO:0030546|GO:0051247|GO:1990761|GO:0051124|GO:0005905|GO:0007409|GO:0043198|GO:0043197|GO:0031594|GO:0030424|GO:0051402|GO:0033138|GO:0043235|GO:0045410|GO:0005641|GO:0005886|GO:0045931|GO:2000406|GO:0005515|GO:0005911|GO:1990535|GO:0031904|GO:0070555|GO:1990812|GO:0030134|GO:0050725|GO:0016504|GO:0040014|GO:0046914|GO:1900272|GO:1900273|GO:0008285|GO:0008203|GO:0045665|GO:0008201|GO:0005576|GO:0045944|GO:0071280|GO:0045821|GO:1905606|GO:0002576|GO:0006417|GO:0048143|GO:0050730|GO:0007626|GO:0070062|GO:0048786|GO:0016199|GO:0016358|GO:0051425|GO:0035253|GO:0042327|GO:0031175|GO:0048669|GO:1904646|GO:0005102|GO:0001774|GO:0003677|GO:0005615|GO:0005737|GO:0001934|GO:0030198|GO:0010800|GO:0030111|GO:0070851|GO:0032092|GO:0007176|GO:0005790|GO:0008021|GO:0005791|GO:0005794|GO:0008542|GO:0045202|GO:0005796|GO:0007612|GO:0005798|GO:0007611|GO:0150003|GO:0005788|GO:0051563|GO:0006878|GO:0030900|GO:0045177|GO:0048169|GO:0097449|GO:0005829|GO:0098815|GO:2000310|GO:0032640|GO:0035235|GO:0010971|GO:0007186|GO:0050808|GO:1902004|GO:0006897|GO:0006378|GO:0007617|GO:0010629|GO:1905908|GO:0004867|GO:0007219|GO:0010628|GO:0071287|GO:0071320|GO:0010468|GO:0050803|GO:0016322|GO:0050885|GO:0008088|GO:0007155|GO:0006468|GO:0043204|GO:0002265|GO:0043687|GO:0005887|GO:0006979|GO:0005769|GO:0005768|GO:0050890|GO:0001967|GO:0010952|GO:0010951|GO:0071874|GO:0032588|GO:0031093|GO:0042802|GO:0044267|GO:0044304|GO:0009987|GO:0009986|GO:1990000|GO:0051233|GO:0048471|GO:0045087|GO:0046330|GO:0045121|GO:0070374|GO:0016021|GO:0055037|GO:0010288|GO:0090647|GO:0014005|GO:0019899|GO:0045080</t>
  </si>
  <si>
    <t>cellular response to nerve growth factor stimulus|RNA polymerase II cis-regulatory region sequence-specific DNA binding|positive regulation of NIK/NF-kappaB signaling|adult locomotory behavior|positive regulation of DNA-binding transcription factor activity|positive regulation of NF-kappaB transcription factor activity|positive regulation of tumor necrosis factor biosynthetic process|cell|signaling receptor activator activity|positive regulation of protein metabolic process|growth cone lamellipodium|synaptic growth at neuromuscular junction|clathrin-coated pit|axonogenesis|dendritic shaft|dendritic spine|neuromuscular junction|axon|neuron apoptotic process|positive regulation of peptidyl-serine phosphorylation|receptor complex|positive regulation of interleukin-6 biosynthetic process|nuclear envelope lumen|plasma membrane|positive regulation of mitotic cell cycle|positive regulation of T cell migration|protein binding|cell-cell junction|neuron projection maintenance|endosome lumen|response to interleukin-1|growth cone filopodium|COPII-coated ER to Golgi transport vesicle|positive regulation of interleukin-1 beta biosynthetic process|peptidase activator activity|regulation of multicellular organism growth|transition metal ion binding|negative regulation of long-term synaptic potentiation|positive regulation of long-term synaptic potentiation|negative regulation of cell population proliferation|cholesterol metabolic process|negative regulation of neuron differentiation|heparin binding|extracellular region|positive regulation of transcription by RNA polymerase II|cellular response to copper ion|positive regulation of glycolytic process|regulation of presynapse assembly|platelet degranulation|regulation of translation|astrocyte activation|regulation of peptidyl-tyrosine phosphorylation|locomotory behavior|extracellular exosome|presynaptic active zone|axon midline choice point recognition|dendrite development|PTB domain binding|ciliary rootlet|positive regulation of phosphorylation|neuron projection development|collateral sprouting in absence of injury|cellular response to amyloid-beta|signaling receptor binding|microglial cell activation|DNA binding|extracellular space|cytoplasm|positive regulation of protein phosphorylation|extracellular matrix organization|positive regulation of peptidyl-threonine phosphorylation|regulation of Wnt signaling pathway|growth factor receptor binding|positive regulation of protein binding|regulation of epidermal growth factor-activated receptor activity|smooth endoplasmic reticulum|synaptic vesicle|rough endoplasmic reticulum|Golgi apparatus|visual learning|synapse|Golgi lumen|learning|Golgi-associated vesicle|learning or memory|regulation of spontaneous synaptic transmission|endoplasmic reticulum lumen|smooth endoplasmic reticulum calcium ion homeostasis|cellular copper ion homeostasis|forebrain development|apical part of cell|regulation of long-term neuronal synaptic plasticity|astrocyte projection|cytosol|modulation of excitatory postsynaptic potential|regulation of NMDA receptor activity|tumor necrosis factor production|ionotropic glutamate receptor signaling pathway|positive regulation of G2/M transition of mitotic cell cycle|G protein-coupled receptor signaling pathway|synapse organization|positive regulation of amyloid-beta formation|endocytosis|mRNA polyadenylation|mating behavior|negative regulation of gene expression|positive regulation of amyloid fibril formation|serine-type endopeptidase inhibitor activity|Notch signaling pathway|positive regulation of gene expression|cellular response to manganese ion|cellular response to cAMP|regulation of gene expression|regulation of synapse structure or activity|neuron remodeling|neuromuscular process controlling balance|axo-dendritic transport|cell adhesion|protein phosphorylation|perikaryon|astrocyte activation involved in immune response|post-translational protein modification|integral component of plasma membrane|response to oxidative stress|early endosome|endosome|cognition|suckling behavior|positive regulation of peptidase activity|negative regulation of endopeptidase activity|cellular response to norepinephrine stimulus|trans-Golgi network membrane|platelet alpha granule lumen|identical protein binding|cellular protein metabolic process|main axon|cellular process|cell surface|amyloid fibril formation|spindle midzone|perinuclear region of cytoplasm|innate immune response|positive regulation of JNK cascade|membrane raft|positive regulation of ERK1 and ERK2 cascade|integral component of membrane|recycling endosome|response to lead ion|modulation of age-related behavioral decline|microglia development|enzyme binding|positive regulation of chemokine biosynthetic process</t>
  </si>
  <si>
    <t>A4</t>
  </si>
  <si>
    <t>AD1</t>
  </si>
  <si>
    <t>GO:0019901|GO:0045737|GO:0016604|GO:0016538|GO:1900087|GO:0007165|GO:0000307|GO:0044772|GO:0004693|GO:0042025|GO:0006468|GO:0046626|GO:0042127|GO:0005654|GO:0000079|GO:0000122|GO:0051301|GO:0005634|GO:0005515|GO:0005737|GO:0001934|GO:0016020|GO:0042098|GO:0005829</t>
  </si>
  <si>
    <t>protein kinase binding|positive regulation of cyclin-dependent protein serine/threonine kinase activity|nuclear body|cyclin-dependent protein serine/threonine kinase regulator activity|positive regulation of G1/S transition of mitotic cell cycle|signal transduction|cyclin-dependent protein kinase holoenzyme complex|mitotic cell cycle phase transition|cyclin-dependent protein serine/threonine kinase activity|host cell nucleus|protein phosphorylation|regulation of insulin receptor signaling pathway|regulation of cell population proliferation|nucleoplasm|regulation of cyclin-dependent protein serine/threonine kinase activity|negative regulation of transcription by RNA polymerase II|cell division|nucleus|protein binding|cytoplasm|positive regulation of protein phosphorylation|membrane|T cell proliferation|cytosol</t>
  </si>
  <si>
    <t>GO:0007093|GO:0065003|GO:0007096|GO:0000922|GO:0000777|GO:0005886|GO:0051301|GO:0005634|GO:0005515|GO:1990423|GO:0005828|GO:0015629|GO:0005829</t>
  </si>
  <si>
    <t>mitotic cell cycle checkpoint|protein-containing complex assembly|regulation of exit from mitosis|spindle pole|condensed chromosome kinetochore|plasma membrane|cell division|nucleus|protein binding|RZZ complex|kinetochore microtubule|actin cytoskeleton|cytosol</t>
  </si>
  <si>
    <t>KIAA0166</t>
  </si>
  <si>
    <t>GO:0019901|GO:0045737|GO:0016538|GO:1900087|GO:0000307|GO:0008284|GO:0044772|GO:0042025|GO:0005730|GO:0006468|GO:0000785|GO:0005654|GO:0000079|GO:0051301|GO:0005634|GO:0031965|GO:0005515|GO:0005737|GO:0043066|GO:0001934|GO:0005829</t>
  </si>
  <si>
    <t>protein kinase binding|positive regulation of cyclin-dependent protein serine/threonine kinase activity|cyclin-dependent protein serine/threonine kinase regulator activity|positive regulation of G1/S transition of mitotic cell cycle|cyclin-dependent protein kinase holoenzyme complex|positive regulation of cell population proliferation|mitotic cell cycle phase transition|host cell nucleus|nucleolus|protein phosphorylation|chromatin|nucleoplasm|regulation of cyclin-dependent protein serine/threonine kinase activity|cell division|nucleus|nuclear membrane|protein binding|cytoplasm|negative regulation of apoptotic process|positive regulation of protein phosphorylation|cytosol</t>
  </si>
  <si>
    <t>GO:1903205|GO:0046777|GO:0000139|GO:0005794|GO:0006468|GO:0023014|GO:0005798|GO:0000287|GO:0005524|GO:0070062|GO:0006915|GO:0005829|GO:0032147|GO:0042802|GO:0042803|GO:0031098|GO:0004672|GO:0042981|GO:0009267|GO:0042542|GO:0004674|GO:0007346|GO:0005515|GO:0048471|GO:0005737|GO:0012506|GO:0016020|GO:0030033|GO:0016324|GO:0030336|GO:0071944</t>
  </si>
  <si>
    <t>regulation of hydrogen peroxide-induced cell death|protein autophosphorylation|Golgi membrane|Golgi apparatus|protein phosphorylation|signal transduction by protein phosphorylation|Golgi-associated vesicle|magnesium ion binding|ATP binding|extracellular exosome|apoptotic process|cytosol|activation of protein kinase activity|identical protein binding|protein homodimerization activity|stress-activated protein kinase signaling cascade|protein kinase activity|regulation of apoptotic process|cellular response to starvation|response to hydrogen peroxide|protein serine/threonine kinase activity|regulation of mitotic cell cycle|protein binding|perinuclear region of cytoplasm|cytoplasm|vesicle membrane|membrane|microvillus assembly|apical plasma membrane|negative regulation of cell migration|cell periphery</t>
  </si>
  <si>
    <t>MASK</t>
  </si>
  <si>
    <t>MST4</t>
  </si>
  <si>
    <t>GO:0070979|GO:0019903|GO:1901990|GO:0005680|GO:0045842|GO:0005654|GO:0006511|GO:0051301|GO:0005634|GO:0005876|GO:0005813|GO:0005515|GO:0005737|GO:0031145|GO:0005829|GO:0007091|GO:0016567</t>
  </si>
  <si>
    <t>protein K11-linked ubiquitination|protein phosphatase binding|regulation of mitotic cell cycle phase transition|anaphase-promoting complex|positive regulation of mitotic metaphase/anaphase transition|nucleoplasm|ubiquitin-dependent protein catabolic process|cell division|nucleus|spindle microtubule|centrosome|protein binding|cytoplasm|anaphase-promoting complex-dependent catabolic process|cytosol|metaphase/anaphase transition of mitotic cell cycle|protein ubiquitination</t>
  </si>
  <si>
    <t>ANAPC3</t>
  </si>
  <si>
    <t>D0S1430E</t>
  </si>
  <si>
    <t>D17S978E</t>
  </si>
  <si>
    <t>GO:0007186|GO:0032154|GO:0090543|GO:0003674|GO:0004984|GO:0005886|GO:1990023|GO:0004930|GO:0032956|GO:0097431|GO:0004888|GO:0016021|GO:0050911|GO:0055037|GO:0032467</t>
  </si>
  <si>
    <t>G protein-coupled receptor signaling pathway|cleavage furrow|Flemming body|molecular_function|olfactory receptor activity|plasma membrane|mitotic spindle midzone|G protein-coupled receptor activity|regulation of actin cytoskeleton organization|mitotic spindle pole|transmembrane signaling receptor activity|integral component of membrane|detection of chemical stimulus involved in sensory perception of smell|recycling endosome|positive regulation of cytokinesis</t>
  </si>
  <si>
    <t>OR2A10</t>
  </si>
  <si>
    <t>GO:0016525|GO:0055010|GO:0000977|GO:0008301|GO:0000976|GO:0001228|GO:0043388|GO:1902038|GO:0001223|GO:1990841|GO:0001701|GO:0001822|GO:0032808|GO:0045893|GO:0001945|GO:0005829|GO:0045618|GO:0014032|GO:0021549|GO:0014031|GO:0045930|GO:0048844|GO:0046620|GO:0008354|GO:0060038|GO:0000981|GO:0005720|GO:0005634|GO:0072010|GO:0048010|GO:0000790|GO:0005515|GO:0007219|GO:0001756|GO:0071364|GO:0036438|GO:0001958|GO:0008283|GO:0042475|GO:0043565|GO:1902257|GO:0009653|GO:1904798|GO:0045944|GO:0005654|GO:0000122|GO:0010718|GO:0007507|GO:0048341|GO:0003700|GO:0001525|GO:0043010|GO:0097746|GO:1990869|GO:0016477|GO:0030203|GO:1901491|GO:0038084|GO:0006355|GO:1901534|GO:0008134|GO:0035050|GO:0001541|GO:0006357|GO:0003677|GO:0001654|GO:0001974|GO:0003713|GO:0001657|GO:0070098|GO:0030154|GO:0030199</t>
  </si>
  <si>
    <t>negative regulation of angiogenesis|ventricular cardiac muscle tissue morphogenesis|RNA polymerase II transcription regulatory region sequence-specific DNA binding|DNA binding, bending|transcription regulatory region sequence-specific DNA binding|DNA-binding transcription activator activity, RNA polymerase II-specific|positive regulation of DNA binding|positive regulation of hematopoietic stem cell differentiation|transcription coactivator binding|promoter-specific chromatin binding|in utero embryonic development|kidney development|lacrimal gland development|positive regulation of transcription, DNA-templated|lymph vessel development|cytosol|positive regulation of keratinocyte differentiation|neural crest cell development|cerebellum development|mesenchymal cell development|negative regulation of mitotic cell cycle|artery morphogenesis|regulation of organ growth|germ cell migration|cardiac muscle cell proliferation|DNA-binding transcription factor activity, RNA polymerase II-specific|nuclear heterochromatin|nucleus|glomerular epithelium development|vascular endothelial growth factor receptor signaling pathway|nuclear chromatin|protein binding|Notch signaling pathway|somitogenesis|cellular response to epidermal growth factor stimulus|maintenance of lens transparency|endochondral ossification|cell population proliferation|odontogenesis of dentin-containing tooth|sequence-specific DNA binding|negative regulation of apoptotic process involved in outflow tract morphogenesis|anatomical structure morphogenesis|positive regulation of core promoter binding|positive regulation of transcription by RNA polymerase II|nucleoplasm|negative regulation of transcription by RNA polymerase II|positive regulation of epithelial to mesenchymal transition|heart development|paraxial mesoderm formation|DNA-binding transcription factor activity|angiogenesis|camera-type eye development|regulation of blood vessel diameter|cellular response to chemokine|cell migration|glycosaminoglycan metabolic process|negative regulation of lymphangiogenesis|vascular endothelial growth factor signaling pathway|regulation of transcription, DNA-templated|positive regulation of hematopoietic progenitor cell differentiation|transcription factor binding|embryonic heart tube development|ovarian follicle development|regulation of transcription by RNA polymerase II|DNA binding|eye development|blood vessel remodeling|transcription coactivator activity|ureteric bud development|chemokine-mediated signaling pathway|cell differentiation|collagen fibril organization</t>
  </si>
  <si>
    <t>FKHL7</t>
  </si>
  <si>
    <t>FREAC3</t>
  </si>
  <si>
    <t>GO:0000242|GO:0005813|GO:0005515|GO:0000922|GO:0005829|GO:0007059|GO:0005794|GO:0005730|GO:0006469|GO:0046602</t>
  </si>
  <si>
    <t>pericentriolar material|centrosome|protein binding|spindle pole|cytosol|chromosome segregation|Golgi apparatus|nucleolus|negative regulation of protein kinase activity|regulation of mitotic centrosome separation</t>
  </si>
  <si>
    <t>CCDC21</t>
  </si>
  <si>
    <t>GO:0014069|GO:1903146|GO:0048812|GO:0005794|GO:0006886|GO:0002102|GO:0045987|GO:1990023|GO:0030426|GO:0030425|GO:0030427|GO:0005925|GO:0045211|GO:0005905|GO:0043231|GO:0045296|GO:0043197|GO:0098974|GO:0001726|GO:0005829|GO:0048041|GO:0031532|GO:0030864|GO:0030027|GO:0030863|GO:0061024|GO:0061003|GO:0008076|GO:0030041|GO:0045773|GO:0006930|GO:0005884|GO:0006898|GO:0097062|GO:0005886|GO:0005522|GO:0097581|GO:0048870|GO:0030833|GO:0051015|GO:0030516|GO:0005515|GO:0005856|GO:0005737|GO:0005938|GO:0030838|GO:2001237</t>
  </si>
  <si>
    <t>postsynaptic density|regulation of autophagy of mitochondrion|neuron projection morphogenesis|Golgi apparatus|intracellular protein transport|podosome|positive regulation of smooth muscle contraction|mitotic spindle midzone|growth cone|dendrite|site of polarized growth|focal adhesion|postsynaptic membrane|clathrin-coated pit|intracellular membrane-bounded organelle|cadherin binding|dendritic spine|postsynaptic actin cytoskeleton organization|ruffle|cytosol|focal adhesion assembly|actin cytoskeleton reorganization|cortical actin cytoskeleton|lamellipodium|cortical cytoskeleton|membrane organization|positive regulation of dendritic spine morphogenesis|voltage-gated potassium channel complex|actin filament polymerization|positive regulation of axon extension|substrate-dependent cell migration, cell extension|actin filament|receptor-mediated endocytosis|dendritic spine maintenance|plasma membrane|profilin binding|lamellipodium organization|cell motility|regulation of actin filament polymerization|actin filament binding|regulation of axon extension|protein binding|cytoskeleton|cytoplasm|cell cortex|positive regulation of actin filament polymerization|negative regulation of extrinsic apoptotic signaling pathway</t>
  </si>
  <si>
    <t>EMS1</t>
  </si>
  <si>
    <t>GO:0008022|GO:0015030|GO:1903507|GO:0005654|GO:0005634|GO:0005515|GO:0003712|GO:0003713|GO:0001701|GO:0003714|GO:0005737|GO:0045893|GO:0000083|GO:0047485|GO:0010468|GO:0097504</t>
  </si>
  <si>
    <t>protein C-terminus binding|Cajal body|negative regulation of nucleic acid-templated transcription|nucleoplasm|nucleus|protein binding|transcription coregulator activity|transcription coactivator activity|in utero embryonic development|transcription corepressor activity|cytoplasm|positive regulation of transcription, DNA-templated|regulation of transcription involved in G1/S transition of mitotic cell cycle|protein N-terminus binding|regulation of gene expression|Gemini of coiled bodies</t>
  </si>
  <si>
    <t>CAND3</t>
  </si>
  <si>
    <t>E14</t>
  </si>
  <si>
    <t>GO:1904115|GO:0090235|GO:0007052|GO:0007097|GO:0051293|GO:0005576|GO:0007018|GO:0008569|GO:0045505|GO:0000278|GO:0005874|GO:0051301|GO:0005524|GO:0005623|GO:0005868|GO:0000086|GO:0003723|GO:0070062|GO:0072382|GO:0032388|GO:0030286|GO:0005829|GO:0120162|GO:0019886|GO:0035578|GO:0034063|GO:0043312|GO:1905832|GO:0005881|GO:0060236|GO:0005813|GO:0006888|GO:0005515|GO:0097711|GO:0005938|GO:0016020|GO:0033962|GO:0030175|GO:0051959|GO:0031122|GO:0010389|GO:0008090</t>
  </si>
  <si>
    <t>axon cytoplasm|regulation of metaphase plate congression|mitotic spindle organization|nuclear migration|establishment of spindle localization|extracellular region|microtubule-based movement|ATP-dependent microtubule motor activity, minus-end-directed|dynein intermediate chain binding|mitotic cell cycle|microtubule|cell division|ATP binding|cell|cytoplasmic dynein complex|G2/M transition of mitotic cell cycle|RNA binding|extracellular exosome|minus-end-directed vesicle transport along microtubule|positive regulation of intracellular transport|dynein complex|cytosol|positive regulation of cold-induced thermogenesis|antigen processing and presentation of exogenous peptide antigen via MHC class II|azurophil granule lumen|stress granule assembly|neutrophil degranulation|positive regulation of spindle assembly|cytoplasmic microtubule|regulation of mitotic spindle organization|centrosome|endoplasmic reticulum to Golgi vesicle-mediated transport|protein binding|ciliary basal body-plasma membrane docking|cell cortex|membrane|cytoplasmic mRNA processing body assembly|filopodium|dynein light intermediate chain binding|cytoplasmic microtubule organization|regulation of G2/M transition of mitotic cell cycle|retrograde axonal transport</t>
  </si>
  <si>
    <t>DHC1</t>
  </si>
  <si>
    <t>DNCH1</t>
  </si>
  <si>
    <t>DNCL</t>
  </si>
  <si>
    <t>DNECL</t>
  </si>
  <si>
    <t>DYHC</t>
  </si>
  <si>
    <t>KIAA0325</t>
  </si>
  <si>
    <t>GO:0015631|GO:0015630|GO:0036498|GO:0021517|GO:0007097|GO:0000776|GO:0043025|GO:0005875|GO:0003774|GO:0005874|GO:0007528|GO:0005623|GO:0045171|GO:0030904|GO:0010457|GO:0005829|GO:0031116|GO:0019886|GO:0030424|GO:0019901|GO:0120103|GO:1905515|GO:0090063|GO:0042147|GO:0060236|GO:0005635|GO:0005634|GO:0006888|GO:0005515|GO:0099558|GO:1990535|GO:0051010|GO:0034454|GO:0010389|GO:1904398|GO:0007399|GO:0043005|GO:0000278|GO:0051301|GO:0000086|GO:0072686|GO:0030286|GO:0035371|GO:0050905|GO:0000922|GO:0051081|GO:0061744|GO:0008017|GO:0000132|GO:0005813|GO:0070050|GO:0005737|GO:0005814|GO:0005938|GO:0097711|GO:0016020|GO:0048156|GO:0005819|GO:0099738|GO:0031122</t>
  </si>
  <si>
    <t>tubulin binding|microtubule cytoskeleton|IRE1-mediated unfolded protein response|ventral spinal cord development|nuclear migration|kinetochore|neuronal cell body|microtubule associated complex|motor activity|microtubule|neuromuscular junction development|cell|intercellular bridge|retromer complex|centriole-centriole cohesion|cytosol|positive regulation of microtubule polymerization|antigen processing and presentation of exogenous peptide antigen via MHC class II|axon|protein kinase binding|centriolar subdistal appendage|non-motile cilium assembly|positive regulation of microtubule nucleation|retrograde transport, endosome to Golgi|regulation of mitotic spindle organization|nuclear envelope|nucleus|endoplasmic reticulum to Golgi vesicle-mediated transport|protein binding|maintenance of synapse structure|neuron projection maintenance|microtubule plus-end binding|microtubule anchoring at centrosome|regulation of G2/M transition of mitotic cell cycle|positive regulation of neuromuscular junction development|nervous system development|neuron projection|mitotic cell cycle|cell division|G2/M transition of mitotic cell cycle|mitotic spindle|dynein complex|microtubule plus-end|neuromuscular process|spindle pole|nuclear envelope disassembly|motor behavior|microtubule binding|establishment of mitotic spindle orientation|centrosome|neuron cellular homeostasis|cytoplasm|centriole|cell cortex|ciliary basal body-plasma membrane docking|membrane|tau protein binding|spindle|cell cortex region|cytoplasmic microtubule organization</t>
  </si>
  <si>
    <t>GO:0005634|GO:0005515|GO:0005737|GO:0008285|GO:0045930</t>
  </si>
  <si>
    <t>nucleus|protein binding|cytoplasm|negative regulation of cell population proliferation|negative regulation of mitotic cell cycle</t>
  </si>
  <si>
    <t>ANA</t>
  </si>
  <si>
    <t>TOB5</t>
  </si>
  <si>
    <t>GO:1902036|GO:0038095|GO:0000932|GO:0043488|GO:0061418|GO:0043687|GO:0051092|GO:0006521|GO:0002223|GO:0005654|GO:0005844|GO:0000165|GO:0002479|GO:0003723|GO:0070062|GO:0035639|GO:0005829|GO:0060071|GO:0051603|GO:0010972|GO:0050852|GO:0010499|GO:0010498|GO:0016579|GO:0055085|GO:1901990|GO:0000209|GO:0004175|GO:0090263|GO:0038061|GO:0000502|GO:0004298|GO:0051059|GO:0090090|GO:0005634|GO:0033209|GO:0043161|GO:0005515|GO:0005737|GO:0005839|GO:0019773|GO:0031145|GO:0016363|GO:0031146|GO:0050727|GO:0070498|GO:0030017|GO:0030016</t>
  </si>
  <si>
    <t>regulation of hematopoietic stem cell differentiation|Fc-epsilon receptor signaling pathway|P-body|regulation of mRNA stability|regulation of transcription from RNA polymerase II promoter in response to hypoxia|post-translational protein modification|positive regulation of NF-kappaB transcription factor activity|regulation of cellular amino acid metabolic process|stimulatory C-type lectin receptor signaling pathway|nucleoplasm|polysome|MAPK cascade|antigen processing and presentation of exogenous peptide antigen via MHC class I, TAP-dependent|RNA binding|extracellular exosome|purine ribonucleoside triphosphate binding|cytosol|Wnt signaling pathway, planar cell polarity pathway|proteolysis involved in cellular protein catabolic process|negative regulation of G2/M transition of mitotic cell cycle|T cell receptor signaling pathway|proteasomal ubiquitin-independent protein catabolic process|proteasomal protein catabolic process|protein deubiquitination|transmembrane transport|regulation of mitotic cell cycle phase transition|protein polyubiquitination|endopeptidase activity|positive regulation of canonical Wnt signaling pathway|NIK/NF-kappaB signaling|proteasome complex|threonine-type endopeptidase activity|NF-kappaB binding|negative regulation of canonical Wnt signaling pathway|nucleus|tumor necrosis factor-mediated signaling pathway|proteasome-mediated ubiquitin-dependent protein catabolic process|protein binding|cytoplasm|proteasome core complex|proteasome core complex, alpha-subunit complex|anaphase-promoting complex-dependent catabolic process|nuclear matrix|SCF-dependent proteasomal ubiquitin-dependent protein catabolic process|regulation of inflammatory response|interleukin-1-mediated signaling pathway|sarcomere|myofibril</t>
  </si>
  <si>
    <t>PROS27</t>
  </si>
  <si>
    <t>GO:0090575|GO:0035162|GO:0000978|GO:0008284|GO:0009952|GO:0045665|GO:0000977|GO:0048536|GO:0001228|GO:0045944|GO:0009954|GO:0005654|GO:0048538|GO:0030326|GO:0003700|GO:0007548|GO:0035019|GO:0030325|GO:0010971|GO:0007221|GO:0048568|GO:0006694|GO:0048666|GO:0007420|GO:0008134|GO:0048706|GO:0000981|GO:0006357|GO:0009887|GO:0003677|GO:0005634|GO:0001654|GO:0000790|GO:0005515|GO:0005737|GO:0001658|GO:0030278</t>
  </si>
  <si>
    <t>RNA polymerase II transcription regulator complex|embryonic hemopoiesis|RNA polymerase II cis-regulatory region sequence-specific DNA binding|positive regulation of cell population proliferation|anterior/posterior pattern specification|negative regulation of neuron differentiation|RNA polymerase II transcription regulatory region sequence-specific DNA binding|spleen development|DNA-binding transcription activator activity, RNA polymerase II-specific|positive regulation of transcription by RNA polymerase II|proximal/distal pattern formation|nucleoplasm|thymus development|embryonic limb morphogenesis|DNA-binding transcription factor activity|sex differentiation|somatic stem cell population maintenance|adrenal gland development|positive regulation of G2/M transition of mitotic cell cycle|positive regulation of transcription of Notch receptor target|embryonic organ development|steroid biosynthetic process|neuron development|brain development|transcription factor binding|embryonic skeletal system development|DNA-binding transcription factor activity, RNA polymerase II-specific|regulation of transcription by RNA polymerase II|animal organ morphogenesis|DNA binding|nucleus|eye development|nuclear chromatin|protein binding|cytoplasm|branching involved in ureteric bud morphogenesis|regulation of ossification</t>
  </si>
  <si>
    <t>PRL</t>
  </si>
  <si>
    <t>GO:0003677|GO:0006270|GO:0005634|GO:0003887|GO:0005515|GO:0046982|GO:0000082|GO:0005671|GO:0032201|GO:0071897|GO:0005654|GO:0008622</t>
  </si>
  <si>
    <t>DNA binding|DNA replication initiation|nucleus|DNA-directed DNA polymerase activity|protein binding|protein heterodimerization activity|G1/S transition of mitotic cell cycle|Ada2/Gcn5/Ada3 transcription activator complex|telomere maintenance via semi-conservative replication|DNA biosynthetic process|nucleoplasm|epsilon DNA polymerase complex</t>
  </si>
  <si>
    <t>GO:0007050|GO:0045930|GO:0042981|GO:0048589|GO:0005886|GO:0008589|GO:0046658|GO:0005515|GO:0060628|GO:0010955|GO:0045165|GO:0016021|GO:0035924</t>
  </si>
  <si>
    <t>cell cycle arrest|negative regulation of mitotic cell cycle|regulation of apoptotic process|developmental growth|plasma membrane|regulation of smoothened signaling pathway|anchored component of plasma membrane|protein binding|regulation of ER to Golgi vesicle-mediated transport|negative regulation of protein processing|cell fate commitment|integral component of membrane|cellular response to vascular endothelial growth factor stimulus</t>
  </si>
  <si>
    <t>GO:0042759|GO:0046512|GO:0046513|GO:0000139|GO:0005794|GO:0005576|GO:0046514|GO:0005887|GO:0005901|GO:0070062|GO:0017040|GO:0044241|GO:0005509|GO:0006915|GO:0071633|GO:0008270|GO:0006670|GO:0006672|GO:0005886|GO:0007346|GO:0005739|GO:0045121|GO:0071345|GO:0070774|GO:0102121|GO:2001234</t>
  </si>
  <si>
    <t>long-chain fatty acid biosynthetic process|sphingosine biosynthetic process|ceramide biosynthetic process|Golgi membrane|Golgi apparatus|extracellular region|ceramide catabolic process|integral component of plasma membrane|caveola|extracellular exosome|N-acylsphingosine amidohydrolase activity|lipid digestion|calcium ion binding|apoptotic process|dihydroceramidase activity|zinc ion binding|sphingosine metabolic process|ceramide metabolic process|plasma membrane|regulation of mitotic cell cycle|mitochondrion|membrane raft|cellular response to cytokine stimulus|phytoceramidase activity|ceramidase activity|negative regulation of apoptotic signaling pathway</t>
  </si>
  <si>
    <t>HNAC1</t>
  </si>
  <si>
    <t>GO:0061014|GO:1900153|GO:0007275|GO:0000932|GO:0042974|GO:0000122|GO:0004535|GO:0003723|GO:0006977|GO:0048387|GO:2000036|GO:0005829|GO:0017148|GO:0060090|GO:0090503|GO:0019904|GO:0035195|GO:0060213|GO:0000289|GO:0000288|GO:0005634|GO:0005615|GO:0005515|GO:0010606|GO:0016020|GO:0070016|GO:0033147|GO:0030331|GO:0030015|GO:0030014</t>
  </si>
  <si>
    <t>positive regulation of mRNA catabolic process|positive regulation of nuclear-transcribed mRNA catabolic process, deadenylation-dependent decay|multicellular organism development|P-body|retinoic acid receptor binding|negative regulation of transcription by RNA polymerase II|poly(A)-specific ribonuclease activity|RNA binding|DNA damage response, signal transduction by p53 class mediator resulting in cell cycle arrest|negative regulation of retinoic acid receptor signaling pathway|regulation of stem cell population maintenance|cytosol|negative regulation of translation|molecular adaptor activity|RNA phosphodiester bond hydrolysis, exonucleolytic|protein domain specific binding|gene silencing by miRNA|positive regulation of nuclear-transcribed mRNA poly(A) tail shortening|nuclear-transcribed mRNA poly(A) tail shortening|nuclear-transcribed mRNA catabolic process, deadenylation-dependent decay|nucleus|extracellular space|protein binding|positive regulation of cytoplasmic mRNA processing body assembly|membrane|armadillo repeat domain binding|negative regulation of intracellular estrogen receptor signaling pathway|estrogen receptor binding|CCR4-NOT core complex|CCR4-NOT complex</t>
  </si>
  <si>
    <t>CDC39</t>
  </si>
  <si>
    <t>KIAA1007</t>
  </si>
  <si>
    <t>NOT1</t>
  </si>
  <si>
    <t>AD-005</t>
  </si>
  <si>
    <t>GO:1904780|GO:0061025|GO:0007030|GO:0005694|GO:0005543|GO:0046604|GO:0005795|GO:0005886|GO:0005654|GO:0000045|GO:0000132|GO:0005623|GO:0031616|GO:0005634|GO:0043161|GO:0005515|GO:1990730|GO:0045111|GO:0043130|GO:0005829|GO:0031468|GO:0051117</t>
  </si>
  <si>
    <t>negative regulation of protein localization to centrosome|membrane fusion|Golgi organization|chromosome|phospholipid binding|positive regulation of mitotic centrosome separation|Golgi stack|plasma membrane|nucleoplasm|autophagosome assembly|establishment of mitotic spindle orientation|cell|spindle pole centrosome|nucleus|proteasome-mediated ubiquitin-dependent protein catabolic process|protein binding|VCP-NSFL1C complex|intermediate filament cytoskeleton|ubiquitin binding|cytosol|nuclear envelope reassembly|ATPase binding</t>
  </si>
  <si>
    <t>UBXN2C</t>
  </si>
  <si>
    <t>GO:0005525|GO:0070062|GO:0005737|GO:0003924|GO:0005200|GO:0000226|GO:0000278|GO:0005874|GO:0007017</t>
  </si>
  <si>
    <t>GTP binding|extracellular exosome|cytoplasm|GTPase activity|structural constituent of cytoskeleton|microtubule cytoskeleton organization|mitotic cell cycle|microtubule|microtubule-based process</t>
  </si>
  <si>
    <t>GO:0072709|GO:0018108|GO:0034393|GO:0009611|GO:0038095|GO:0007257|GO:0007254|GO:0045740|GO:0043204|GO:0023014|GO:0043525|GO:0008545|GO:0005524|GO:0000187|GO:0004713|GO:0006915|GO:0005829|GO:0032147|GO:0031435|GO:2000672|GO:0030424|GO:0007165|GO:0031098|GO:0004672|GO:0061049|GO:0004674|GO:0007346|GO:0005634|GO:0071260|GO:0005515|GO:0051770|GO:0005737|GO:0032839|GO:0004708</t>
  </si>
  <si>
    <t>cellular response to sorbitol|peptidyl-tyrosine phosphorylation|positive regulation of smooth muscle cell apoptotic process|response to wounding|Fc-epsilon receptor signaling pathway|activation of JUN kinase activity|JNK cascade|positive regulation of DNA replication|perikaryon|signal transduction by protein phosphorylation|positive regulation of neuron apoptotic process|JUN kinase kinase activity|ATP binding|activation of MAPK activity|protein tyrosine kinase activity|apoptotic process|cytosol|activation of protein kinase activity|mitogen-activated protein kinase kinase kinase binding|negative regulation of motor neuron apoptotic process|axon|signal transduction|stress-activated protein kinase signaling cascade|protein kinase activity|cell growth involved in cardiac muscle cell development|protein serine/threonine kinase activity|regulation of mitotic cell cycle|nucleus|cellular response to mechanical stimulus|protein binding|positive regulation of nitric-oxide synthase biosynthetic process|cytoplasm|dendrite cytoplasm|MAP kinase kinase activity</t>
  </si>
  <si>
    <t>JNKK1</t>
  </si>
  <si>
    <t>MEK4</t>
  </si>
  <si>
    <t>MKK4</t>
  </si>
  <si>
    <t>PRKMK4</t>
  </si>
  <si>
    <t>SEK1</t>
  </si>
  <si>
    <t>SERK1</t>
  </si>
  <si>
    <t>SKK1</t>
  </si>
  <si>
    <t>GO:0008380|GO:0015630|GO:0016328|GO:0008287|GO:0007059|GO:0000159|GO:0000775|GO:0042532|GO:0043666|GO:0000188|GO:0030425|GO:0070262|GO:0000086|GO:0070062|GO:0000184|GO:0045595|GO:0030308|GO:0046982|GO:0006915|GO:1990405|GO:0005829|GO:0098978|GO:0051306|GO:0019888|GO:0007084|GO:0010033|GO:2001241|GO:0065003|GO:0007143|GO:0006470|GO:0006355|GO:0006275|GO:0006672|GO:0040008|GO:1903538|GO:0004722|GO:0005634|GO:0005515|GO:0051232|GO:0005737|GO:0097711|GO:0005739|GO:0016020|GO:0030111|GO:0030155|GO:0010389|GO:0051754|GO:0019932</t>
  </si>
  <si>
    <t>RNA splicing|microtubule cytoskeleton|lateral plasma membrane|protein serine/threonine phosphatase complex|chromosome segregation|protein phosphatase type 2A complex|chromosome, centromeric region|negative regulation of tyrosine phosphorylation of STAT protein|regulation of phosphoprotein phosphatase activity|inactivation of MAPK activity|dendrite|peptidyl-serine dephosphorylation|G2/M transition of mitotic cell cycle|extracellular exosome|nuclear-transcribed mRNA catabolic process, nonsense-mediated decay|regulation of cell differentiation|negative regulation of cell growth|protein heterodimerization activity|apoptotic process|protein antigen binding|cytosol|glutamatergic synapse|mitotic sister chromatid separation|protein phosphatase regulator activity|mitotic nuclear envelope reassembly|response to organic substance|positive regulation of extrinsic apoptotic signaling pathway in absence of ligand|protein-containing complex assembly|female meiotic nuclear division|protein dephosphorylation|regulation of transcription, DNA-templated|regulation of DNA replication|ceramide metabolic process|regulation of growth|regulation of meiotic cell cycle process involved in oocyte maturation|protein serine/threonine phosphatase activity|nucleus|protein binding|meiotic spindle elongation|cytoplasm|ciliary basal body-plasma membrane docking|mitochondrion|membrane|regulation of Wnt signaling pathway|regulation of cell adhesion|regulation of G2/M transition of mitotic cell cycle|meiotic sister chromatid cohesion, centromeric|second-messenger-mediated signaling</t>
  </si>
  <si>
    <t>GO:0016604|GO:0000777|GO:0000776|GO:0000775|GO:0005654|GO:0051301|GO:0000780|GO:0005515|GO:0051177|GO:0045143|GO:0000070|GO:0005829|GO:0030892|GO:0051754</t>
  </si>
  <si>
    <t>nuclear body|condensed chromosome kinetochore|kinetochore|chromosome, centromeric region|nucleoplasm|cell division|condensed nuclear chromosome, centromeric region|protein binding|meiotic sister chromatid cohesion|homologous chromosome segregation|mitotic sister chromatid segregation|cytosol|mitotic cohesin complex|meiotic sister chromatid cohesion, centromeric</t>
  </si>
  <si>
    <t>SGOL2</t>
  </si>
  <si>
    <t>GO:0019904|GO:0090575|GO:1900740|GO:0000977|GO:0001228|GO:0008134|GO:0045944|GO:0000981|GO:0005654|GO:0006357|GO:0003677|GO:0007507|GO:0005634|GO:0003700|GO:0000790|GO:0003712|GO:0005515|GO:0006977|GO:0045892|GO:0072686|GO:0000083|GO:0005739|GO:0070317</t>
  </si>
  <si>
    <t>protein domain specific binding|RNA polymerase II transcription regulator complex|positive regulation of protein insertion into mitochondrial membrane involved in apoptotic signaling pathway|RNA polymerase II transcription regulatory region sequence-specific DNA binding|DNA-binding transcription activator activity, RNA polymerase II-specific|transcription factor binding|positive regulation of transcription by RNA polymerase II|DNA-binding transcription factor activity, RNA polymerase II-specific|nucleoplasm|regulation of transcription by RNA polymerase II|DNA binding|heart development|nucleus|DNA-binding transcription factor activity|nuclear chromatin|transcription coregulator activity|protein binding|DNA damage response, signal transduction by p53 class mediator resulting in cell cycle arrest|negative regulation of transcription, DNA-templated|mitotic spindle|regulation of transcription involved in G1/S transition of mitotic cell cycle|mitochondrion|negative regulation of G0 to G1 transition</t>
  </si>
  <si>
    <t>DP2</t>
  </si>
  <si>
    <t>GO:0090575|GO:0008544|GO:0000977|GO:0006366|GO:0001228|GO:0045944|GO:0051091|GO:0005654|GO:0003700|GO:0006977|GO:0000083|GO:2000278|GO:0005829|GO:0070345|GO:0019904|GO:1900087|GO:1900740|GO:0000987|GO:0043276|GO:0008134|GO:0000981|GO:0006357|GO:0005634|GO:0000790|GO:0005515|GO:0003713|GO:0005737|GO:0005739|GO:0070317</t>
  </si>
  <si>
    <t>RNA polymerase II transcription regulator complex|epidermis development|RNA polymerase II transcription regulatory region sequence-specific DNA binding|transcription by RNA polymerase II|DNA-binding transcription activator activity, RNA polymerase II-specific|positive regulation of transcription by RNA polymerase II|positive regulation of DNA-binding transcription factor activity|nucleoplasm|DNA-binding transcription factor activity|DNA damage response, signal transduction by p53 class mediator resulting in cell cycle arrest|regulation of transcription involved in G1/S transition of mitotic cell cycle|regulation of DNA biosynthetic process|cytosol|negative regulation of fat cell proliferation|protein domain specific binding|positive regulation of G1/S transition of mitotic cell cycle|positive regulation of protein insertion into mitochondrial membrane involved in apoptotic signaling pathway|cis-regulatory region sequence-specific DNA binding|anoikis|transcription factor binding|DNA-binding transcription factor activity, RNA polymerase II-specific|regulation of transcription by RNA polymerase II|nucleus|nuclear chromatin|protein binding|transcription coactivator activity|cytoplasm|mitochondrion|negative regulation of G0 to G1 transition</t>
  </si>
  <si>
    <t>DP1</t>
  </si>
  <si>
    <t>GO:0008285|GO:0006366|GO:0045944|GO:1904837|GO:0000993|GO:0005654|GO:0006368|GO:0000122|GO:0032968|GO:0048147|GO:1902808|GO:0016593|GO:0034402|GO:0005829|GO:0016055|GO:2000134|GO:0019827|GO:0045638|GO:0010390|GO:0000784|GO:0006378|GO:0007049|GO:0031648|GO:0005634|GO:0005515|GO:0001711|GO:0071222|GO:0001558|GO:0043066|GO:0050680|GO:0031442|GO:0030177|GO:0016567|GO:0033523</t>
  </si>
  <si>
    <t>negative regulation of cell population proliferation|transcription by RNA polymerase II|positive regulation of transcription by RNA polymerase II|beta-catenin-TCF complex assembly|RNA polymerase II complex binding|nucleoplasm|transcription elongation from RNA polymerase II promoter|negative regulation of transcription by RNA polymerase II|positive regulation of transcription elongation from RNA polymerase II promoter|negative regulation of fibroblast proliferation|positive regulation of cell cycle G1/S phase transition|Cdc73/Paf1 complex|recruitment of 3'-end processing factors to RNA polymerase II holoenzyme complex|cytosol|Wnt signaling pathway|negative regulation of G1/S transition of mitotic cell cycle|stem cell population maintenance|negative regulation of myeloid cell differentiation|histone monoubiquitination|nuclear chromosome, telomeric region|mRNA polyadenylation|cell cycle|protein destabilization|nucleus|protein binding|endodermal cell fate commitment|cellular response to lipopolysaccharide|regulation of cell growth|negative regulation of apoptotic process|negative regulation of epithelial cell proliferation|positive regulation of mRNA 3'-end processing|positive regulation of Wnt signaling pathway|protein ubiquitination|histone H2B ubiquitination</t>
  </si>
  <si>
    <t>C1orf28</t>
  </si>
  <si>
    <t>HRPT2</t>
  </si>
  <si>
    <t>GO:0060088|GO:0060561|GO:0042734|GO:0009790|GO:0035089|GO:0014069|GO:0034750|GO:0050918|GO:0039564|GO:0039563|GO:0060603|GO:0045202|GO:0099147|GO:0042060|GO:0048488|GO:0045211|GO:0045296|GO:0099149|GO:0032729|GO:0071896|GO:0098978|GO:0030027|GO:0021747|GO:0045930|GO:0097060|GO:0043113|GO:0005886|GO:0016080|GO:0044291|GO:0005912|GO:0005515|GO:0005911|GO:0030859|GO:0030054|GO:0035748|GO:0016323|GO:0008283|GO:0090630|GO:0008328|GO:0001772|GO:0005654|GO:0070062|GO:0001843|GO:0001921|GO:0001768|GO:0045197|GO:0030683|GO:0016477|GO:0036342|GO:0043615|GO:0031252|GO:0046007|GO:0097120|GO:0098887|GO:0043065|GO:0098968|GO:0098609</t>
  </si>
  <si>
    <t>auditory receptor cell stereocilium organization|apoptotic process involved in morphogenesis|presynaptic membrane|embryo development|establishment of apical/basal cell polarity|postsynaptic density|Scrib-APC-beta-catenin complex|positive chemotaxis|suppression by virus of host STAT2 activity|suppression by virus of host STAT1 activity|mammary gland duct morphogenesis|synapse|extrinsic component of postsynaptic density membrane|wound healing|synaptic vesicle endocytosis|postsynaptic membrane|cadherin binding|regulation of postsynaptic neurotransmitter receptor internalization|positive regulation of interferon-gamma production|protein localization to adherens junction|glutamatergic synapse|lamellipodium|cochlear nucleus development|negative regulation of mitotic cell cycle|synaptic membrane|receptor clustering|plasma membrane|synaptic vesicle targeting|cell-cell contact zone|adherens junction|protein binding|cell-cell junction|polarized epithelial cell differentiation|cell junction|myelin sheath abaxonal region|basolateral plasma membrane|cell population proliferation|activation of GTPase activity|ionotropic glutamate receptor complex|immunological synapse|nucleoplasm|extracellular exosome|neural tube closure|positive regulation of receptor recycling|establishment of T cell polarity|establishment or maintenance of epithelial cell apical/basal polarity|mitigation of host immune response by virus|cell migration|post-anal tail morphogenesis|astrocyte cell migration|cell leading edge|negative regulation of activated T cell proliferation|receptor localization to synapse|neurotransmitter receptor transport, endosome to postsynaptic membrane|positive regulation of apoptotic process|neurotransmitter receptor transport postsynaptic membrane to endosome|cell-cell adhesion</t>
  </si>
  <si>
    <t>CRIB1</t>
  </si>
  <si>
    <t>KIAA0147</t>
  </si>
  <si>
    <t>LAP4</t>
  </si>
  <si>
    <t>SCRB1</t>
  </si>
  <si>
    <t>VARTUL</t>
  </si>
  <si>
    <t>GO:0016925|GO:1900034|GO:0007612|GO:0003674|GO:0005654|GO:0060964|GO:0019083|GO:0006913|GO:0075733|GO:0072686|GO:0016032|GO:0005829|GO:0000922|GO:0009566|GO:0006110|GO:0043657|GO:0046822|GO:0005643|GO:0005635|GO:0006406|GO:0005634|GO:0005813|GO:0031965|GO:0001578|GO:0005515|GO:0006409|GO:0016020|GO:0090307</t>
  </si>
  <si>
    <t>protein sumoylation|regulation of cellular response to heat|learning|molecular_function|nucleoplasm|regulation of gene silencing by miRNA|viral transcription|nucleocytoplasmic transport|intracellular transport of virus|mitotic spindle|viral process|cytosol|spindle pole|fertilization|regulation of glycolytic process|host cell|regulation of nucleocytoplasmic transport|nuclear pore|nuclear envelope|mRNA export from nucleus|nucleus|centrosome|nuclear membrane|microtubule bundle formation|protein binding|tRNA export from nucleus|membrane|mitotic spindle assembly</t>
  </si>
  <si>
    <t>ADRACALA</t>
  </si>
  <si>
    <t>GL003</t>
  </si>
  <si>
    <t>GO:0070628|GO:1901990|GO:0034341|GO:0043123|GO:0043687|GO:0001650|GO:0005654|GO:0006511|GO:0005634|GO:0005515|GO:0005737|GO:0043011|GO:0006508|GO:0043065|GO:0005829|GO:0070842|GO:0016235|GO:0016567|GO:0032446|GO:0034612</t>
  </si>
  <si>
    <t>proteasome binding|regulation of mitotic cell cycle phase transition|response to interferon-gamma|positive regulation of I-kappaB kinase/NF-kappaB signaling|post-translational protein modification|fibrillar center|nucleoplasm|ubiquitin-dependent protein catabolic process|nucleus|protein binding|cytoplasm|myeloid dendritic cell differentiation|proteolysis|positive regulation of apoptotic process|cytosol|aggresome assembly|aggresome|protein ubiquitination|protein modification by small protein conjugation|response to tumor necrosis factor</t>
  </si>
  <si>
    <t>FAT10</t>
  </si>
  <si>
    <t>GO:0070628|GO:1902036|GO:0038095|GO:0043488|GO:0061418|GO:0043687|GO:0006521|GO:0002223|GO:0005654|GO:0000165|GO:0002479|GO:0046982|GO:0005829|GO:0010951|GO:0060071|GO:0010972|GO:0050852|GO:0016579|GO:0042803|GO:0055085|GO:1901990|GO:0000209|GO:0090263|GO:0038061|GO:0005783|GO:1901799|GO:0006511|GO:0090090|GO:0033209|GO:0043161|GO:0004866|GO:0005515|GO:0048471|GO:0005839|GO:0016020|GO:0031145|GO:0031146|GO:0070498</t>
  </si>
  <si>
    <t>proteasome binding|regulation of hematopoietic stem cell differentiation|Fc-epsilon receptor signaling pathway|regulation of mRNA stability|regulation of transcription from RNA polymerase II promoter in response to hypoxia|post-translational protein modification|regulation of cellular amino acid metabolic process|stimulatory C-type lectin receptor signaling pathway|nucleoplasm|MAPK cascade|antigen processing and presentation of exogenous peptide antigen via MHC class I, TAP-dependent|protein heterodimerization activity|cytosol|negative regulation of endopeptidase activity|Wnt signaling pathway, planar cell polarity pathway|negative regulation of G2/M transition of mitotic cell cycle|T cell receptor signaling pathway|protein deubiquitination|protein homodimerization activity|transmembrane transport|regulation of mitotic cell cycle phase transition|protein polyubiquitination|positive regulation of canonical Wnt signaling pathway|NIK/NF-kappaB signaling|endoplasmic reticulum|negative regulation of proteasomal protein catabolic process|ubiquitin-dependent protein catabolic process|negative regulation of canonical Wnt signaling pathway|tumor necrosis factor-mediated signaling pathway|proteasome-mediated ubiquitin-dependent protein catabolic process|endopeptidase inhibitor activity|protein binding|perinuclear region of cytoplasm|proteasome core complex|membrane|anaphase-promoting complex-dependent catabolic process|SCF-dependent proteasomal ubiquitin-dependent protein catabolic process|interleukin-1-mediated signaling pathway</t>
  </si>
  <si>
    <t>GO:0016925|GO:1900034|GO:0043488|GO:0000278|GO:0005654|GO:0060964|GO:0019083|GO:0075733|GO:0016032|GO:0005829|GO:0051726|GO:0006110|GO:0006611|GO:0043657|GO:0046822|GO:0008139|GO:0005049|GO:0005643|GO:0006406|GO:0005515|GO:0006405|GO:1990876|GO:0006606|GO:0006409|GO:0017056</t>
  </si>
  <si>
    <t>protein sumoylation|regulation of cellular response to heat|regulation of mRNA stability|mitotic cell cycle|nucleoplasm|regulation of gene silencing by miRNA|viral transcription|intracellular transport of virus|viral process|cytosol|regulation of cell cycle|regulation of glycolytic process|protein export from nucleus|host cell|regulation of nucleocytoplasmic transport|nuclear localization sequence binding|nuclear export signal receptor activity|nuclear pore|mRNA export from nucleus|protein binding|RNA export from nucleus|cytoplasmic side of nuclear pore|protein import into nucleus|tRNA export from nucleus|structural constituent of nuclear pore</t>
  </si>
  <si>
    <t>CAIN</t>
  </si>
  <si>
    <t>CAN</t>
  </si>
  <si>
    <t>KIAA0023</t>
  </si>
  <si>
    <t>GO:1902036|GO:0038095|GO:0043488|GO:0061418|GO:0043687|GO:0006521|GO:0002223|GO:0005654|GO:0000165|GO:0002479|GO:0006959|GO:0016032|GO:0005829|GO:0060071|GO:0010972|GO:0050852|GO:0010499|GO:0010498|GO:0016579|GO:0055085|GO:1901990|GO:0000209|GO:0000902|GO:0090263|GO:0004175|GO:0038061|GO:0000502|GO:0004298|GO:0090090|GO:1990111|GO:0005634|GO:0033209|GO:0043161|GO:0005515|GO:0005737|GO:0005839|GO:0042098|GO:0031145|GO:0031146|GO:0070498|GO:0019774</t>
  </si>
  <si>
    <t>regulation of hematopoietic stem cell differentiation|Fc-epsilon receptor signaling pathway|regulation of mRNA stability|regulation of transcription from RNA polymerase II promoter in response to hypoxia|post-translational protein modification|regulation of cellular amino acid metabolic process|stimulatory C-type lectin receptor signaling pathway|nucleoplasm|MAPK cascade|antigen processing and presentation of exogenous peptide antigen via MHC class I, TAP-dependent|humoral immune response|viral process|cytosol|Wnt signaling pathway, planar cell polarity pathway|negative regulation of G2/M transition of mitotic cell cycle|T cell receptor signaling pathway|proteasomal ubiquitin-independent protein catabolic process|proteasomal protein catabolic process|protein deubiquitination|transmembrane transport|regulation of mitotic cell cycle phase transition|protein polyubiquitination|cell morphogenesis|positive regulation of canonical Wnt signaling pathway|endopeptidase activity|NIK/NF-kappaB signaling|proteasome complex|threonine-type endopeptidase activity|negative regulation of canonical Wnt signaling pathway|spermatoproteasome complex|nucleus|tumor necrosis factor-mediated signaling pathway|proteasome-mediated ubiquitin-dependent protein catabolic process|protein binding|cytoplasm|proteasome core complex|T cell proliferation|anaphase-promoting complex-dependent catabolic process|SCF-dependent proteasomal ubiquitin-dependent protein catabolic process|interleukin-1-mediated signaling pathway|proteasome core complex, beta-subunit complex</t>
  </si>
  <si>
    <t>LMP10</t>
  </si>
  <si>
    <t>MECL1</t>
  </si>
  <si>
    <t>GO:0002184|GO:0006479|GO:0006412|GO:0005525|GO:0003723|GO:0005515|GO:0006449|GO:0000184|GO:0003747|GO:0003924|GO:0000082|GO:0005829|GO:0018444</t>
  </si>
  <si>
    <t>cytoplasmic translational termination|protein methylation|translation|GTP binding|RNA binding|protein binding|regulation of translational termination|nuclear-transcribed mRNA catabolic process, nonsense-mediated decay|translation release factor activity|GTPase activity|G1/S transition of mitotic cell cycle|cytosol|translation release factor complex</t>
  </si>
  <si>
    <t>ERF3A</t>
  </si>
  <si>
    <t>GO:0008140|GO:0019901|GO:0032792|GO:0045721|GO:0046777|GO:0004674|GO:0006468|GO:0007049|GO:0007346|GO:0000287|GO:0005524|GO:0005634|GO:0002028|GO:0005515|GO:0010868|GO:0045595|GO:0048511|GO:0005737|GO:0043153|GO:0010830|GO:2000210|GO:0055007|GO:0035556|GO:0071889</t>
  </si>
  <si>
    <t>cAMP response element binding protein binding|protein kinase binding|negative regulation of CREB transcription factor activity|negative regulation of gluconeogenesis|protein autophosphorylation|protein serine/threonine kinase activity|protein phosphorylation|cell cycle|regulation of mitotic cell cycle|magnesium ion binding|ATP binding|nucleus|regulation of sodium ion transport|protein binding|negative regulation of triglyceride biosynthetic process|regulation of cell differentiation|rhythmic process|cytoplasm|entrainment of circadian clock by photoperiod|regulation of myotube differentiation|positive regulation of anoikis|cardiac muscle cell differentiation|intracellular signal transduction|14-3-3 protein binding</t>
  </si>
  <si>
    <t>SIK</t>
  </si>
  <si>
    <t>SNF1LK</t>
  </si>
  <si>
    <t>GO:0042802|GO:0016604|GO:1903251|GO:0060271|GO:0006275|GO:0044458|GO:0045944|GO:0007049|GO:0007346|GO:0005634|GO:0005515|GO:0003713|GO:0098534</t>
  </si>
  <si>
    <t>identical protein binding|nuclear body|multi-ciliated epithelial cell differentiation|cilium assembly|regulation of DNA replication|motile cilium assembly|positive regulation of transcription by RNA polymerase II|cell cycle|regulation of mitotic cell cycle|nucleus|protein binding|transcription coactivator activity|centriole assembly</t>
  </si>
  <si>
    <t>IDAS</t>
  </si>
  <si>
    <t>MCI</t>
  </si>
  <si>
    <t>MCIN</t>
  </si>
  <si>
    <t>GO:0032092|GO:0062103|GO:0016605|GO:0008022|GO:0016607|GO:0000333|GO:0045766|GO:0001223|GO:1990572|GO:0003720|GO:0000781|GO:0003721|GO:0003964|GO:0003723|GO:0051000|GO:0070200|GO:0003968|GO:0051087|GO:0071897|GO:0005829|GO:0071456|GO:2000352|GO:0030422|GO:0000784|GO:0005886|GO:0000783|GO:0005634|GO:0010629|GO:0005515|GO:0070034|GO:0046872|GO:2000648|GO:0047485|GO:0030177|GO:0042635|GO:0090399|GO:1903620|GO:1904751|GO:1902895|GO:1904754|GO:0005697|GO:0005730|GO:1903704|GO:1904837|GO:0005654|GO:0043524|GO:0098680|GO:1904707|GO:0042162|GO:0001172|GO:0031379|GO:2000773|GO:0060253|GO:2001240|GO:0042802|GO:0042803|GO:1900087|GO:0022616|GO:0000723|GO:0006278|GO:0007004|GO:0046326|GO:0046686|GO:0000049|GO:0007005|GO:0042645|GO:0003677|GO:0031647</t>
  </si>
  <si>
    <t>positive regulation of protein binding|double-stranded RNA biosynthetic process|PML body|protein C-terminus binding|nuclear speck|telomerase catalytic core complex|positive regulation of angiogenesis|transcription coactivator binding|TERT-RMRP complex|telomerase activity|chromosome, telomeric region|telomerase RNA reverse transcriptase activity|RNA-directed DNA polymerase activity|RNA binding|positive regulation of nitric-oxide synthase activity|establishment of protein localization to telomere|RNA-directed 5'-3' RNA polymerase activity|chaperone binding|DNA biosynthetic process|cytosol|cellular response to hypoxia|negative regulation of endothelial cell apoptotic process|production of siRNA involved in RNA interference|nuclear chromosome, telomeric region|plasma membrane|nuclear telomere cap complex|nucleus|negative regulation of gene expression|protein binding|telomerase RNA binding|metal ion binding|positive regulation of stem cell proliferation|protein N-terminus binding|positive regulation of Wnt signaling pathway|positive regulation of hair cycle|replicative senescence|positive regulation of transdifferentiation|positive regulation of protein localization to nucleolus|positive regulation of pri-miRNA transcription by RNA polymerase II|positive regulation of vascular associated smooth muscle cell migration|telomerase holoenzyme complex|nucleolus|negative regulation of production of siRNA involved in RNA interference|beta-catenin-TCF complex assembly|nucleoplasm|negative regulation of neuron apoptotic process|template-free RNA nucleotidyltransferase|positive regulation of vascular smooth muscle cell proliferation|telomeric DNA binding|transcription, RNA-templated|RNA-directed RNA polymerase complex|negative regulation of cellular senescence|negative regulation of glial cell proliferation|negative regulation of extrinsic apoptotic signaling pathway in absence of ligand|identical protein binding|protein homodimerization activity|positive regulation of G1/S transition of mitotic cell cycle|DNA strand elongation|telomere maintenance|RNA-dependent DNA biosynthetic process|telomere maintenance via telomerase|positive regulation of glucose import|response to cadmium ion|tRNA binding|mitochondrion organization|mitochondrial nucleoid|DNA binding|regulation of protein stability</t>
  </si>
  <si>
    <t>EST2</t>
  </si>
  <si>
    <t>TCS1</t>
  </si>
  <si>
    <t>TRT</t>
  </si>
  <si>
    <t>GO:0042118|GO:0035243|GO:0019918|GO:1904992|GO:0005794|GO:0008168|GO:0043985|GO:0008327|GO:1903507|GO:0008469|GO:0005654|GO:0048714|GO:0002039|GO:0032922|GO:0097421|GO:0034969|GO:0044020|GO:0045596|GO:0046982|GO:0034709|GO:0016274|GO:0005829|GO:0018216|GO:0070888|GO:0042802|GO:0007088|GO:0035097|GO:1901796|GO:0006355|GO:0006353|GO:0090161|GO:0000387|GO:0005634|GO:0070372|GO:0044030|GO:0005515|GO:0003714|GO:0005737|GO:0043021|GO:0035246</t>
  </si>
  <si>
    <t>endothelial cell activation|protein-arginine omega-N symmetric methyltransferase activity|peptidyl-arginine methylation, to symmetrical-dimethyl arginine|positive regulation of adenylate cyclase-inhibiting dopamine receptor signaling pathway|Golgi apparatus|methyltransferase activity|histone H4-R3 methylation|methyl-CpG binding|negative regulation of nucleic acid-templated transcription|histone-arginine N-methyltransferase activity|nucleoplasm|positive regulation of oligodendrocyte differentiation|p53 binding|circadian regulation of gene expression|liver regeneration|histone arginine methylation|histone methyltransferase activity (H4-R3 specific)|negative regulation of cell differentiation|protein heterodimerization activity|methylosome|protein-arginine N-methyltransferase activity|cytosol|peptidyl-arginine methylation|E-box binding|identical protein binding|regulation of mitotic nuclear division|histone methyltransferase complex|regulation of signal transduction by p53 class mediator|regulation of transcription, DNA-templated|DNA-templated transcription, termination|Golgi ribbon formation|spliceosomal snRNP assembly|nucleus|regulation of ERK1 and ERK2 cascade|regulation of DNA methylation|protein binding|transcription corepressor activity|cytoplasm|ribonucleoprotein complex binding|peptidyl-arginine N-methylation</t>
  </si>
  <si>
    <t>HRMT1L5</t>
  </si>
  <si>
    <t>IBP72</t>
  </si>
  <si>
    <t>JBP1</t>
  </si>
  <si>
    <t>SKB1</t>
  </si>
  <si>
    <t>GO:1901292|GO:0061136|GO:0042738|GO:0006195|GO:0000302|GO:0047429|GO:0000278|GO:0006203|GO:0008413|GO:0005515|GO:0035529|GO:0046872|GO:0042262|GO:0017110|GO:0005829|GO:0035539|GO:0034656</t>
  </si>
  <si>
    <t>nucleoside phosphate catabolic process|regulation of proteasomal protein catabolic process|exogenous drug catabolic process|purine nucleotide catabolic process|response to reactive oxygen species|nucleoside-triphosphate diphosphatase activity|mitotic cell cycle|dGTP catabolic process|8-oxo-7,8-dihydroguanosine triphosphate pyrophosphatase activity|protein binding|NADH pyrophosphatase activity|metal ion binding|DNA protection|nucleoside-diphosphatase activity|cytosol|8-oxo-7,8-dihydrodeoxyguanosine triphosphate pyrophosphatase activity|nucleobase-containing small molecule catabolic process</t>
  </si>
  <si>
    <t>MTH2</t>
  </si>
  <si>
    <t>GO:0018108|GO:1904355|GO:0038095|GO:0007257|GO:0007254|GO:0009411|GO:0023014|GO:0008545|GO:0000287|GO:0005524|GO:0000187|GO:0004713|GO:0009408|GO:0045893|GO:0006915|GO:0005829|GO:0032147|GO:0051403|GO:0019901|GO:0019903|GO:0007165|GO:0031098|GO:0006970|GO:0004674|GO:0007346|GO:0005634|GO:0051973|GO:0005515|GO:0005737|GO:0070374|GO:0004708|GO:0032212|GO:0019899|GO:0034612</t>
  </si>
  <si>
    <t>peptidyl-tyrosine phosphorylation|positive regulation of telomere capping|Fc-epsilon receptor signaling pathway|activation of JUN kinase activity|JNK cascade|response to UV|signal transduction by protein phosphorylation|JUN kinase kinase activity|magnesium ion binding|ATP binding|activation of MAPK activity|protein tyrosine kinase activity|response to heat|positive regulation of transcription, DNA-templated|apoptotic process|cytosol|activation of protein kinase activity|stress-activated MAPK cascade|protein kinase binding|protein phosphatase binding|signal transduction|stress-activated protein kinase signaling cascade|response to osmotic stress|protein serine/threonine kinase activity|regulation of mitotic cell cycle|nucleus|positive regulation of telomerase activity|protein binding|cytoplasm|positive regulation of ERK1 and ERK2 cascade|MAP kinase kinase activity|positive regulation of telomere maintenance via telomerase|enzyme binding|response to tumor necrosis factor</t>
  </si>
  <si>
    <t>JNKK2</t>
  </si>
  <si>
    <t>MEK7</t>
  </si>
  <si>
    <t>MKK7</t>
  </si>
  <si>
    <t>PRKMK7</t>
  </si>
  <si>
    <t>SKK4</t>
  </si>
  <si>
    <t>GO:0007399|GO:0097193|GO:1902510|GO:0005576|GO:1904813|GO:0000166|GO:0005524|GO:0043293|GO:0001666|GO:0030900|GO:0070062|GO:0001843|GO:0010659|GO:0001822|GO:0006915|GO:0005829|GO:0006919|GO:0051402|GO:0031072|GO:0042802|GO:0007584|GO:0042981|GO:0043312|GO:0043531|GO:0007568|GO:0008635|GO:0008656|GO:0005634|GO:0071560|GO:0005515|GO:0072432|GO:0043065|GO:0030154|GO:0032991|GO:0034774|GO:0070059|GO:0070317|GO:2001235</t>
  </si>
  <si>
    <t>nervous system development|intrinsic apoptotic signaling pathway|regulation of apoptotic DNA fragmentation|extracellular region|ficolin-1-rich granule lumen|nucleotide binding|ATP binding|apoptosome|response to hypoxia|forebrain development|extracellular exosome|neural tube closure|cardiac muscle cell apoptotic process|kidney development|apoptotic process|cytosol|activation of cysteine-type endopeptidase activity involved in apoptotic process|neuron apoptotic process|heat shock protein binding|identical protein binding|response to nutrient|regulation of apoptotic process|neutrophil degranulation|ADP binding|aging|activation of cysteine-type endopeptidase activity involved in apoptotic process by cytochrome c|cysteine-type endopeptidase activator activity involved in apoptotic process|nucleus|cellular response to transforming growth factor beta stimulus|protein binding|response to G1 DNA damage checkpoint signaling|positive regulation of apoptotic process|cell differentiation|protein-containing complex|secretory granule lumen|intrinsic apoptotic signaling pathway in response to endoplasmic reticulum stress|negative regulation of G0 to G1 transition|positive regulation of apoptotic signaling pathway</t>
  </si>
  <si>
    <t>KIAA0413</t>
  </si>
  <si>
    <t>GO:2000483|GO:0062023|GO:0090050|GO:1900138|GO:0045920|GO:0003697|GO:0006954|GO:0031514|GO:0005509|GO:0042383|GO:0003727|GO:0031232|GO:0036121|GO:0002250|GO:0005884|GO:0005886|GO:0031901|GO:0005634|GO:0005912|GO:0030659|GO:0005515|GO:0070555|GO:0031982|GO:0050727|GO:1990814|GO:0018149|GO:0031340|GO:0046632|GO:0005576|GO:0001891|GO:0097350|GO:0070062|GO:0046883|GO:0019221|GO:0014839|GO:0048306|GO:0001780|GO:0005102|GO:0001533|GO:0005615|GO:0031966|GO:0005737|GO:0071385|GO:0032652|GO:0035924|GO:0098609|GO:0070459|GO:0016328|GO:0030073|GO:0002685|GO:0042063|GO:0070365|GO:0005829|GO:0031313|GO:0090303|GO:0007186|GO:0031394|GO:0007187|GO:0042629|GO:0042102|GO:0097060|GO:0043434|GO:0030216|GO:0050482|GO:0032355|GO:0032991|GO:0016323|GO:0030850|GO:0016324|GO:0019834|GO:0008360|GO:0045629|GO:0045627|GO:0010165|GO:0005654|GO:0005768|GO:0005925|GO:0032508|GO:0070301|GO:0031018|GO:0031532|GO:0032743|GO:0042802|GO:1900087|GO:0007165|GO:0033031|GO:0007166|GO:0005543|GO:0042127|GO:0005544|GO:0009986|GO:0098641|GO:0002548|GO:0043066|GO:0045087|GO:0042493|GO:0006909|GO:0071621|GO:0019898</t>
  </si>
  <si>
    <t>negative regulation of interleukin-8 secretion|collagen-containing extracellular matrix|positive regulation of cell migration involved in sprouting angiogenesis|negative regulation of phospholipase A2 activity|negative regulation of exocytosis|single-stranded DNA binding|inflammatory response|motile cilium|calcium ion binding|sarcolemma|single-stranded RNA binding|extrinsic component of external side of plasma membrane|double-stranded DNA helicase activity|adaptive immune response|actin filament|plasma membrane|early endosome membrane|nucleus|adherens junction|cytoplasmic vesicle membrane|protein binding|response to interleukin-1|vesicle|regulation of inflammatory response|DNA/DNA annealing activity|peptide cross-linking|positive regulation of vesicle fusion|alpha-beta T cell differentiation|extracellular region|phagocytic cup|neutrophil clearance|extracellular exosome|regulation of hormone secretion|cytokine-mediated signaling pathway|myoblast migration involved in skeletal muscle regeneration|calcium-dependent protein binding|neutrophil homeostasis|signaling receptor binding|cornified envelope|extracellular space|mitochondrial membrane|cytoplasm|cellular response to glucocorticoid stimulus|regulation of interleukin-1 production|cellular response to vascular endothelial growth factor stimulus|cell-cell adhesion|prolactin secretion|lateral plasma membrane|insulin secretion|regulation of leukocyte migration|gliogenesis|hepatocyte differentiation|cytosol|extrinsic component of endosome membrane|positive regulation of wound healing|G protein-coupled receptor signaling pathway|positive regulation of prostaglandin biosynthetic process|G protein-coupled receptor signaling pathway, coupled to cyclic nucleotide second messenger|mast cell granule|positive regulation of T cell proliferation|synaptic membrane|response to peptide hormone|keratinocyte differentiation|arachidonic acid secretion|response to estradiol|protein-containing complex|basolateral plasma membrane|prostate gland development|apical plasma membrane|phospholipase A2 inhibitor activity|regulation of cell shape|negative regulation of T-helper 2 cell differentiation|positive regulation of T-helper 1 cell differentiation|response to X-ray|nucleoplasm|endosome|focal adhesion|DNA duplex unwinding|cellular response to hydrogen peroxide|endocrine pancreas development|actin cytoskeleton reorganization|positive regulation of interleukin-2 production|identical protein binding|positive regulation of G1/S transition of mitotic cell cycle|signal transduction|positive regulation of neutrophil apoptotic process|cell surface receptor signaling pathway|phospholipid binding|regulation of cell population proliferation|calcium-dependent phospholipid binding|cell surface|cadherin binding involved in cell-cell adhesion|monocyte chemotaxis|negative regulation of apoptotic process|innate immune response|response to drug|phagocytosis|granulocyte chemotaxis|extrinsic component of membrane</t>
  </si>
  <si>
    <t>ANX1</t>
  </si>
  <si>
    <t>LPC1</t>
  </si>
  <si>
    <t>GO:0007050|GO:0007094|GO:0016328|GO:0000776|GO:0005874|GO:0045295|GO:0005829|GO:0016055|GO:0070840|GO:0019887|GO:0120162|GO:0001708|GO:0030027|GO:0032886|GO:0019901|GO:1904781|GO:0065003|GO:0031274|GO:0007026|GO:0045732|GO:0007389|GO:0005881|GO:0006974|GO:0045736|GO:0005886|GO:0005634|GO:0005912|GO:0005515|GO:0031625|GO:0051010|GO:0070830|GO:0010942|GO:0030335|GO:1990909|GO:0008286|GO:0008285|GO:0007155|GO:0005654|GO:0005923|GO:0045595|GO:0000281|GO:0032587|GO:0016477|GO:0051988|GO:0016579|GO:1904885|GO:0008013|GO:1904886|GO:0008017|GO:0030877|GO:0090090|GO:0005813|GO:0048471|GO:0005737|GO:0043065|GO:0016342</t>
  </si>
  <si>
    <t>cell cycle arrest|mitotic spindle assembly checkpoint|lateral plasma membrane|kinetochore|microtubule|gamma-catenin binding|cytosol|Wnt signaling pathway|dynein complex binding|protein kinase regulator activity|positive regulation of cold-induced thermogenesis|cell fate specification|lamellipodium|regulation of microtubule-based process|protein kinase binding|positive regulation of protein localization to centrosome|protein-containing complex assembly|positive regulation of pseudopodium assembly|negative regulation of microtubule depolymerization|positive regulation of protein catabolic process|pattern specification process|cytoplasmic microtubule|cellular response to DNA damage stimulus|negative regulation of cyclin-dependent protein serine/threonine kinase activity|plasma membrane|nucleus|adherens junction|protein binding|ubiquitin protein ligase binding|microtubule plus-end binding|bicellular tight junction assembly|positive regulation of cell death|positive regulation of cell migration|Wnt signalosome|insulin receptor signaling pathway|negative regulation of cell population proliferation|cell adhesion|nucleoplasm|bicellular tight junction|regulation of cell differentiation|mitotic cytokinesis|ruffle membrane|cell migration|regulation of attachment of spindle microtubules to kinetochore|protein deubiquitination|beta-catenin destruction complex assembly|beta-catenin binding|beta-catenin destruction complex disassembly|microtubule binding|beta-catenin destruction complex|negative regulation of canonical Wnt signaling pathway|centrosome|perinuclear region of cytoplasm|cytoplasm|positive regulation of apoptotic process|catenin complex</t>
  </si>
  <si>
    <t>DP2.5</t>
  </si>
  <si>
    <t>GO:0014067|GO:0021955|GO:0014065|GO:1990090|GO:0051091|GO:0046855|GO:0046856|GO:0044320|GO:0043197|GO:0033137|GO:0071257|GO:0051800|GO:0090344|GO:0032286|GO:0060074|GO:0048008|GO:0046621|GO:1990381|GO:2000808|GO:0005886|GO:0021542|GO:0060997|GO:0051895|GO:0071361|GO:0005634|GO:0051896|GO:0007416|GO:0005515|GO:0007417|GO:0050680|GO:0010666|GO:0030534|GO:0051898|GO:0043647|GO:0060024|GO:0008285|GO:0008284|GO:0045666|GO:0008289|GO:0006661|GO:0090394|GO:0005576|GO:0043005|GO:0009898|GO:0042711|GO:1990782|GO:0007507|GO:0043491|GO:0007626|GO:0001525|GO:0045792|GO:0097105|GO:0099524|GO:0097107|GO:2000134|GO:0010997|GO:0016477|GO:0051548|GO:0016579|GO:0035255|GO:0060134|GO:0033198|GO:2000272|GO:1901017|GO:0005737|GO:1990314|GO:0001933|GO:0002902|GO:0005739|GO:0051717|GO:0032535|GO:0060044|GO:0016605|GO:0043542|GO:0007613|GO:0006367|GO:0007611|GO:0009749|GO:0048681|GO:0010977|GO:0045211|GO:0006915|GO:0005829|GO:0060291|GO:0010975|GO:0060292|GO:0071456|GO:0061002|GO:1903690|GO:0005161|GO:1904668|GO:1904706|GO:0045736|GO:0035749|GO:0010628|GO:0032355|GO:0014823|GO:0016324|GO:0030336|GO:0050765|GO:0007270|GO:2000060|GO:0010043|GO:0048854|GO:1903984|GO:0048853|GO:0042995|GO:0048738|GO:0005654|GO:0090071|GO:0032869|GO:1902807|GO:0004438|GO:0050771|GO:0010719|GO:0045475|GO:0046685|GO:0030165|GO:0033555|GO:0060070|GO:0016311|GO:0032228|GO:0035335|GO:0016314|GO:0035176|GO:0042802|GO:0060179|GO:0033032|GO:0006470|GO:0060736|GO:0007568|GO:0008138|GO:0004722|GO:0048870|GO:0004721|GO:0031647|GO:0004725|GO:0043066|GO:0043220|GO:0070373|GO:0070374|GO:2000463|GO:0050821|GO:0031642|GO:0019899</t>
  </si>
  <si>
    <t>negative regulation of phosphatidylinositol 3-kinase signaling|central nervous system neuron axonogenesis|phosphatidylinositol 3-kinase signaling|cellular response to nerve growth factor stimulus|positive regulation of DNA-binding transcription factor activity|inositol phosphate dephosphorylation|phosphatidylinositol dephosphorylation|cellular response to leptin stimulus|dendritic spine|negative regulation of peptidyl-serine phosphorylation|cellular response to electrical stimulus|phosphatidylinositol-3,4-bisphosphate 3-phosphatase activity|negative regulation of cell aging|central nervous system myelin maintenance|synapse maturation|platelet-derived growth factor receptor signaling pathway|negative regulation of organ growth|ubiquitin-specific protease binding|negative regulation of synaptic vesicle clustering|plasma membrane|dentate gyrus development|dendritic spine morphogenesis|negative regulation of focal adhesion assembly|cellular response to ethanol|nucleus|regulation of protein kinase B signaling|synapse assembly|protein binding|central nervous system development|negative regulation of epithelial cell proliferation|positive regulation of cardiac muscle cell apoptotic process|adult behavior|negative regulation of protein kinase B signaling|inositol phosphate metabolic process|rhythmic synaptic transmission|negative regulation of cell population proliferation|positive regulation of cell population proliferation|positive regulation of neuron differentiation|lipid binding|phosphatidylinositol biosynthetic process|negative regulation of excitatory postsynaptic potential|extracellular region|neuron projection|cytoplasmic side of plasma membrane|maternal behavior|protein tyrosine kinase binding|heart development|protein kinase B signaling|locomotory behavior|angiogenesis|negative regulation of cell size|presynaptic membrane assembly|postsynaptic cytosol|postsynaptic density assembly|negative regulation of G1/S transition of mitotic cell cycle|anaphase-promoting complex binding|cell migration|negative regulation of keratinocyte migration|protein deubiquitination|ionotropic glutamate receptor binding|prepulse inhibition|response to ATP|negative regulation of signaling receptor activity|negative regulation of potassium ion transmembrane transporter activity|cytoplasm|cellular response to insulin-like growth factor stimulus|negative regulation of protein phosphorylation|regulation of B cell apoptotic process|mitochondrion|inositol-1,3,4,5-tetrakisphosphate 3-phosphatase activity|regulation of cellular component size|negative regulation of cardiac muscle cell proliferation|PML body|endothelial cell migration|memory|transcription initiation from RNA polymerase II promoter|learning or memory|response to glucose|negative regulation of axon regeneration|negative regulation of neuron projection development|postsynaptic membrane|apoptotic process|cytosol|long-term synaptic potentiation|regulation of neuron projection development|long-term synaptic depression|cellular response to hypoxia|negative regulation of dendritic spine morphogenesis|negative regulation of wound healing, spreading of epidermal cells|platelet-derived growth factor receptor binding|positive regulation of ubiquitin protein ligase activity|negative regulation of vascular smooth muscle cell proliferation|negative regulation of cyclin-dependent protein serine/threonine kinase activity|myelin sheath adaxonal region|positive regulation of gene expression|response to estradiol|response to activity|apical plasma membrane|negative regulation of cell migration|negative regulation of phagocytosis|neuron-neuron synaptic transmission|positive regulation of ubiquitin-dependent protein catabolic process|response to zinc ion|brain morphogenesis|positive regulation of TRAIL-activated apoptotic signaling pathway|forebrain morphogenesis|cell projection|cardiac muscle tissue development|nucleoplasm|negative regulation of ribosome biogenesis|cellular response to insulin stimulus|negative regulation of cell cycle G1/S phase transition|phosphatidylinositol-3-phosphatase activity|negative regulation of axonogenesis|negative regulation of epithelial to mesenchymal transition|locomotor rhythm|response to arsenic-containing substance|PDZ domain binding|multicellular organismal response to stress|canonical Wnt signaling pathway|dephosphorylation|regulation of synaptic transmission, GABAergic|peptidyl-tyrosine dephosphorylation|phosphatidylinositol-3,4,5-trisphosphate 3-phosphatase activity|social behavior|identical protein binding|male mating behavior|regulation of myeloid cell apoptotic process|protein dephosphorylation|prostate gland growth|aging|protein tyrosine/serine/threonine phosphatase activity|protein serine/threonine phosphatase activity|cell motility|phosphoprotein phosphatase activity|regulation of protein stability|protein tyrosine phosphatase activity|negative regulation of apoptotic process|Schmidt-Lanterman incisure|negative regulation of ERK1 and ERK2 cascade|positive regulation of ERK1 and ERK2 cascade|positive regulation of excitatory postsynaptic potential|protein stabilization|negative regulation of myelination|enzyme binding</t>
  </si>
  <si>
    <t>MMAC1</t>
  </si>
  <si>
    <t>GO:0007050|GO:0005515|GO:0005737|GO:0016021|GO:0007346</t>
  </si>
  <si>
    <t>cell cycle arrest|protein binding|cytoplasm|integral component of membrane|regulation of mitotic cell cycle</t>
  </si>
  <si>
    <t>GO:0035264|GO:0043966|GO:0006366|GO:0006367|GO:0005654|GO:0070063|GO:0051101|GO:0005669|GO:1990841|GO:0070365|GO:0000082|GO:0006915|GO:0016251|GO:0034622|GO:0016578|GO:0016579|GO:0042802|GO:0033276|GO:1901796|GO:0006352|GO:0000125|GO:0003677|GO:0005634|GO:0004402|GO:0005515|GO:0048471|GO:0030914|GO:0005737|GO:0010468|GO:0030331|GO:0019899</t>
  </si>
  <si>
    <t>multicellular organism growth|histone H3 acetylation|transcription by RNA polymerase II|transcription initiation from RNA polymerase II promoter|nucleoplasm|RNA polymerase binding|regulation of DNA binding|transcription factor TFIID complex|promoter-specific chromatin binding|hepatocyte differentiation|G1/S transition of mitotic cell cycle|apoptotic process|RNA polymerase II general transcription initiation factor activity|cellular protein-containing complex assembly|histone deubiquitination|protein deubiquitination|identical protein binding|transcription factor TFTC complex|regulation of signal transduction by p53 class mediator|DNA-templated transcription, initiation|PCAF complex|DNA binding|nucleus|histone acetyltransferase activity|protein binding|perinuclear region of cytoplasm|STAGA complex|cytoplasm|regulation of gene expression|estrogen receptor binding|enzyme binding</t>
  </si>
  <si>
    <t>TAF2A</t>
  </si>
  <si>
    <t>TAF2H</t>
  </si>
  <si>
    <t>TAFII30</t>
  </si>
  <si>
    <t>GO:0009790|GO:0007093|GO:1903760|GO:0007015|GO:1903764|GO:0004385|GO:0002088|GO:0043622|GO:0005874|GO:0005623|GO:0034629|GO:0042383|GO:0031594|GO:0098978|GO:0060090|GO:0019902|GO:0019901|GO:0045930|GO:0007268|GO:0043113|GO:0044325|GO:0099562|GO:0005886|GO:0005634|GO:0002369|GO:0005515|GO:0005911|GO:0042391|GO:0097016|GO:0050680|GO:0070830|GO:0051898|GO:0060022|GO:0008284|GO:0008328|GO:0043005|GO:0001771|GO:0001772|GO:0009898|GO:0000165|GO:0005604|GO:0070062|GO:0051660|GO:0099645|GO:0032147|GO:0031579|GO:0098839|GO:0048704|GO:0097120|GO:0005737|GO:0001658|GO:0001935|GO:0098609|GO:1903286|GO:0016328|GO:0008022|GO:1902473|GO:0005794|GO:0043268|GO:0005789|GO:0030866|GO:0045296|GO:0005829|GO:2000310|GO:0031434|GO:0048608|GO:0042982|GO:0097060|GO:0014704|GO:0030054|GO:0035748|GO:0016323|GO:0016324|GO:0072659|GO:0008360|GO:0098919|GO:0042110|GO:0046710|GO:0046037|GO:0000122|GO:0005923|GO:0097025|GO:0045197|GO:0016032|GO:0031253|GO:0098911|GO:0043219|GO:1903078|GO:0006470|GO:0007163|GO:0048745|GO:0005783|GO:1903753|GO:1902305|GO:0004721|GO:0030953|GO:0048471|GO:0042130|GO:0070373|GO:0030838|GO:0045121|GO:0031641|GO:0033268|GO:0008092|GO:0015459|GO:0030432</t>
  </si>
  <si>
    <t>embryo development|mitotic cell cycle checkpoint|regulation of voltage-gated potassium channel activity involved in ventricular cardiac muscle cell action potential repolarization|actin filament organization|regulation of potassium ion export across plasma membrane|guanylate kinase activity|lens development in camera-type eye|cortical microtubule organization|microtubule|cell|cellular protein-containing complex localization|sarcolemma|neuromuscular junction|glutamatergic synapse|molecular adaptor activity|phosphatase binding|protein kinase binding|negative regulation of mitotic cell cycle|chemical synaptic transmission|receptor clustering|ion channel binding|maintenance of postsynaptic density structure|plasma membrane|nucleus|T cell cytokine production|protein binding|cell-cell junction|regulation of membrane potential|L27 domain binding|negative regulation of epithelial cell proliferation|bicellular tight junction assembly|negative regulation of protein kinase B signaling|hard palate development|positive regulation of cell population proliferation|ionotropic glutamate receptor complex|neuron projection|immunological synapse formation|immunological synapse|cytoplasmic side of plasma membrane|MAPK cascade|basement membrane|extracellular exosome|establishment of centrosome localization|neurotransmitter receptor localization to postsynaptic specialization membrane|activation of protein kinase activity|membrane raft organization|postsynaptic density membrane|embryonic skeletal system morphogenesis|receptor localization to synapse|cytoplasm|branching involved in ureteric bud morphogenesis|endothelial cell proliferation|cell-cell adhesion|regulation of potassium ion import|lateral plasma membrane|protein C-terminus binding|regulation of protein localization to synapse|Golgi apparatus|positive regulation of potassium ion transport|endoplasmic reticulum membrane|cortical actin cytoskeleton organization|cadherin binding|cytosol|regulation of NMDA receptor activity|mitogen-activated protein kinase kinase binding|reproductive structure development|amyloid precursor protein metabolic process|synaptic membrane|intercalated disc|cell junction|myelin sheath abaxonal region|basolateral plasma membrane|apical plasma membrane|protein localization to plasma membrane|regulation of cell shape|structural constituent of postsynaptic density|T cell activation|GDP metabolic process|GMP metabolic process|negative regulation of transcription by RNA polymerase II|bicellular tight junction|MPP7-DLG1-LIN7 complex|establishment or maintenance of epithelial cell apical/basal polarity|viral process|cell projection membrane|regulation of ventricular cardiac muscle cell action potential|lateral loop|positive regulation of protein localization to plasma membrane|protein dephosphorylation|establishment or maintenance of cell polarity|smooth muscle tissue development|endoplasmic reticulum|negative regulation of p38MAPK cascade|regulation of sodium ion transmembrane transport|phosphoprotein phosphatase activity|astral microtubule organization|perinuclear region of cytoplasm|negative regulation of T cell proliferation|negative regulation of ERK1 and ERK2 cascade|positive regulation of actin filament polymerization|membrane raft|regulation of myelination|node of Ranvier|cytoskeletal protein binding|potassium channel regulator activity|peristalsis</t>
  </si>
  <si>
    <t>GO:0016328|GO:0034112|GO:0016529|GO:0043266|GO:0005794|GO:0007528|GO:0072660|GO:0005623|GO:0030425|GO:0007009|GO:0043194|GO:0030507|GO:0045211|GO:0007409|GO:0042383|GO:0045296|GO:0005829|GO:0031594|GO:0010650|GO:0014731|GO:0043034|GO:0005200|GO:0044325|GO:0005886|GO:0005764|GO:0045184|GO:0030018|GO:0006888|GO:0005515|GO:0010628|GO:0071286|GO:0014704|GO:2001259|GO:0016323|GO:0072659|GO:0090314|GO:0043001|GO:0043005|GO:0009925|GO:1900827|GO:0005923|GO:0000281|GO:2000651|GO:0019228|GO:0045838|GO:1902260|GO:0008093|GO:0007165|GO:0071709|GO:0005783|GO:0009986|GO:0030315|GO:0099612|GO:0010765|GO:0033268|GO:0008092|GO:0030674|GO:0010960</t>
  </si>
  <si>
    <t>lateral plasma membrane|positive regulation of homotypic cell-cell adhesion|sarcoplasmic reticulum|regulation of potassium ion transport|Golgi apparatus|neuromuscular junction development|maintenance of protein location in plasma membrane|cell|dendrite|plasma membrane organization|axon initial segment|spectrin binding|postsynaptic membrane|axonogenesis|sarcolemma|cadherin binding|cytosol|neuromuscular junction|positive regulation of cell communication by electrical coupling|spectrin-associated cytoskeleton|costamere|structural constituent of cytoskeleton|ion channel binding|plasma membrane|lysosome|establishment of protein localization|Z disc|endoplasmic reticulum to Golgi vesicle-mediated transport|protein binding|positive regulation of gene expression|cellular response to magnesium ion|intercalated disc|positive regulation of cation channel activity|basolateral plasma membrane|protein localization to plasma membrane|positive regulation of protein targeting to membrane|Golgi to plasma membrane protein transport|neuron projection|basal plasma membrane|positive regulation of membrane depolarization during cardiac muscle cell action potential|bicellular tight junction|mitotic cytokinesis|positive regulation of sodium ion transmembrane transporter activity|neuronal action potential|positive regulation of membrane potential|negative regulation of delayed rectifier potassium channel activity|cytoskeletal anchor activity|signal transduction|membrane assembly|endoplasmic reticulum|cell surface|T-tubule|protein localization to axon|positive regulation of sodium ion transport|node of Ranvier|cytoskeletal protein binding|protein-macromolecule adaptor activity|magnesium ion homeostasis</t>
  </si>
  <si>
    <t>GO:0014069|GO:1903408|GO:1903526|GO:0005874|GO:0030426|GO:0005623|GO:0048489|GO:0045893|GO:0005905|GO:0043197|GO:0098978|GO:0019886|GO:0030666|GO:0030424|GO:0030027|GO:0019901|GO:2000370|GO:1900026|GO:0005886|GO:0044327|GO:0005634|GO:0005515|GO:0071481|GO:0071245|GO:0031749|GO:0030496|GO:0031623|GO:0045429|GO:0099092|GO:0035020|GO:0048812|GO:0001891|GO:0009416|GO:1902856|GO:0098793|GO:0070062|GO:0050699|GO:0003281|GO:0030516|GO:0031966|GO:0044351|GO:0005737|GO:0098844|GO:0016185|GO:0030512|GO:0015630|GO:0000139|GO:0005794|GO:0045202|GO:0044877|GO:0048285|GO:0045211|GO:0003924|GO:0071732|GO:0005829|GO:0050999|GO:0050998|GO:0010592|GO:0033572|GO:0006893|GO:0042220|GO:0045334|GO:0006897|GO:0006898|GO:0000266|GO:0035904|GO:0050803|GO:0032991|GO:0001917|GO:0050766|GO:0036312|GO:0005525|GO:0005802|GO:0000086|GO:0005768|GO:0005925|GO:0032587|GO:0031410|GO:0017124|GO:1903351|GO:0061024|GO:0061025|GO:0007165|GO:0007283|GO:0060976|GO:0006355|GO:0002031|GO:1903358|GO:0008017|GO:0098884|GO:0005813|GO:0048471|GO:0043065|GO:0016020|GO:0006909|GO:0030670|GO:0019899</t>
  </si>
  <si>
    <t>postsynaptic density|positive regulation of sodium:potassium-exchanging ATPase activity|negative regulation of membrane tubulation|microtubule|growth cone|cell|synaptic vesicle transport|positive regulation of transcription, DNA-templated|clathrin-coated pit|dendritic spine|glutamatergic synapse|antigen processing and presentation of exogenous peptide antigen via MHC class II|endocytic vesicle membrane|axon|lamellipodium|protein kinase binding|positive regulation of clathrin-dependent endocytosis|positive regulation of substrate adhesion-dependent cell spreading|plasma membrane|dendritic spine head|nucleus|protein binding|cellular response to X-ray|cellular response to carbon monoxide|D2 dopamine receptor binding|midbody|receptor internalization|positive regulation of nitric oxide biosynthetic process|postsynaptic density, intracellular component|regulation of Rac protein signal transduction|neuron projection morphogenesis|phagocytic cup|response to light stimulus|negative regulation of non-motile cilium assembly|presynapse|extracellular exosome|WW domain binding|ventricular septum development|regulation of axon extension|mitochondrial membrane|macropinocytosis|cytoplasm|postsynaptic endocytic zone membrane|synaptic vesicle budding from presynaptic endocytic zone membrane|negative regulation of transforming growth factor beta receptor signaling pathway|microtubule cytoskeleton|Golgi membrane|Golgi apparatus|synapse|protein-containing complex binding|organelle fission|postsynaptic membrane|GTPase activity|cellular response to nitric oxide|cytosol|regulation of nitric-oxide synthase activity|nitric-oxide synthase binding|positive regulation of lamellipodium assembly|transferrin transport|Golgi to plasma membrane transport|response to cocaine|clathrin-coated endocytic vesicle|endocytosis|receptor-mediated endocytosis|mitochondrial fission|aorta development|regulation of synapse structure or activity|protein-containing complex|photoreceptor inner segment|positive regulation of phagocytosis|phosphatidylinositol 3-kinase regulatory subunit binding|GTP binding|trans-Golgi network|G2/M transition of mitotic cell cycle|endosome|focal adhesion|ruffle membrane|cytoplasmic vesicle|SH3 domain binding|cellular response to dopamine|membrane organization|membrane fusion|signal transduction|spermatogenesis|coronary vasculature development|regulation of transcription, DNA-templated|G protein-coupled receptor internalization|regulation of Golgi organization|microtubule binding|postsynaptic neurotransmitter receptor internalization|centrosome|perinuclear region of cytoplasm|positive regulation of apoptotic process|membrane|phagocytosis|phagocytic vesicle membrane|enzyme binding</t>
  </si>
  <si>
    <t>DYN2</t>
  </si>
  <si>
    <t>GO:0008360|GO:0016601|GO:0014069|GO:0035023|GO:0008344|GO:0099072|GO:0030426|GO:0051764|GO:0070062|GO:0005903|GO:0048365|GO:0032587|GO:0010458|GO:0017146|GO:0032420|GO:0098978|GO:0032426|GO:0031532|GO:0035591|GO:0048149|GO:0007266|GO:0009967|GO:1900029|GO:0005886|GO:0030832|GO:0051016|GO:0005515|GO:0003779|GO:1990830|GO:0005938|GO:0031982|GO:0070358|GO:0036336|GO:0051017|GO:0030676</t>
  </si>
  <si>
    <t>regulation of cell shape|Rac protein signal transduction|postsynaptic density|regulation of Rho protein signal transduction|adult locomotory behavior|regulation of postsynaptic membrane neurotransmitter receptor levels|growth cone|actin crosslink formation|extracellular exosome|brush border|Rac GTPase binding|ruffle membrane|exit from mitosis|NMDA selective glutamate receptor complex|stereocilium|glutamatergic synapse|stereocilium tip|actin cytoskeleton reorganization|signaling adaptor activity|behavioral response to ethanol|Rho protein signal transduction|positive regulation of signal transduction|positive regulation of ruffle assembly|plasma membrane|regulation of actin filament length|barbed-end actin filament capping|protein binding|actin binding|cellular response to leukemia inhibitory factor|cell cortex|vesicle|actin polymerization-dependent cell motility|dendritic cell migration|actin filament bundle assembly|Rac guanyl-nucleotide exchange factor activity</t>
  </si>
  <si>
    <t>GO:0060165|GO:0070849|GO:0060166|GO:0060487|GO:0090575|GO:0060163|GO:0000978|GO:0000977|GO:0022008|GO:0001227|GO:0021954|GO:0043025|GO:0021750|GO:0043425|GO:0048485|GO:0007405|GO:0032526|GO:0045892|GO:0071259|GO:0070888|GO:0030182|GO:0021902|GO:0046983|GO:0021987|GO:0007346|GO:0007423|GO:0000981|GO:0050883|GO:0005634|GO:0000790|GO:0005515|GO:0007219|GO:0030856|GO:0010226|GO:0010468|GO:0050767|GO:0014003|GO:0045665|GO:0045666|GO:0045787|GO:0021892|GO:0045944|GO:0021530|GO:0045747|GO:0043525|GO:0000122|GO:0007507|GO:0001764|GO:0003700|GO:0048665|GO:0048663|GO:2000179|GO:0061100|GO:0042802|GO:0061102|GO:0061103|GO:0021527|GO:0007400|GO:0061549|GO:0048469|GO:0003682|GO:0048666|GO:0008134|GO:0061104|GO:0060579|GO:0006357|GO:0003358|GO:0003359|GO:0043066|GO:0051593</t>
  </si>
  <si>
    <t>regulation of timing of subpallium neuron differentiation|response to epidermal growth factor|olfactory pit development|lung epithelial cell differentiation|RNA polymerase II transcription regulator complex|subpallium neuron fate commitment|RNA polymerase II cis-regulatory region sequence-specific DNA binding|RNA polymerase II transcription regulatory region sequence-specific DNA binding|neurogenesis|DNA-binding transcription repressor activity, RNA polymerase II-specific|central nervous system neuron development|neuronal cell body|vestibular nucleus development|bHLH transcription factor binding|sympathetic nervous system development|neuroblast proliferation|response to retinoic acid|negative regulation of transcription, DNA-templated|cellular response to magnetism|E-box binding|neuron differentiation|commitment of neuronal cell to specific neuron type in forebrain|protein dimerization activity|cerebral cortex development|regulation of mitotic cell cycle|sensory organ development|DNA-binding transcription factor activity, RNA polymerase II-specific|musculoskeletal movement, spinal reflex action|nucleus|nuclear chromatin|protein binding|Notch signaling pathway|regulation of epithelial cell differentiation|response to lithium ion|regulation of gene expression|regulation of neurogenesis|oligodendrocyte development|negative regulation of neuron differentiation|positive regulation of neuron differentiation|positive regulation of cell cycle|cerebral cortex GABAergic interneuron differentiation|positive regulation of transcription by RNA polymerase II|spinal cord oligodendrocyte cell fate specification|positive regulation of Notch signaling pathway|positive regulation of neuron apoptotic process|negative regulation of transcription by RNA polymerase II|heart development|neuron migration|DNA-binding transcription factor activity|neuron fate specification|neuron fate commitment|positive regulation of neural precursor cell proliferation|lung neuroendocrine cell differentiation|identical protein binding|stomach neuroendocrine cell differentiation|carotid body glomus cell differentiation|spinal cord association neuron differentiation|neuroblast fate determination|sympathetic ganglion development|cell maturation|chromatin binding|neuron development|transcription factor binding|adrenal chromaffin cell differentiation|ventral spinal cord interneuron fate commitment|regulation of transcription by RNA polymerase II|noradrenergic neuron development|noradrenergic neuron fate commitment|negative regulation of apoptotic process|response to folic acid</t>
  </si>
  <si>
    <t>ASH1</t>
  </si>
  <si>
    <t>BHLHA46</t>
  </si>
  <si>
    <t>HASH1</t>
  </si>
  <si>
    <t>GO:0000122|GO:0005634|GO:0000790|GO:0003714|GO:0030154|GO:0005829|GO:0043565|GO:0000278|GO:0000981|GO:0005654|GO:0006357</t>
  </si>
  <si>
    <t>negative regulation of transcription by RNA polymerase II|nucleus|nuclear chromatin|transcription corepressor activity|cell differentiation|cytosol|sequence-specific DNA binding|mitotic cell cycle|DNA-binding transcription factor activity, RNA polymerase II-specific|nucleoplasm|regulation of transcription by RNA polymerase II</t>
  </si>
  <si>
    <t>GO:0007099|GO:0000922|GO:0042770|GO:0051301|GO:0000077|GO:0051225|GO:0005813|GO:0000086|GO:0005515|GO:0098535|GO:0005814|GO:0097711|GO:0005829|GO:0010389</t>
  </si>
  <si>
    <t>centriole replication|spindle pole|signal transduction in response to DNA damage|cell division|DNA damage checkpoint|spindle assembly|centrosome|G2/M transition of mitotic cell cycle|protein binding|de novo centriole assembly involved in multi-ciliated epithelial cell differentiation|centriole|ciliary basal body-plasma membrane docking|cytosol|regulation of G2/M transition of mitotic cell cycle</t>
  </si>
  <si>
    <t>GO:0005634|GO:0005515|GO:0016538|GO:0005737|GO:0007283|GO:0000307|GO:0044772|GO:0006468|GO:0000079</t>
  </si>
  <si>
    <t>nucleus|protein binding|cyclin-dependent protein serine/threonine kinase regulator activity|cytoplasm|spermatogenesis|cyclin-dependent protein kinase holoenzyme complex|mitotic cell cycle phase transition|protein phosphorylation|regulation of cyclin-dependent protein serine/threonine kinase activity</t>
  </si>
  <si>
    <t>GO:0019901|GO:0008284|GO:0000922|GO:0007144|GO:0006468|GO:0000278|GO:0045931|GO:0005654|GO:0110032|GO:0051301|GO:0004721|GO:0005634|GO:0005813|GO:0000086|GO:0001556|GO:0005515|GO:0004725|GO:0045860|GO:0005737|GO:0005829|GO:0035335|GO:0032467|GO:0010971</t>
  </si>
  <si>
    <t>protein kinase binding|positive regulation of cell population proliferation|spindle pole|female meiosis I|protein phosphorylation|mitotic cell cycle|positive regulation of mitotic cell cycle|nucleoplasm|positive regulation of G2/MI transition of meiotic cell cycle|cell division|phosphoprotein phosphatase activity|nucleus|centrosome|G2/M transition of mitotic cell cycle|oocyte maturation|protein binding|protein tyrosine phosphatase activity|positive regulation of protein kinase activity|cytoplasm|cytosol|peptidyl-tyrosine dephosphorylation|positive regulation of cytokinesis|positive regulation of G2/M transition of mitotic cell cycle</t>
  </si>
  <si>
    <t>CDC25HU2</t>
  </si>
  <si>
    <t>GO:0035023|GO:0090521|GO:0008285|GO:0043069|GO:0072073|GO:0000122|GO:0005515|GO:0005737|GO:0070563|GO:0005739|GO:0006915|GO:0033147|GO:2000134</t>
  </si>
  <si>
    <t>regulation of Rho protein signal transduction|glomerular visceral epithelial cell migration|negative regulation of cell population proliferation|negative regulation of programmed cell death|kidney epithelium development|negative regulation of transcription by RNA polymerase II|protein binding|cytoplasm|negative regulation of vitamin D receptor signaling pathway|mitochondrion|apoptotic process|negative regulation of intracellular estrogen receptor signaling pathway|negative regulation of G1/S transition of mitotic cell cycle</t>
  </si>
  <si>
    <t>ANKRD25</t>
  </si>
  <si>
    <t>KIAA1518</t>
  </si>
  <si>
    <t>MXRA3</t>
  </si>
  <si>
    <t>SIP</t>
  </si>
  <si>
    <t>GO:0090316|GO:0015630|GO:0042803|GO:0060271|GO:0007275|GO:0036064|GO:0007283|GO:0034451|GO:0008284|GO:0044877|GO:0005813|GO:0045171|GO:0000086|GO:0005515|GO:0010824|GO:0001669|GO:0043231|GO:0097711|GO:0030154|GO:0005829|GO:0035735|GO:0035869|GO:0071539|GO:0010389</t>
  </si>
  <si>
    <t>positive regulation of intracellular protein transport|microtubule cytoskeleton|protein homodimerization activity|cilium assembly|multicellular organism development|ciliary basal body|spermatogenesis|centriolar satellite|positive regulation of cell population proliferation|protein-containing complex binding|centrosome|intercellular bridge|G2/M transition of mitotic cell cycle|protein binding|regulation of centrosome duplication|acrosomal vesicle|intracellular membrane-bounded organelle|ciliary basal body-plasma membrane docking|cell differentiation|cytosol|intraciliary transport involved in cilium assembly|ciliary transition zone|protein localization to centrosome|regulation of G2/M transition of mitotic cell cycle</t>
  </si>
  <si>
    <t>AZI1</t>
  </si>
  <si>
    <t>KIAA1118</t>
  </si>
  <si>
    <t>GO:0007051|GO:0015630|GO:0007098|GO:0007052|GO:0000777|GO:0000776|GO:0000930|GO:0005730|GO:0007019|GO:0051301|GO:0000086|GO:0045296|GO:0005829|GO:0050658|GO:0035371|GO:0000922|GO:0046785|GO:0090063|GO:0061863|GO:0005886|GO:0008017|GO:0005813|GO:0005515|GO:0005737|GO:0051298|GO:0097711|GO:0016020|GO:0043021|GO:0032991|GO:0010389|GO:0030951</t>
  </si>
  <si>
    <t>spindle organization|microtubule cytoskeleton|centrosome cycle|mitotic spindle organization|condensed chromosome kinetochore|kinetochore|gamma-tubulin complex|nucleolus|microtubule depolymerization|cell division|G2/M transition of mitotic cell cycle|cadherin binding|cytosol|RNA transport|microtubule plus-end|spindle pole|microtubule polymerization|positive regulation of microtubule nucleation|microtubule plus end polymerase|plasma membrane|microtubule binding|centrosome|protein binding|cytoplasm|centrosome duplication|ciliary basal body-plasma membrane docking|membrane|ribonucleoprotein complex binding|protein-containing complex|regulation of G2/M transition of mitotic cell cycle|establishment or maintenance of microtubule cytoskeleton polarity</t>
  </si>
  <si>
    <t>KIAA0097</t>
  </si>
  <si>
    <t>GO:0005525|GO:0005737|GO:0030182|GO:0007411|GO:0005200|GO:0000226|GO:0000278|GO:0005874|GO:0007017</t>
  </si>
  <si>
    <t>GTP binding|cytoplasm|neuron differentiation|axon guidance|structural constituent of cytoskeleton|microtubule cytoskeleton organization|mitotic cell cycle|microtubule|microtubule-based process</t>
  </si>
  <si>
    <t>PTN002480614</t>
  </si>
  <si>
    <t>GO:0016887|GO:0060041|GO:0007097|GO:0007411|GO:0021678|GO:0043025|GO:0006887|GO:0030426|GO:0021680|GO:0005903|GO:0001701|GO:0043197|GO:0098974|GO:0005829|GO:0055003|GO:0031594|GO:0050714|GO:0098978|GO:0030027|GO:0031032|GO:0006930|GO:0000146|GO:0051015|GO:0005634|GO:0021592|GO:0030898|GO:0005516|GO:0021670|GO:0005515|GO:0003779|GO:0035904|GO:0055015|GO:0030496|GO:0050885|GO:0008283|GO:0008360|GO:0032154|GO:0007155|GO:0003279|GO:0007512|GO:0005844|GO:0005524|GO:0001764|GO:0070062|GO:0048027|GO:0000281|GO:0001725|GO:0035613|GO:0030048|GO:0016459|GO:0060976|GO:0042641|GO:0043531|GO:0001778|GO:0005737|GO:0005938|GO:0097513|GO:0098885|GO:0016460|GO:0005819</t>
  </si>
  <si>
    <t>ATPase activity|retina development in camera-type eye|nuclear migration|axon guidance|third ventricle development|neuronal cell body|exocytosis|growth cone|cerebellar Purkinje cell layer development|brush border|in utero embryonic development|dendritic spine|postsynaptic actin cytoskeleton organization|cytosol|cardiac myofibril assembly|neuromuscular junction|positive regulation of protein secretion|glutamatergic synapse|lamellipodium|actomyosin structure organization|substrate-dependent cell migration, cell extension|microfilament motor activity|actin filament binding|nucleus|fourth ventricle development|actin-dependent ATPase activity|calmodulin binding|lateral ventricle development|protein binding|actin binding|aorta development|ventricular cardiac muscle cell development|midbody|neuromuscular process controlling balance|cell population proliferation|regulation of cell shape|cleavage furrow|cell adhesion|cardiac septum development|adult heart development|polysome|ATP binding|neuron migration|extracellular exosome|mRNA 5'-UTR binding|mitotic cytokinesis|stress fiber|RNA stem-loop binding|actin filament-based movement|myosin complex|coronary vasculature development|actomyosin|ADP binding|plasma membrane repair|cytoplasm|cell cortex|myosin II filament|modification of postsynaptic actin cytoskeleton|myosin II complex|spindle</t>
  </si>
  <si>
    <t>NO</t>
  </si>
  <si>
    <t>UniprotKB</t>
  </si>
  <si>
    <t>InChl</t>
  </si>
  <si>
    <t>InChl Key</t>
  </si>
  <si>
    <t>Molecular Formula</t>
  </si>
  <si>
    <t>Molecular Weight</t>
  </si>
  <si>
    <t>SMILES</t>
  </si>
  <si>
    <t>property</t>
  </si>
  <si>
    <t>C[C@]1(C2=CC=C(Cl)C=C2)[C@](C3=CC=C(Cl)C=C3)(C)N(C(N4CCN(CCCS(=O)(C)=O)CC4)=O)C(C5=CC=C(C(C)(C)C)C=C5OCC)=N1</t>
  </si>
  <si>
    <t>inhibitor</t>
  </si>
  <si>
    <t>[H][C@]1(N2CSC1)[C@@H](C3=C(Cl)C=C(Cl)C=C3)[C@H](C(/C=C/C4=C(Cl)C=C(Cl)C=C4)=O)[C@@]2(C5=CC=CC=C5N6)C6=O</t>
  </si>
  <si>
    <t>O=C1C(C(NC2=CC(C3=CC=NN3)=CC=C2)=O)=CC=C(C(F)(F)F)N1</t>
  </si>
  <si>
    <t>activator</t>
  </si>
  <si>
    <t>O=C1C(C(NC2=CC(C3=NN=NN3)=CC=C2)=O)=CC=C(C(F)(F)F)N1</t>
  </si>
  <si>
    <t>O=C1C(C(NC2=CC(C(O)=O)=CC=C2)=O)=C(OC3=C(Cl)C=CC=C3Cl)C=C(C(F)(F)F)N1</t>
  </si>
  <si>
    <t>O=C1C(C(NC2=CC(C(O)=O)=CC=C2)=O)=C(SC3=C(Cl)C=CC=C3Cl)C=C(C(F)(F)F)N1</t>
  </si>
  <si>
    <t>O=C1C(C(N2CC(C(C#N)=CC=C3)=C3C2)=O)=C(SC4=C(Cl)C=CC=C4Cl)C=C(C(F)(F)F)N1</t>
  </si>
  <si>
    <t>O=C1C(C(NC2=CC(C(N(C)C)=O)=CC=C2)=O)=C(SC3=C(Cl)C=CC=C3Cl)C=C(C(F)(F)F)N1</t>
  </si>
  <si>
    <t>O=C1C(C(N2CC(C=C(OC)C(OC)=C3)=C3C2)=O)=C(SC4=C(Cl)C=CC=C4Cl)C=C(C(F)(F)F)N1</t>
  </si>
  <si>
    <t>CN(CC1)CCN1C2=CC=CC=C2CNC3=C(CCCC)C(N(C)N=C3)=O</t>
  </si>
  <si>
    <t>CCN1C2=C(C=CC(=C2)OC)SC1=CC(=O)C</t>
  </si>
  <si>
    <t>CCN(CC)CCNC(=O)C1=C(NC(=C1C)/C=C\2/C3=C(C=CC(=C3)F)NC2=O)C</t>
  </si>
  <si>
    <t>CN1C=C(C=N1)C2=C3C=NNC(=O)C4=C3C(=CC(=C4)NC(=O)C(C5CCCCC5)N)N2</t>
  </si>
  <si>
    <t>CN1C=C(C2=C(C1=O)C=NC=C2)C3=CC(=C(C(=C3)OC)CN(C)C)OC</t>
  </si>
  <si>
    <t>CN1C=C(C2=C(C1=O)C=NC=C2)C3=C(C=C(C(=C3)OC)CN(C)C)OC</t>
  </si>
  <si>
    <t>CCN1C=C(C2=C(C1=O)C=C(S2)C(=NC3CCS(=O)(=O)CC3)N)C4=CC(=CC=C4)C(F)(F)F</t>
  </si>
  <si>
    <t>CC1=C(C=C(C=C1)C(=O)NC2CC2)C3=C4N=CC=CN4C(=C3)C(=O)C</t>
  </si>
  <si>
    <t>CCOC(=O)NC1=CC(=NN2C1=NN=C2C)C3=CC(=C(C=C3)C)NS(=O)(=O)C</t>
  </si>
  <si>
    <t>CC1=CC(=O)N(C2=C1C=CC(=C2)N3C(C(CCC3=O)NS(=O)(=O)CC(C)C)C4=CC=C(C=C4)Cl)C</t>
  </si>
  <si>
    <t>CC(C1=CC(C2=CC=CC3=NC=CN23)=C4N1C=CC(N5CCOCC5)=C4)=O</t>
  </si>
  <si>
    <t>O=C(C1=CC=C(Cl)C=C1)CSC2=NN=C(N2C3=CC=CC=C3)CC4=CC=C(OC)C=C4</t>
  </si>
  <si>
    <t>O=C(C1=CC=C(Cl)C=C1)CSC2=NN=C(N2C3=CC=C(C)C=C3)CC4=CC=C(OC)C=C4</t>
  </si>
  <si>
    <t>O=C(C1=CC=C(Cl)C=C1)CSC2=NN=C(N2CC3=CC=CC=C3)CC4=CC=C(OC)C=C4</t>
  </si>
  <si>
    <t>O=C(NC1=CC=C(C)C=C1)CSC2=CN=C(N2C3=CC=CC=C3)CC4=CC=C(OC)C=C4</t>
  </si>
  <si>
    <t>O=C(NC1=CC=C(C)C=C1)CSC2=CN=C(N2CC3=CC=CC=C3)CC4=CC=C(OC)C=C4</t>
  </si>
  <si>
    <t>O=C1C=CC(C2=C1C=CC(C3=CC(Cl)=CC=C3N4)C2C4=O)=O</t>
  </si>
  <si>
    <t>O=C(NC1CCCCC1)C(N(CC2=CC(OCO3)=C3C=C2)C(C4=CC=C(OC(C(O)=O)C(O)=O)C=C4)=O)C5=CC=C(OCP(O)(O)=O)C=C5</t>
  </si>
  <si>
    <t>O=C(NC1CCCCC1)C(N(CC2=CC(OCO3)=C3C=C2)C(C4=CC=C(OC(C(O)=O)C(O)=O)C=C4)=O)C5=CC=C(OC(C(O)=O)C(O)=O)C=C5</t>
  </si>
  <si>
    <t>OC1=CC=C(C2=CC=CC(/C=C3SC(N4CCCCC4)=NC\3=O)=C2)C=C1C(C5)(C6)C[C@H]7C[C@@H]6C[C@@H]5C7</t>
  </si>
  <si>
    <t>O=C1C(O)=C(C2=CNC3=CC=C(C)C=C32)C(C(O)=C1)=O</t>
  </si>
  <si>
    <t>O=C1C(SCCO)=C(SCCO)C(N1C2=CC=C(C3=CC=CC=C3)C=C2)=O</t>
  </si>
  <si>
    <t>O=C1C(O)=C(C2=CNC3=CC=C(OCC4=CC=CC=C4)C=C32)C(C(O)=C1)=O</t>
  </si>
  <si>
    <t>O=C1C(O)=C(C2=CNC3=CC=C(Br)C=C32)C(C(O)=C1)=O</t>
  </si>
  <si>
    <t>O=C1N(CCCCCCCCCCCC)C2=CC=CC=C2C1CC(O)=O</t>
  </si>
  <si>
    <t>O=C(CC1=CN(CCCCCCCCCCCC)C2=CC=CC=C21)O</t>
  </si>
  <si>
    <t>O=C1C(O)=C(C2=CNC3=C(C/C=C(C)\C)C=CC=C32)C(C(O)=C1)=O</t>
  </si>
  <si>
    <t>O=C1C(O)=C(C2=CNC3=C(CC4=C(C)C=CC=C4)C=CC=C32)C(C(O)=C1)=O</t>
  </si>
  <si>
    <t>O=C(C(N1)C2C(C=CC2)C3=C1C=CC(C(O)=O)=C3)O</t>
  </si>
  <si>
    <t>O=C1N(C2=CC=CC=C2)NC(C)/C1=N\OC</t>
  </si>
  <si>
    <t>O=C(C1=CC=CC=C1C(C2=CNC3=CC=CC=C32)=C4CC5=CC=C(OCC(OC(C)(C)C)=O)C=C5)C4=O</t>
  </si>
  <si>
    <t>BrC1=C2C(C(C=CC=C3)=C3O2)=C(C4=CC(Br)=C(O[C@H](C(O)=O)CC5=CC=CC=C5)C(Br)=C4)C6=C1C=CC=C6</t>
  </si>
  <si>
    <t>ClC1=CC=C(N2C(C)=C(CCOC3=CC=C(/C=C(C(O)=O)/SCC4=CC=C(C(C)(C)C)C=C4)C=C3)C=N2)C=C1</t>
  </si>
  <si>
    <t>ClC1=CC(C2=NN=C(SCC(C3=CC(O)=C(O)C=C3)=O)N2CC=C)=CC=C1</t>
  </si>
  <si>
    <t>O=C(CSC1=NN=C(C2=CC=C(C)C=C2)N1C3=CC=C(Cl)C=C3)C4=CC(O)=C(O)C=C4</t>
  </si>
  <si>
    <t>BrC1=CC=C2C(C(C(C(OCC)=O)=C(CNC(C)C)N3C)=C3C(C2=O)=O)=C1</t>
  </si>
  <si>
    <t>C=C(S1)C(N=C1NC2=CC=CC=C2)=O</t>
  </si>
  <si>
    <t>O=C(CSC1=NN=CN1)C2=CC=CC=C2</t>
  </si>
  <si>
    <t>O=C(/C(S1)=C\C(C)=C\C2=CC=CC=C2)N=C1NC3=CC(Cl)=CC(Cl)=C3</t>
  </si>
  <si>
    <t>O=C(CSC1=NN=C(C2=CC=C(C)C=C2)N1C3=CC=CO3)C4=CC=C(O)C(O)=C4</t>
  </si>
  <si>
    <t>O=C1OC2=CC(OC)=CC=C2C(/C=C/C(C3=CC(OC)=C([H])C=C3)=O)=C1</t>
  </si>
  <si>
    <t>O=C1OC2=CC(O)=CC=C2C(/C=C/C(C3=CC([H])=C([H])C=C3)=O)=C1</t>
  </si>
  <si>
    <t>O=C1OC2=CC(OC)=CC=C2C(/C=C/C(C3=CC(OC)=C(OC)C=C3)=O)=C1</t>
  </si>
  <si>
    <t>O=C1C(C)=C(SCCO)C(C2=CC=CC=C21)=O</t>
  </si>
  <si>
    <t>O=C1C(C)=C(SCCO)C(C2=C(F)C(F)=C(F)C(F)=C21)=O</t>
  </si>
  <si>
    <t>O=C(N1)C=C(C)C2=C1C(O)=C(N(C)C(C=C3C)=O)C3=C2</t>
  </si>
  <si>
    <t>O=C(CCC1=NC(CCC)=CC(O)=N1)NCCSCC2=CC=CO2</t>
  </si>
  <si>
    <t>O=C(CSC1=NC(COC)=CC(O)=N1)C2=CC3=CC=CC=C3O2</t>
  </si>
  <si>
    <t>O=C(CSC1=NC(CCC)=CC(O)=N1)N(CC2)CCN2C3=CC=CC=C3</t>
  </si>
  <si>
    <t>O=C1C(C2=CC=C(F)C=C2)=CC(C3=C1N(C(C)C)C4=C3C(C5=C4C=CC=C5)=O)=O</t>
  </si>
  <si>
    <t>O=C1C(C2=CC=CC=C2)=CC(C3=C1N(C(C)C)C4=C3C(C5=C4C=CC=C5)=O)=O</t>
  </si>
  <si>
    <t>O=C1C=C(C)C(C2=C1N(C(C)C)C3=C2C(C4=C3C=CC=C4)=O)=O</t>
  </si>
  <si>
    <t>O=C1C(C2=CC=CO2)=CC(C3=C1N(C(C)C)C4=C3C(C5=C4C=CC=C5)=O)=O</t>
  </si>
  <si>
    <t>O=C(C(OC)=C1)C([S@](C2=CC=C(C)C=C2)=O)=CC1=O</t>
  </si>
  <si>
    <t>O=C(C(OCC)=C1)C([S@](C2=CC=C(C)C=C2)=O)=C(C)C1=O</t>
  </si>
  <si>
    <t>O=C(C(OC)=C1)[C@]2([S@](C3=CC=C(C)C=C3)=O)[C@](CC=C4C2C[C@H](C5=COC=C5)OC4)(C)C1=O</t>
  </si>
  <si>
    <t>O=C(C(OC)=C1)[C@]2([S@](C3=CC=C(C)C=C3)=O)[C@](CC=C4C2C[C@H](C5=CC=CC=C5)OC4)(C)C1=O</t>
  </si>
  <si>
    <t>C1=CC(=C(C2=C1C(=C3C=CC(=O)C(=C3O2)O)CCC(=O)O)O)O</t>
  </si>
  <si>
    <t>CCCCCCCCCCCCCCC/C(NCC1=C(O)C=CC=C1)=C2C(C(CO)OC\2=O)=O</t>
  </si>
  <si>
    <t>CCCCCCCCCCCCCCC/C(NCC1=CC=CC=C1)=C2C(C(CO)OC\2=O)=O</t>
  </si>
  <si>
    <t>CC(C=C(C)C=C1C)=C1N2C3=CC=NC=C3N=C2SCC(C4=CC=C(O)C(O)=C4)=O</t>
  </si>
  <si>
    <t>OC(/C=C/C1=CC=CC([Sb](O)(O)=O)=C1)=O</t>
  </si>
  <si>
    <t>O=C(C(ON=C1C2COC3(CCCCC3)O2)C1C4=O)N4C5=CC=CC(Br)=C5</t>
  </si>
  <si>
    <t>O=C(C(ON=C1C2COC3(CCCCC3)O2)C1C4=O)N4C5=CC=CC(C(O)=O)=C5</t>
  </si>
  <si>
    <t>O=C(C(ON=C1C2COC3(CCCCC3)O2)C1C4=O)N4C5=CC=CC=C5[N+]([O-])=O</t>
  </si>
  <si>
    <t>O=C(C(ON=C1C2COC3(CCCCC3)O2)C1C4=O)N4C5=CC=CC([N+]([O-])=O)=C5</t>
  </si>
  <si>
    <t>CCN(CC)CCOC1=CC=C(C=C1)NC2=NC=C3C=C(C(=O)N(C3=N2)C)C4=C(C=CC=C4Cl)Cl</t>
  </si>
  <si>
    <t>CC1(CC2=CN=C(N=C2C3=C1C(=NN3C)C(=O)NC)NC4=CC=C(C=C4)N5CCN(CC5)C)C</t>
  </si>
  <si>
    <t>CN1CCN(CC1)CCCOC2=C(C=C3C(=C2)N=CC(=C3NC4=CC(=C(C=C4Cl)Cl)OC)C#N)OC</t>
  </si>
  <si>
    <t>CC1=C(C(=CC=C1)Cl)NC(=O)C2=CN=C(S2)NC3=CC(=NC(=N3)C)N4CCN(CC4)CCO</t>
  </si>
  <si>
    <t>CCOC1=C(C=C2C(=C1)N=CC(=C2NC3=CC(=C(C=C3)F)Cl)C#N)NC(=O)C=CCN(C)C</t>
  </si>
  <si>
    <t>CC(C)(C1=NC(=CC=C1)N2C3=NC(=NC=C3C(=O)N2CC=C)NC4=CC=C(C=C4)N5CCN(CC5)C)O</t>
  </si>
  <si>
    <t>CC1=C(CC(OC)=O)C(N2C(N1)=NC(NCC3=CC=CC=C3)=N2)=O</t>
  </si>
  <si>
    <t>CN1C2=C(C=NC(NC3=CC=C(OCCN(CC)CC)C=C3)=N2)C=C(C4=C(Cl)C=CC=C4Cl)C1=O</t>
  </si>
  <si>
    <t>O=C(CNC(C)=O)N1[C@@H]2CC[C@H]1C3=CC(NC4=NC(NC5CCC5)=C(C(F)(F)F)C=N4)=CC=C32</t>
  </si>
  <si>
    <t>CN(C1=NC(NC2=CC(C(O)=O)=CC=C2)=NC=C1C=C3C4=C(Cl)C=CC=C4Cl)C3=O</t>
  </si>
  <si>
    <t>CN(C1=NC(NC2=CC=C(N3CCOCC3)C=C2)=NC=C1C=C4C5=C(Cl)C=CC=C5Cl)C4=O</t>
  </si>
  <si>
    <t>CN(C1=NC(NC2=CC(CO)=CC=C2)=NC=C1C=C3C4=C(Cl)C=CC=C4Cl)C3=O</t>
  </si>
  <si>
    <t>CC1=C(SC(=N1)NC(=O)C(C(C)C)N2C(=O)C3=CC=CC=C3NC2=O)C4=NN=C(O4)C</t>
  </si>
  <si>
    <t>CCOC(=O)C1=C(N=C(S1)NC(=O)C(C(C)C)N2C(=O)C3=CC=CC=C3NC2=O)C</t>
  </si>
  <si>
    <t>COC1=C(N(S(=O)(C2=CC=CC=C2)=O)CC(NC3=C(C)C=C(Cl)C=C3)=O)C=CC(OC)=C1</t>
  </si>
  <si>
    <t>CC[C@@H](C)[C@@H](C1=CC=CC=C1)C(NCC(NC2=C(C)C=C(C)C=C2C)=O)=O</t>
  </si>
  <si>
    <t>CC1=CC=CC(OCCC(NCC2=C(NS(=O)(C3=CC=CC=C3)=O)C=CC=C2)=O)=C1C</t>
  </si>
  <si>
    <t>O=C([C@@H]1C)N(C2=CC=C(OC)C=C2)CCN1CC3=CC(OC)=C(C)C=[NH+]3</t>
  </si>
  <si>
    <t>C1=CC(=CC=C1C=C2C(=O)N=C(S2)N)O</t>
  </si>
  <si>
    <t>C1=CC(=CC(=C1)NC2=NC=C(O2)C3=CC=C(C=C3)Cl)N</t>
  </si>
  <si>
    <t>C1=CSC(=C1)C2=CC(=NC(=C2C#N)SCC(=O)C3=CC=CS3)C4=CC=CS4</t>
  </si>
  <si>
    <t>CC1=C(C2=C(CCC(O2)(C)COC3=CC=C(C=C3)CC4C(=O)NC(=O)S4)C(=C1O)C)C</t>
  </si>
  <si>
    <t>C1=CSC(=C1)C2=NC3=C(C(=C2)C(F)(F)F)C(=C(S3)C(=O)NC4=CC=C(C=C4)F)N</t>
  </si>
  <si>
    <t>C=CCC1=CC(=C(C=C1)O)C2=CC(=C(C=C2)O)CC=C</t>
  </si>
  <si>
    <t>CC1=NC2=C(C(=N1)NC3=NNC4=C3CN(C4(C)C)C(=O)NC(CN(C)C)C5=CC=CC=C5)SC=C2</t>
  </si>
  <si>
    <t>COCCNC1=NC2=C(N1C3=NC(=NC=C3)N)C=C(C=C2)C#CC4(CCCCC4)O</t>
  </si>
  <si>
    <t>O=S(C1=CC=CC=C1)(C2=C([N+]([O-])=O)C=C(F)C=C2)=O</t>
  </si>
  <si>
    <t>O=S(C1=CC=CC=C1)(C2=C([N+]([O-])=O)C=C(Cl)C=C2)=O</t>
  </si>
  <si>
    <t>O=S(C1=CC=CC=C1)(C2=C([N+]([O-])=O)C=CC=C2)=O</t>
  </si>
  <si>
    <t>C1CC(=CC2=CC=CS2)C(=O)C1=CC3=CC=CS3</t>
  </si>
  <si>
    <t>CC1=C(C=C(C=N1)Cl)NCC2=CC=C(S2)C(=O)NC(CC3CCCC3)C(=O)NC4CC4</t>
  </si>
  <si>
    <t>O=C(N[C@H](C(NCC(NC1=CC=CC(Cl)=C1)=O)=O)CC2CCCCC2)C3=CC=CS3</t>
  </si>
  <si>
    <t>O=C(N[C@H](C(NCCCCC(C(OC)=O)NC(C1=CC=CC(O)=C1)=O)=O)CC2CCCCC2)C3=CC=CS3</t>
  </si>
  <si>
    <t>CCCCCCCCCC(CC)C1=CC=C(C=C1)S(=O)(=O)O</t>
  </si>
  <si>
    <t>CC(C)(C(=O)O)SC1=CC=C(C=C1)CCN(CCCCC2CCCCC2)C(=O)NC3CCCCC3</t>
  </si>
  <si>
    <t>CC(C)C1=CC2=C(C=C1)N(C(=C2SC(C)(C)C)CC(C)(C)C(=O)O)CC3=CC=C(C=C3)Cl</t>
  </si>
  <si>
    <t>CCC1=CC=C(C=C1)C=C2C(=O)NC(=S)S2</t>
  </si>
  <si>
    <t>NC(N1)=NC(N(C2OC(CO)C(O)C2O)C=[N]3[Hg](C)C4=CC=C(N)C=C4)=C3C1=S</t>
  </si>
  <si>
    <t>[H][C@@]12CCC[C@@H](O[Si](CC)(CC)CC)[C@@]1([H])C[C@H](O[Si](C)(C(C)(C)C)C)C[C@@]2(C)C(O)=O</t>
  </si>
  <si>
    <t>CC(CC)N1C(/C=C/C(/C=C/C2=NC=CN2C(CC)C)=O)=NC=C1</t>
  </si>
  <si>
    <t>C[Si](C)(C(C)(C)C)O[C@@H]1[C@@]2([H])[C@](C[C@@H](O)C[C@]2(CO)C)(C)[C@]3([H])C[C@@H](C)C[C@@H](O[Si](CC)(CC)CC)[C@@]3([H])C1</t>
  </si>
  <si>
    <t>CC(=CCOC1=CC=CC2=C1N=C(C=C2OCC=C(C)C)C(=O)OCC=C(C)C)C</t>
  </si>
  <si>
    <t>CC1=NC(C2=CC(Cl)=C(C3=CC4=CN=C(NC)N=C4N(C[C@@H]5OC[C@@H](N)CO5)C3=O)C=C2)=CC=C1</t>
  </si>
  <si>
    <t>CCN1C2=NC(=NC=C2C=C(C1=O)C3=C(C=C(C=C3)C4=NC(=CN=C4)C)Cl)NCCC5CCN(CC5)C</t>
  </si>
  <si>
    <t>CCN1C2=NC(=NC=C2C=C(C1=O)C3=C(C=C(C=C3)C4=CN=CS4)Cl)NC5=CC=C(C=C5)N6CCN(CC6)C</t>
  </si>
  <si>
    <t>CCN1C2=NC(=NC=C2C=C(C1=O)C3=C(C=C(C=C3)Cl)Cl)NC4=CC(=C(C=C4)N5CCNCC5)F</t>
  </si>
  <si>
    <t>CN(C)C(=O)N1CCC(C1)N=C2C3=C(C=CC(=C3)Cl)N(C4=C(N2)C=C(C=C4)F)CC(F)F</t>
  </si>
  <si>
    <t>O=C1N(CCC2(F)CN(C)C2)C3=NC(NC)=NC=C3C=C1C(C=C4)=C(Cl)C=C4N5C=CC=C(C)C5=O</t>
  </si>
  <si>
    <t>NC1=NC(N(C(NCCOC)=N2)C3=C2C=CC(C#CC4(O)CCCCC4)=C3)=CC=N1</t>
  </si>
  <si>
    <t>COC1=CC2=C(C(O3)=C1OC)[C@]([H])(CC4=CC(OC(C=C5)=CC=C5C[C@@]6([H])C7=CC3=C(C=C7CCN6C)OC)=C(C=C4[N+]([O-])=O)OC)N(C)CC2</t>
  </si>
  <si>
    <t>CCN(CC)CCCNC1=CC(N=C(/C(CC2)=C/C3=CC=C(C(C)C)C=C3)N2C4=O)=C4C=C1F</t>
  </si>
  <si>
    <t>O=C(NC1=CC=C(F)C(C(F)(F)F)=C1)NC2=NN=C(S2)C3=CC=NC=C3</t>
  </si>
  <si>
    <t>O=C(NC1=NN=C(C2=CC=NC=C2)S1)NC3=CC=C(C4=CNN=C4)C(C#N)=C3</t>
  </si>
  <si>
    <t>O=C(N/N=C/C1=C(O)C=CC2=CC=CC=C12)C3=CC=CC=C3O</t>
  </si>
  <si>
    <t>O=C(N/N=C/C1=C(O)C=CC2=CC=CC=C12)C3=CC=CC(F)=C3</t>
  </si>
  <si>
    <t>CC1=C(SC=C1)C(=O)NN=CC2=C(C3=CC=CC=C3C=C2)O</t>
  </si>
  <si>
    <t>O=C(C1=C2C=CC=CC2=CC=C1)NCC(NC3=CC=CC=C3OC4=CC=CC=C4)=O</t>
  </si>
  <si>
    <t>O=C(C1=CC(OC)=C(NC2=NC=C3C(N(C4=C(C(N3C)=O)C=CC=C4)C)=N2)C=C1)N5CCC(CC5)N6CCN(CC6)C</t>
  </si>
  <si>
    <t>OC1=CC=C(OC2=C(I)C=C(C[C@H](N)CO)C=C2I)C=C1</t>
  </si>
  <si>
    <t>C(=O)(P(=O)(O)O)P(=O)(O)O</t>
  </si>
  <si>
    <t>OC1=CC=C(OC2=C(I)C=C(C[C@H]([NH2+]3)C[NH2+][Pt-]3(Cl)=S(C)(C)=O)C=C2I)C=C1.[Cl-]</t>
  </si>
  <si>
    <t>CC1=CC=C(C=C1)NC2=CC(=O)C3=C(C2=O)N=C(S3)C</t>
  </si>
  <si>
    <t>OC1=CC(C(O)=O)=CC=C1NC([H])=O</t>
  </si>
  <si>
    <t>CC1=CC=C(C2=CN3C=C(C)C=CC3=N2)C=C1</t>
  </si>
  <si>
    <t>O=C1OC2=CC(C)=CC(O[C@H](C)C(NCC(NCC([O-])=O)=O)=O)=C2C3=C1CCC3</t>
  </si>
  <si>
    <t>O=C(C1=C2C(C=C(C(C3=CC=CC(N)=C3)OCCN4CCCCC4)S2)=NC=C1)O</t>
  </si>
  <si>
    <t>O=C(C1=C2C(C=C(C(C3=CC=CC(NC(/C=C/CN(C)C)=O)=C3)OCCN4CCCCC4)S2)=NC=C1)O</t>
  </si>
  <si>
    <t>ClC(C=C1)=CC(C)=C1COC2=CC=NN2C3=NC=CC(C(O)=O)=C3</t>
  </si>
  <si>
    <t>ClC1=C(C(C2=CC(N=CC=C3C(O)=O)=C3N2)OCCC)C=CC=C1</t>
  </si>
  <si>
    <t>ClC1=C(C(C2=CC(N=CC=C3C(O)=O)=C3N2)OCCN4CCCCC4)C=CC=C1</t>
  </si>
  <si>
    <t>ClC1=C(C(C2=CC(N=CC=C3C(O)=O)=C3N2)OCCN4CCC(F)(F)CC4)C=CC=C1</t>
  </si>
  <si>
    <t>ClC1=C(C(C2=CC(N=CC=C3C(O)=O)=C3N2)OCCC4CCC(F)(F)CC4)C=CC=C1</t>
  </si>
  <si>
    <t>ClC1=C(C(C2=CC(N=CC=C3C(O)=O)=C3N2)OCCC4N(C)CCC4)C=CC=C1</t>
  </si>
  <si>
    <t>ClC1=C(C(C2=CC(N=CC=C3C(O)=O)=C3N2)OCCCN4CCCCC4)C=CC=C1</t>
  </si>
  <si>
    <t>ClC1=C([C@H](C2=CC(N=CC=C3C(O)=O)=C3N2)OCCN4CCCCC4)C=CC=C1</t>
  </si>
  <si>
    <t>ClC1=C([C@@H](C2=CC(N=CC=C3C(O)=O)=C3N2)OCCN4CCCCC4)C=CC=C1</t>
  </si>
  <si>
    <t>ClC1=C(C(C2=CC(N=CC=C3C(O)=O)=C3N2)OCCC4=NC=CN4C)C=CC=C1</t>
  </si>
  <si>
    <t>O=C(C1=NNC(C(C)C)=C1)N2CC[C@H](NC(C3CC3)=O)C2</t>
  </si>
  <si>
    <t>O=C(C1=NNC(C(C)C)=C1)N2CC[C@@H](NC(C3CC3)=O)C2</t>
  </si>
  <si>
    <t>O=C(N(CC)CCN(C)C)CNCC1=NC=CC(C(N)=O)=C1</t>
  </si>
  <si>
    <t>O=C1NC2=CN=CC=C2C(O)=C1C#N</t>
  </si>
  <si>
    <t>O=C1C(C(C)C)=C(C2=CC=CC=C2)NC3=C(C#N)C=NN31</t>
  </si>
  <si>
    <t>O=C1NC(C(F)(F)F)=NC2=CN=CC=C21</t>
  </si>
  <si>
    <t>NNC1=NC=CC(C(O)=O)=N1</t>
  </si>
  <si>
    <t>CN(CCCCC(N(O)CCC(OC)=O)=O)CCCCCC</t>
  </si>
  <si>
    <t>CN(CCCCC(N(O)CCC(O)=O)=O)CCCCCC</t>
  </si>
  <si>
    <t>ClC1=CN=C(N/N=C(C2=CC=CC=C2)/C3=NC=CC=C3)C=C1</t>
  </si>
  <si>
    <t>C=CCOC1=C(CNN2C(S)=NN=C2)C=CC=C1OC</t>
  </si>
  <si>
    <t>NC(C1=CC=NC(CNCC(N(CC)CCN(C)C)=O)=C1)=O</t>
  </si>
  <si>
    <t>O=S(OC[C@@H]1[C@@H](O)C[C@H](NC2=NC=NC=C2C(C3=NN(CC4=CC=CC(Br)=C4)C=C3)=O)C1)(N)=O</t>
  </si>
  <si>
    <t>KAT8</t>
  </si>
  <si>
    <t>O=C(O)C1=C(O)C=CC=C1CCC2=CC=C(CCCCCCC)C=C2</t>
  </si>
  <si>
    <t>OC1=C2C=CC=CC2=C(N)C=C1</t>
  </si>
  <si>
    <t>O=S(C1=CC=C(/C=C/C2=NC3=CC=CC=C3S2)C=C1)(N(CC)CC)=O</t>
  </si>
  <si>
    <t>O=C(NC1=CC=CC=C1)C2=CC([N+]([O-])=O)=CC=C2Cl</t>
  </si>
  <si>
    <t>ClC1=C(C=C(C=C1)[N+]([O-])=O)C(NC2=CC=NC=C2)=O</t>
  </si>
  <si>
    <t>O=C(C(C)(C)C)/N=C1N(CC=C)C=C([N+]([O-])=O)S/1</t>
  </si>
  <si>
    <t>O=P(OC)(OC)OC(C1=CC=C(Cl)C=C1)P(OC)(OC)=O</t>
  </si>
  <si>
    <t>CCC(CC1=CC=C(C=C1)C(=O)NCC2=C(C=C(C=C2)OC)C(F)(F)F)C(=O)O</t>
  </si>
  <si>
    <t>CN1C2=CC=CC=C2N=C1C3=CC(C)=C4C(N(CCOC5=CC=C(CC(C(OCC)=O)(C)OC6=CC=CC=C6)C=C5)C(CCC)=N4)=C3</t>
  </si>
  <si>
    <t>O=C(O)C1=CC=CC=C1C2=CC=C(C=C2)CN3C4=CC(C5=NC6=CC=CC=C6N5C)=CC(C)=C4N=C3CCC</t>
  </si>
  <si>
    <t>O=C(NC1=C(CN2C(C(O)=O)=CC=C2)C=CC=C1)NC34C[C@@H]5C[C@@H](C[C@H](C4)C5)C3</t>
  </si>
  <si>
    <t>CCCC1=NC2=CC=C(C3=NC4=CC=CC=C4N3CCCC)C=C2N1CC(C=C5)=CC=C5C6=CC=CC=C6C7=NNN=N7</t>
  </si>
  <si>
    <t>CCC1=NC2=C(C(N(CC3=C(C#N)C=CC=C3)C=C2C)=O)N1[C@H]4CCC5=C4C=CC(C6=CC=CC=C6C7=NNN=N7)=C5</t>
  </si>
  <si>
    <t>COC1=C(C=C(C=C1)CC2C(=O)NC(=O)S2)C(=O)NCC3=CC=C(C=C3)C(F)(F)F</t>
  </si>
  <si>
    <t>FC1=CC=CC(CCC2=CC=C(OCCC)C(C(NC3=NC=C(C(O)=O)C=C3)=O)=C2)=C1.[O]</t>
  </si>
  <si>
    <t>BrC(C=C1/C=C2C(NC(S\2)=O)=O)=CC=C1OCC3=CC(C(F)(F)F)=CC(C(F)(F)F)=C3</t>
  </si>
  <si>
    <t>BrC(C=C1/C=C2C(NC(S\2)=O)=O)=C(OS(C3=CC=C(C)C=C3)(=O)=O)C=C1OCC4=CC=C(C(F)(F)F)C=C4</t>
  </si>
  <si>
    <t>ClC1=CC=CC(OCCCOC2=CC=C([C@H](CC(O)=O)CO3)C3=C2)=C1</t>
  </si>
  <si>
    <t>O=C(N(CCCCC)C1=CC=C(OC(C)(C)C(OCC)=O)C=C1)NC2=NC=CS2</t>
  </si>
  <si>
    <t>O=C(N(CC=C)C1=CC=C(OC(C)(C)C(OCC)=O)C=C1)NC2=NC=CS2</t>
  </si>
  <si>
    <t>O=C(N(CCCCC)C1=CC=C(OC(C)(C)C(O)=O)C=C1)NC2=NC=CS2</t>
  </si>
  <si>
    <t>O=C(NC(S/1)=O)C1=C/C2=CC([N+]([O-])=O)=C(CC(NC3=CC=C(C(OC(C)C)=O)C=N3)=O)C=C2</t>
  </si>
  <si>
    <t>O=C(NC(S/1)=O)C1=C/C2=CC([N+]([O-])=O)=C(CC(NC3=CC=C(C(OCC)=O)C=N3)=O)C=C2</t>
  </si>
  <si>
    <t>O=C(NC(S/1)=O)C1=C/C2=CC([N+]([O-])=O)=C(CC(NC3=CC=CC=N3)=O)C=C2</t>
  </si>
  <si>
    <t>O=C(NC(S1)=O)C1CC2=CC=C(OCCN3C=CC4=C3C=C(Cl)C=C4)C=C2</t>
  </si>
  <si>
    <t>O=C(NC(S1)=O)C1CC2=CC=C(OCCOC(C3=CC=CC=C3)C4=CC=C(OC)C=C4)C=C2</t>
  </si>
  <si>
    <t>O=C(NC1=CC=C(OCC(O)=O)C=C1)CSC2=NC3=CC=CC=C3N2</t>
  </si>
  <si>
    <t>O=C(N(CC1CCCCC1)C2=CC=C(OC(C)(C(O)=O)C)C=C2)NC3=NC4=C(S3)C=CC=C4</t>
  </si>
  <si>
    <t>O=C(N(CCCCC)C1=CC=C(OC(C)(C(O)=O)C)C=C1)NC2=NC3=C(S2)C=C(C)C=C3</t>
  </si>
  <si>
    <t>O=C(NC1=CC=C(OCC(CC)=O)C=C1)CSC2=NC3=CC=CC=C3N2</t>
  </si>
  <si>
    <t>O=C(NC1=CC=C(S(NC(NC2CCCCC2)=O)(=O)=O)C=C1)CN(C3=CC=CC=C3N=C4C)C4=O</t>
  </si>
  <si>
    <t>O=C(NC1=CC=C(S(NC(NCCCC)=S)(=O)=O)C=C1)CN(C2=CC=CC=C2N=C3C)C3=O</t>
  </si>
  <si>
    <t>O=C(NC1=CC=C(S(NC(NC2CCCCC2)=O)(=O)=O)C=C1)CSC3=NC4=CC=CC=C4C(N3C5=CC=C(C)C=C5)=O</t>
  </si>
  <si>
    <t>O=C(NC1=CC=C(S(NC(NCCCC)=O)(=O)=O)C=C1)CN(C2=CC=CC=C2N=C3C)C3=O</t>
  </si>
  <si>
    <t>O=C(NC1=CC=C(S(NC(NC2CCCCC2)=O)(=O)=O)C=C1)CSC3=NC4=CC=CC=C4C(N3C5=CC=C(OC)C=C5)=O</t>
  </si>
  <si>
    <t>O=C(NC1=CC=C(S(NC(NCCCC)=O)(=O)=O)C=C1)CSC2=NC3=CC=CC=C3C(N2C4=CC=C(OC)C=C4)=O</t>
  </si>
  <si>
    <t>O=C(NC1=CC=C(S(NC(NC2CCCCC2)=O)(=O)=O)C=C1)CN3C(C4=CC=CC=C4N=C3CC)=O</t>
  </si>
  <si>
    <t>O=C(NC1=CC=C(S(NC(NC2CCCCC2)=O)(=O)=O)C=C1)CN3C(C4=CC(Br)=CC=C4N=C3C)=O</t>
  </si>
  <si>
    <t>O=C(N1)SC(CC2=CC=C(OCCC3=NC=C(CC)C=C3)C=C2)C1=O</t>
  </si>
  <si>
    <t>CCCCC(N1CC2=CC=C(C3=C(C4=NOC(N4)=O)C=CC=C3)C=C2)=NC(C)=C(CC5=NC(C(C)(C)C)=NO5)C1=O</t>
  </si>
  <si>
    <t>OC1=CC=C(/C=C/C2=CC(O)=CC(O)=C2)C=C1</t>
  </si>
  <si>
    <t>O=C(CC(/C=C/C1=CC=C(O)C(OC)=C1)=O)/C=C/C2=CC=C(O)C(OC)=C2</t>
  </si>
  <si>
    <t>COC1=C(C=CC(=C1)C=CC(=O)CC(=O)C=CC2=CC(=C(C=C2)OS(=O)(=O)O)OC)O</t>
  </si>
  <si>
    <t>CCCCCC1=CC(=C2C(=C1)OC(C3=C2C=C(C=C3)C)(C)C)O</t>
  </si>
  <si>
    <t>CCCCCC1=CC(=C(C(=C1)O)C2C=C(CCC2C(=C)C)C)O</t>
  </si>
  <si>
    <t>O=C(N1)SC(CC2=CC=C(OCCN(C)C3=NC=CC=C3)C=C2)C1=O</t>
  </si>
  <si>
    <t>OC([C@@H](OCC)CC1=CC=C(OCCN2C(C)=CC=C2C3=CC=C(SC)C=C3)C=C1)=O</t>
  </si>
  <si>
    <t>O=C(NC1=NC=C([N+]([O-])=O)S1)C2=CC=CC=C2OC(C)=O</t>
  </si>
  <si>
    <t>O=C(NCC1=C(OCCC)C=CC(C(NS(C2=CC=CC=C2)(=O)=O)=O)=C1)C3=CC=C(C4=NC=CC=N4)C=C3</t>
  </si>
  <si>
    <t>O=C(NCC1=C(OCCC)C=CC(C[C@@H](C(O)=O)CC2=CC=CC=C2)=C1)C3=CC=C(C4=NC=CC=N4)C=C3</t>
  </si>
  <si>
    <t>O=C(NCC1=C(OCCC)C=CC(NC(C#CC2=CC=CC=C2)=O)=C1)C3=CC=C(C4=NC=CC=N4)C=C3</t>
  </si>
  <si>
    <t>C1=CC(=C(C=C1C2=CC(=O)C3=C(C=C(C=C3O2)O)O)O)O</t>
  </si>
  <si>
    <t>C1=CC(=CC=C1/C=C/C2=CC(=CC(=C2)O)O)O</t>
  </si>
  <si>
    <t>C1=CC(=CC=C1C2=COC3=C(C2=O)C=CC(=C3[C@H]4[C@@H]([C@H]([C@@H]([C@H](O4)CO)O)O)O)O)O</t>
  </si>
  <si>
    <t>C1CCN(CC1)C(=O)/C=C/C=C/C2=CC3=C(C=C2)OCO3</t>
  </si>
  <si>
    <t>COC1=C(C2=C[N+]3=C(C=C2C=C1)C4=CC5=C(C=C4CC3)OCO5)OC</t>
  </si>
  <si>
    <t>CCCCCC(=O)[C@@H]1[C@H]2CC3=C(COC(=C3)/C=C/C)C(=O)[C@@]2(OC1=O)C</t>
  </si>
  <si>
    <t>CC1=C(C(C[C@@H](C1=O)O)(C)C)/C=C/C(=C/C=C/C(=C/C=C/C=C(/C=C/C=C(/C=C/C2=C(C(=O)[C@H](CC2(C)C)O)C)\C)\C)/C)/C</t>
  </si>
  <si>
    <t>CCCCCCCC(=O)[C@@H]1[C@H]2CC3=C(COC(=C3)/C=C/C)C(=O)[C@@]2(OC1=O)C</t>
  </si>
  <si>
    <t>COC1=CC=C(C=C1)C2=COC3=CC(=CC(=C3C2=O)O)O</t>
  </si>
  <si>
    <t>C1=CC(=CC=C1C2=COC3=C(C2=O)C=CC(=C3)O)O</t>
  </si>
  <si>
    <t>C[C@@H]1CC[C@@]2(CC[C@@]3(C(=CC[C@H]4[C@]3(CC[C@@H]5[C@@]4(CC[C@@H](C5(C)C)O)C)C)[C@@H]2[C@H]1C)C)C(=O)O</t>
  </si>
  <si>
    <t>C1[C@H]([C@H](OC2=CC(=CC(=C21)O)O)C3=CC(=C(C(=C3)O)O)O)OC(=O)C4=CC(=C(C(=C4)O)O)O</t>
  </si>
  <si>
    <t>C[C@@]1(C[C@H]([C@]2([C@@H]1[C@@H](OC=C2)O[C@H]3[C@@H]([C@H]([C@@H]([C@H](O3)CO)O)O)O)O)O)OC(=O)/C=C/C4=CC=CC=C4</t>
  </si>
  <si>
    <t>COC1=C(C2=C(C=C1O)OC=C(C2=O)C3=CC=C(C=C3)O)O</t>
  </si>
  <si>
    <t>C1=CC=C(C=C1)C2=CC(=O)C3=C(C=C(C=C3O2)O)O</t>
  </si>
  <si>
    <t>CC(C)[C@@]1([C@@H]([C@H]2[C@@]3(O2)[C@]4(CCC5=C([C@@H]4C[C@H]6[C@]3([C@@H]1O)O6)COC5=O)C)Cl)O</t>
  </si>
  <si>
    <t>CC(C)NCC(COC1=CC=C(C=C1)CC(=O)N)O</t>
  </si>
  <si>
    <t>C[C@@H]1CC[C@@]2(CC[C@@]3(C(=CC[C@H]4[C@]3(C[C@H]([C@@H]5[C@@]4(C[C@H]([C@@H]([C@@]5(C)CO)O)O)C)O)C)[C@@H]2[C@H]1C)C)C(=O)O</t>
  </si>
  <si>
    <t>COC1=C(C=C(C=C1)[C@@H]2CC(=O)C3=C(C=C(C=C3O2)O)O)O</t>
  </si>
  <si>
    <t>CC(=C)[C@@H]1CC[C@]2([C@H]1[C@H]3CC[C@@H]4[C@]5(CC[C@@H](C([C@@H]5CC[C@]4([C@@]3(CC2)C)C)(C)C)O)C)CO</t>
  </si>
  <si>
    <t>C[C@H]1[C@@H]([C@H]([C@H]([C@@H](O1)O[C@@H]2[C@H]([C@@H]([C@H](O[C@H]2OC3=CC(=C4C(=O)C[C@H](OC4=C3)C5=CC=C(C=C5)O)O)CO)O)O)O)O)O</t>
  </si>
  <si>
    <t>C/C/1=C\CCC(=C)[C@H]2CC([C@@H]2CC1)(C)C</t>
  </si>
  <si>
    <t>COC1=C(C=C(C2=C1OC(=CC2=O)C3=CC=CC=C3)O)O</t>
  </si>
  <si>
    <t>CCC1=C(C2=CC=CC=C2C=C1)CNC(=O)C3=C(C=C(C4=C3OC5=CC(=C(C(=O)[C@]54C)C(=O)C)O)O)OC</t>
  </si>
  <si>
    <t>CC1=C2COC(=O)C2=C(C(=C1OC)C/C=C(\C)/CCC(=O)O)O</t>
  </si>
  <si>
    <t>CC1=C(C(C[C@H](C1=O)O)(C)C)/C=C/C(=C/C=C/C(=C/C=C/C=C(/C=C/C=C(/C=C/C2=C(C(=O)[C@@H](CC2(C)C)O)C)\C)\C)/C)/C</t>
  </si>
  <si>
    <t>CC(=CCC/C(=C/CC1=C(C=C(C(=C1O)C(=O)O)CCC2=CC=CC=C2)OC)/C)C</t>
  </si>
  <si>
    <t>C1[C@@H]2[C@@H]3[C@@H]([C@H]([C@@H](O2)OC(=O)C4=CC(=C(C(=C4)O)O)O)OC(=O)C5=CC(=C(C6=C5[C@H]([C@@H](C(=O)O3)CC(=O)O)[C@@H](C(=O)O6)O)O)O)OC(=O)C7=CC(=C(C(=C7C8=C(C(=C(C=C8C(=O)O1)O)O)O)O)O)O</t>
  </si>
  <si>
    <t>C1=CC(=CC=C1C2=C(C(=O)C3=C(C=C(C=C3O2)O)O)O)O</t>
  </si>
  <si>
    <t>OC1=C(O)C=C(C=C1)/C=C/C(O[C@H](C(O)C2)[C@@H](C[C@@]2(C(O)=O)O)OC(/C=C/C3=CC(O)=C(C=C3)O)=O)=O</t>
  </si>
  <si>
    <t>C1=CC(=C(C=C1C2=C(C(=O)C3=C(C=C(C=C3O2)O)O)O)O)O</t>
  </si>
  <si>
    <t>CC(=CCC1=C(C=CC2=C1OC(=O)C=C2)OC)C</t>
  </si>
  <si>
    <t>COC1=C(C=CC(=C1)C2=C(C(=O)C3=C(C=C(C=C3O2)O)O)O)O</t>
  </si>
  <si>
    <t>CC1=C(C(=O)N(N1)CN2CCOCC2)N=NC3=CC=C(C=C3)C(=O)O</t>
  </si>
  <si>
    <t>CC1=C(C(=O)O[C@H](C1)[C@@H](C)[C@H]2CC[C@@H]3[C@@]2(CC[C@H]4[C@H]3[C@H]5[C@H](O5)[C@@]6([C@@]4(C(=O)C=CC6)C)O)C)C</t>
  </si>
  <si>
    <t>CCCCCC1=CC2=C([C@@H]3C=C(CC[C@H]3C(O2)(C)C)C)C(=C1C(=O)O)O</t>
  </si>
  <si>
    <t>C[C@]12CC[C@@]34C[C@@]35CC[C@@H](C([C@@H]5[C@H](C[C@H]4[C@@]1(C[C@@H]([C@@H]2[C@]6(CC[C@H](O6)C(C)(C)O)C)O)C)O[C@H]7[C@@H]([C@H]([C@@H]([C@H](O7)CO)O)O)O)(C)C)O[C@H]8[C@@H]([C@H]([C@@H](CO8)O)O)O</t>
  </si>
  <si>
    <t>C1[C@H]([C@H]([C@@H](C[C@@]1(C(=O)O)O)OC(=O)/C=C/C2=CC(=C(C=C2)O)O)O)O</t>
  </si>
  <si>
    <t>C=C[C@H]1[C@@H](OC=C2C1=CCOC2=O)O[C@H]3[C@@H]([C@H]([C@@H]([C@H](O3)CO)O)O)O</t>
  </si>
  <si>
    <t>CC(=CCC/C(=C/CC/C(=C/CC/C(=C/CO)/C)/C)/C)C</t>
  </si>
  <si>
    <t>C1CC(=O)C2=C([C@H]1C3=C4C(=C(C=C3)O)[C@H]([C@@H]5[C@H](C4=O)O5)O)C=CC=C2O</t>
  </si>
  <si>
    <t>CC(=CCC1=C(OC2=C(C1=O)C(=CC3=C2C=CC(O3)(C)C)O)C4=C(C=C(C=C4)O)O)C</t>
  </si>
  <si>
    <t>CC1=C(C(CCC1)(C)C)/C=C/C(=C/C=C/C(=C/C=C/C=C(\C)/C=C/C=C(\C)/C=C/C=C(\C)/CCCC(C)(C)O[C@H]2C(C([C@@H]([C@H](O2)CO)O)O)O)/C)/C</t>
  </si>
  <si>
    <t>CCCCC/C=C/C(=O)CCC1=CC(=C(C=C1)O)OC</t>
  </si>
  <si>
    <t>C/C/1=C\[C@@H]2[C@@H]([C@H](CC3=C[C@@H](C1)OC3=O)OC(=O)C(=C)C)C(=C)C(=O)O2</t>
  </si>
  <si>
    <t>C[C@@H]1CC[C@H]2[C@H]([C@H](O[C@H]3[C@@]24[C@H]1CC[C@](O3)(OO4)C)O)C</t>
  </si>
  <si>
    <t>C1=CC(=CC=C1/C=C/C(=C\2/C(=C(C(=O)C(C2=O)([C@H]3[C@@H]([C@H]([C@@H]([C@H](O3)CO)O)O)O)O)[C@H]4[C@@H]([C@H]([C@@H]([C@H](O4)CO)O)O)O)O)/O)O</t>
  </si>
  <si>
    <t>CC(=CCC/C(=C/C=C/C(=C/C=C/C(=C/C=C/C=C(/C=C/C=C(/C=C/C=C(/CCC=C(C)C)\C)\C)\C)/C)/C)/C)C</t>
  </si>
  <si>
    <t>CC(=CCC1=C(C=C(C(=C1O)C(=O)O)CCC2=CC=CC=C2)OC)C</t>
  </si>
  <si>
    <t>CC(=CCCC(=CCC1=C(C=C(C(=C1O)C(=O)O)CCC2=CC=CC=C2)OC)C)C</t>
  </si>
  <si>
    <t>CC(=CCCC(=CCC1=C(C=C(C=C1O)C=CC2=CC=CC=C2)O)C)C</t>
  </si>
  <si>
    <t>O=C(N1)SC(CC2=CC=C(OCC(N3C)=NC4=C(C=CC=C4)C3=O)C=C2)C1=O</t>
  </si>
  <si>
    <t>OC([C@@H](OC)CC1=CC=C(NCCCC2=CC=C(OS(C)(=O)=O)C=C2)C=C1)=O</t>
  </si>
  <si>
    <t>O=C(O)[C@H](CC1=CC=C(C=C1)OCCN(C)C2=NC=CC=C2)NC3=CC=CC=C3C(C4=CC=CC=C4)=O</t>
  </si>
  <si>
    <t>O=C1C(C2=CC=C(O)C=C2)=COC3=CC(O)=CC=C13</t>
  </si>
  <si>
    <t>O=C(O)CN(C(OC1=CC=C(OC)C=C1)=O)C(C2=CC=C(OCCC3=C(C)OC(C4=CC=CC=C4)=N3)C=C2)C</t>
  </si>
  <si>
    <t>CC(C)([C@]1([H])CC[C@@]([C@@]2(CC[C@]3(CCC(C)(C[C@@]3([H])[C@]24[H])C)C(N5C=CN=C5)=O)C)6C)C(C(C#N)=C[C@]1(C)C6=CC4=O)=O</t>
  </si>
  <si>
    <t>O=C(O)CCC1=CN(S(=O)(C2=CC=C(OC)C=C2)=O)C3=C1C=C(OC)C=C3</t>
  </si>
  <si>
    <t>O=C(OCCNC(C)=O)[C@@H](C1=CC=C(Cl)C=C1)OC2=CC=CC(C(F)(F)F)=C2</t>
  </si>
  <si>
    <t>CN(CCOC1=CC=C(C=C1)CC2C(=O)NC(=O)S2)C3=CC(=NC=N3)OC4=CC=C(C=C4)OC</t>
  </si>
  <si>
    <t>O=C1C(Cl)=CC(C1C/C=C\CC)CC(OCCO)=O</t>
  </si>
  <si>
    <t>CC(C)(OC1=CC=CC(N2CC3=CC=C(OCC4=C(C)OC(C5=CC=CC=C5)=N4)C(OC)=C3)=C1C6=C2C=CC=C6)C(O[Na])=O</t>
  </si>
  <si>
    <t>O=C(O[Na])[C@H](OC1=CC=CC(N2CC3=CC=C(OCC4=C(C)OC(C5=CC=CC=C5)=N4)C(OC)=C3)=C1C6=C2C=CC=C6)CC</t>
  </si>
  <si>
    <t>O=C(SC1CC2=CC=C(C=C2)OCCN(C3=NC=CC=C3)C)N(CC(OC(C)(C)C)=O)C1=O</t>
  </si>
  <si>
    <t>CN1C2=C(C(=O)N(C1=O)C)N(C=N2)CCS(=O)CC3=CC=CC=C3</t>
  </si>
  <si>
    <t>CC1=C(N=C(O1)C2=CC=C(C=C2)C(F)(F)F)COC3=CC=C(C=C3)S(=O)(=O)N4C(CC5=CC=CC=C54)C(=O)O</t>
  </si>
  <si>
    <t>CC(C)(C(O)=O)OC1=C2C(N(CCCOC3=CC=C4C(ON=C4C5=CC=CC=C5)=C3CCC)C=C2)=CC=C1</t>
  </si>
  <si>
    <t>CO[C@H](C(O)=O)CC(C=C1)=CC=C1C#CCCCCC(C=C2)=CC=C2CC3=CC=CC=C3</t>
  </si>
  <si>
    <t>CC1=C(N=C(O1)C2=CC=CC=C2)CCOC3=CC=C(C=C3)CN(CC(=O)O)C(=O)OC4=CC=C(C=C4)OC</t>
  </si>
  <si>
    <t>CCCC1=C(C=CC(=C1)OC2=CC=CC=C2)OCCCOC3=CC=CC(=C3)C4C(=O)NC(=O)S4</t>
  </si>
  <si>
    <t>O=C1C[C@@H](C2=CC=CC=C2)OC3=CC(O)=CC(OC)=C13</t>
  </si>
  <si>
    <t>CC1=C(CCOC2=CC=C(C[C@@H](C(O)=O)OC)C3=C2C=CS3)N=C(C4=CC=CC=C4)O1</t>
  </si>
  <si>
    <t>O=C(/C(C)=C\C)OC(C(OC)=C(OC)C=C1CC(C)C(C)(O)C2)=C1C3=C2C=C(OC)C(OC)=C3OC</t>
  </si>
  <si>
    <t>CC(C)(OC1=CC=C(Cl)C=C1)C(OCC)=O</t>
  </si>
  <si>
    <t>O=C1C(C2=CC=C3C(C=CC(C)(C)O3)=C2O)=COC4=CC(O)=CC=C14</t>
  </si>
  <si>
    <t>O=C(O)CCCC(N1S(=O)(C2=CC=C3N=CSC3=C2)=O)=CC4=C1C=CC(Cl)=C4</t>
  </si>
  <si>
    <t>ClC(C=C1)=CC=C1C2=NC(COC3=CC=CC(CN(C(OC)=O)CC(O)=O)=C3)=C(C)O2</t>
  </si>
  <si>
    <t>O=C(O)[C@@H](OC)CC1=CC=C(OCCCOC2=CC=C(OC3=CC=CC=C3)C=C2)C=C1</t>
  </si>
  <si>
    <t>O=C(O)C(OC)CC1=CC=C(OCCCOC2=CC=C(OC3=CC=CC=C3)C=C2)C=C1</t>
  </si>
  <si>
    <t>CC(C)(OC1=CC=C(CCNC(C2=CC=C(Cl)C=C2)=O)C=C1)C(O)=O</t>
  </si>
  <si>
    <t>CC(C)(OC1=CC=C(C(C2=CC=C(Cl)C=C2)=O)C=C1)C(O)=O</t>
  </si>
  <si>
    <t>C[C@@]([C@@]12C)(C[C@H](O[C@]([C@@H]([C@@H](O)[C@@H]3O)O)([H])O[C@@H]3CO)[C@@]4([H])C5(C)C)[C@@](C[C@@H](O)[C@]1([H])[C@]([C@@](C)(O)CC/C=C(C)/C)([H])CC2)([H])[C@]4(CC[C@@H]5O)C</t>
  </si>
  <si>
    <t>O=C(O)[C@@H](OCC)CC1=CC=C(OCCC2=CC=C(OS(=O)(C)=O)C=C2)C=C1</t>
  </si>
  <si>
    <t>O=C1C(O[C@H]2[C@@H]([C@H]([C@H](CO)O2)O)O)=C(C3=CC=C(O)C(O)=C3)OC4=CC(O)=CC(O)=C14</t>
  </si>
  <si>
    <t>C1(COC2=CC=C(OCC3=CC=CC=C3CC4=NN=NN4)C=C2)=NC5=CC=CC=C5C=C1</t>
  </si>
  <si>
    <t>CC(CC(NC(C(NC(C2N(C(C(CC3=CNC4=C3C=CC=C4)NC(C(NC(C(CCCCN)NC(C(NC(C(N)C(O)C)=O)CC5=CC=CC=C5)=O)=O)CC(N)=O)=O)=O)CCC2)=O)CC1=CC=CC=C1)=O)C(O)=O)C</t>
  </si>
  <si>
    <t>CC(C)CC(NC(C(CCCCN)NC(C(NC(C(NC(C(NC(CNC(C(NC(C(NC(C(C(C)C)N)=O)CCSC)=O)CC(C)C)=O)=O)CCC(O)=O)=O)CC1=CC=CC=C1)=O)CC(C)C)=O)=O)C(O)=O</t>
  </si>
  <si>
    <t>CC(C)C[C@H](NC([C@H]([C@H](O)C)NC([C@@H](NC(CNC([C@@H](NC([C@H](NC([C@H](NC([C@H](NC([C@H](N)C)=O)CCC1=CC=C(O)C=C1)=O)C)=O)CS)=O)CC(N)=O)=O)=O)CO)=C)=O)C(O)=O</t>
  </si>
  <si>
    <t>CC1=[N+](C2=C(N1CCOC)C(=O)C3=CC=CC=C3C2=O)CC4=NC=CN=C4.[Br-]</t>
  </si>
  <si>
    <t>C1CCC(CC1)C2=CC=C(C=C2)CN(C3=CC(=C(C=C3)O)C(=O)O)C(=O)C4=CC=C(C=C4)OC5=CC=CC=C5</t>
  </si>
  <si>
    <t>C1=NC2=C(N=C(N=C2N1C3C(C(C(O3)CO)O)O)F)N</t>
  </si>
  <si>
    <t>CC1=C(C2=CC=CC=C2N1)CCNCC3=CC=C(C=C3)C=CC(=O)NO</t>
  </si>
  <si>
    <t>O=C(NO)CCCCCCC(NC1=CC=CC=C1)=O</t>
  </si>
  <si>
    <t>CN(C)C1=CC=C(C([C@H](C)/C=C(C)/C=C/C(NO)=O)=O)C=C1</t>
  </si>
  <si>
    <t>CCCC(C(O)=O)CCC</t>
  </si>
  <si>
    <t>[O-]C(CCC)=O.[Na+]</t>
  </si>
  <si>
    <t>NC1=C(NC(C2=CC=C(CNC(OCC3=CC=CN=C3)=O)C=C2)=O)C=CC=C1</t>
  </si>
  <si>
    <t>CC1=CC=C(C(NCCCCCC(NC2=CC=C(F)C=C2N)=O)=O)C=C1</t>
  </si>
  <si>
    <t>O=C(NC3=CC=C(F)C=C3)CCC2=CN(N=C2)C/C=C/C1=CC=CC=C1</t>
  </si>
  <si>
    <t>[H]C1=C(NC3=CC=CC=C3)N=CC(C(NC2=C(N)C=C(F)C=C2)=O)=N1</t>
  </si>
  <si>
    <t>[H]C1=C([NHBnz])N=CC(C(NC2=C(N)C=C([H])C=C2)=O)=N1</t>
  </si>
  <si>
    <t>[H]C1=C([NHBnz])N=CC(C(NC2=C(N)C=C(F)C=C2)=O)=N1</t>
  </si>
  <si>
    <t>O=C(CCCCCC(NC2=CC=CC=C2N)=O)NC1=CC=CC=C1</t>
  </si>
  <si>
    <t>NC1=CC=CC=C1NC(CCCCC[C@H](NC(CNC([C@@H](N)CCCNC(N)=N)=O)=O)C(NC2=C(N)C=CC=C2)=O)=O</t>
  </si>
  <si>
    <t>O=C(CCNC([C@H]([H])NC(C2=CC=C(C)C=C2)=O)=O)NC1=CC=CC=C1N</t>
  </si>
  <si>
    <t>C=C(CN2CC3=CC=C(C(NC4=CC=CC=C4N)=O)C=C3)C1=CC=CC=C1C2=O</t>
  </si>
  <si>
    <t>O=C(CCCCCC(NO)=O)CC1=NC(C2=CC=CC(N)=C2)=CS1</t>
  </si>
  <si>
    <t>O=C(CCCCCC(NO)=O)CC1=NC(C2=CC=CC(NC(OCC)=O)=C2)=CS1</t>
  </si>
  <si>
    <t>O=C(CCCCCC(NO)=O)CC1=NC(C2=CC=CC(NC(OC(C)(C)C)=O)=C2)=CS1</t>
  </si>
  <si>
    <t>O=C(CCCCCC(NC3=CC=CC=C3N)=O)CC1=NC(C2=CC=CC(N)=C2)=CS1</t>
  </si>
  <si>
    <t>O=C(CCCCCC(NC3=CC=CC=C3N)=O)CC1=NC(C2=CC=CC(NC(OCC)=O)=C2)=CS1</t>
  </si>
  <si>
    <t>O=C(CCCCCC(NC3=CC=CC=C3N)=O)CC1=NC(C2=CC=CC(NC(OC(C)(C)C)=O)=C2)=CS1</t>
  </si>
  <si>
    <t>O=C(CCCCCC(NC3=CC=CC=C3N)=O)CC1=NC(C2=CC=CC(NC(C)=O)=C2)=CS1</t>
  </si>
  <si>
    <t>O=C(NC4=CC=CC=C4N)C(C=C3)=CC=C3C(N=N2)=CN2CCC1=CSC=C1</t>
  </si>
  <si>
    <t>O=C(NC3=CC=CC=C3N)C(S4)=CC=C4C(N=N2)=CN2CCC1=CC([N+]([O-])=O)=CC=C1</t>
  </si>
  <si>
    <t>O=C(NC4=CC=CC=C4N)C(C=C3)=CC=C3CNC(S[C@H]2[H])=N[C@H]2[C@]1=CC=CC=C1</t>
  </si>
  <si>
    <t>O=C(NC5=CC=CC=C5)C(C=C4)=CC=C4CNC1=N[C@H]([C@]3=CC=CC=C3)[C@H]([C@]2=CC=CC=C2)O1</t>
  </si>
  <si>
    <t>O=C(NC2=CC=CC=C2N)C1=CN=CC=N1</t>
  </si>
  <si>
    <t>CC(NC1=CC=C(C(NC2=CC=C(C)C=C2N)=O)C=C1)=O.[F,Cl,Br,I]</t>
  </si>
  <si>
    <t>CC(NC1=CC=C(C(NC2=CC=C([F,Cl,Br,I])C=C2N)=O)C=C1)=O</t>
  </si>
  <si>
    <t>O=C(NCC(NC4=CC=C([H])C=C4N)=O)[C@@H](NC(C3=CC=C(OC)C=C3)=O)CC2=CNC1=CC=CC=C12</t>
  </si>
  <si>
    <t>O=C(NCC(NC4=CC=C(F)C=C4N)=O)[C@@H](NC(C3=CC=C(OC)C=C3)=O)CC2=CNC1=CC=CC=C12</t>
  </si>
  <si>
    <t>[H]C(C(NC2=CC=C(C(NC3=CC=C(F)C=C3N)=O)C=C2)=O)C1=CC=CC=C1</t>
  </si>
  <si>
    <t>O=C(NC2=CC=C(C(NC3=CC=C(F)C=C3N)=O)C=C2)C(C(C)C)C1=CC=CC=C1</t>
  </si>
  <si>
    <t>O=C/2N(C)/C(SC2=C([H])/C3=CC(NC4=CC=C(C(O)=O)C=N4)=NC=C3)=N/C1=CC=C(CC)C=C1</t>
  </si>
  <si>
    <t>COCCN(/C(S/C2=C\C3=CC=NC=C3)=N/C1=CC=C(CC)C=C1)C2=O</t>
  </si>
  <si>
    <t>CN1CCN(C2=NC(SC3=CC=C(NC(C4CC4)=O)C=C3)=NC(NC5=CC(C)=NN5)=C2)CC1</t>
  </si>
  <si>
    <t>O=C1NC3=C(C(NC4=CC=C(NC(C5=CC=CC=C5)=O)C=C4)=CC=N3)C2=C1C=CC=C2</t>
  </si>
  <si>
    <t>FC1=CC=CC(NC(CC2=CC(C3=CC=C(C(C6=NC5=CC=CC=C5N6)=NN4)C4=C3)=NN2)=O)=C1</t>
  </si>
  <si>
    <t>CC(CCNC(CN1C=C(C2=CC=C(C(C4=NC(C=CC=C5)=C5N4)=NN3)C3=C2)C=N1)=O)C</t>
  </si>
  <si>
    <t>O=C(OCC)C1=C(NC(CCCC4=O)=C4[C@H]2[C@]3=CC=CC(OC5=NC6=C(C=CC=C6)N5)=C3)C2=CN1</t>
  </si>
  <si>
    <t>CCOC(C1NCC2C1N=C(CCCC4O)C4[C@H]2[C@@]3=CC=C(SC5=NC6=C(C=CC=C6)N5)O3)=O</t>
  </si>
  <si>
    <t>O=C1CCC(C2SCCC2)=NN1</t>
  </si>
  <si>
    <t>ClC(C=C3)=CC=C3C2N1C(SC2)=NCC1</t>
  </si>
  <si>
    <t>ClC1=CC(C(F)(F)F)=CN=C1N2CCCNCC2.C</t>
  </si>
  <si>
    <t>O=C(NN)C1=CC=C(C2=CC=C(Cl)C=C2)O1</t>
  </si>
  <si>
    <t>O=C(COC2=CC=C(CC)C=C2)N1CCCCC1</t>
  </si>
  <si>
    <t>COC(NC1=NN=C(SCC)S1)=O</t>
  </si>
  <si>
    <t>OC1=C(F)C=C(F)C=C1C2=CC=NN2</t>
  </si>
  <si>
    <t>NC1=C(C(OC)=O)SC(C2=CC=CS2)=C1</t>
  </si>
  <si>
    <t>ClC1=CC=CC(N2CC[NH+](CC#N)CC2)=C1</t>
  </si>
  <si>
    <t>CCOC1=CC=C2C(SC(C)=N2)=C1</t>
  </si>
  <si>
    <t>CCOC1=CC=C([C@H](N)C)C=C1</t>
  </si>
  <si>
    <t>O=C(NC2=O)[C@@]1([H])[C@]2([H])CC[C@H]([C@]3=CC=CC=C3)C1</t>
  </si>
  <si>
    <t>CSC1=NSC(SC)=C1CO</t>
  </si>
  <si>
    <t>O=C(O)C1=C3C(C=CC=C3)=NC(C2=CC=CC(F)=C2)=C1</t>
  </si>
  <si>
    <t>O=C(O)C1=C3C(C=CC=C3)=NC(C2=CC=CC(Br)=C2)=C1</t>
  </si>
  <si>
    <t>O=C(O)C1=C3C(C(F)=CC=C3)=NC(C2=CC=CC(Br)=C2)=C1</t>
  </si>
  <si>
    <t>NC2=C(N=NS2)C1=CC=C(C(F)(F)F)C=C1</t>
  </si>
  <si>
    <t>O=CCCN1CCSCC1OC2=CC=C(F)C=C2</t>
  </si>
  <si>
    <t>FC1=CC(F)=CC=C1C2=C(C(N(C)C)=O)C(C)=NC(N2)=O</t>
  </si>
  <si>
    <t>ClC1=C(OC2=CC=C(N)C=N2)C(Cl)=CC=C1</t>
  </si>
  <si>
    <t>ClC1=CC=CC(Cl)=C1C2=NOC(C)=C2CO</t>
  </si>
  <si>
    <t>COC1=C(C2CCN(C(C3CCC3)=O)CC2)C=CC=C1</t>
  </si>
  <si>
    <t>OCC(CC2)CCN2C1=C([NH2+]C)C=CC=C1</t>
  </si>
  <si>
    <t>OC1=CC=C(SC2=CC=C(O)C=C2)C=C1</t>
  </si>
  <si>
    <t>OCC1=CC=C(OC2=CC=CC=C2)N=C1</t>
  </si>
  <si>
    <t>O=C(NCCC3=CC=CC=C3)CN2C=NC1=CC=CC=C12</t>
  </si>
  <si>
    <t>CC1=CC=C(C[NH+]2CCNC([C@H]2CC(OCC)=O)=O)C=C1</t>
  </si>
  <si>
    <t>CC1=CC3=C(C2(O)N(C4CCC4)C(C([NH2+]C3)(C(C)C)C2)=O)C=C1</t>
  </si>
  <si>
    <t>FC1=C(C2=NCC4=C(N=C(NC5=CC(OC)=C(C(O)=O)C=C5)N=C4)C3=CC=C(Cl)C=C23)C(OC)=CC=C1</t>
  </si>
  <si>
    <t>O=C(OCC)C1=CN=C3C(C=CC=C3)=C1NC2=CC=CC(S(N)(=O)=O)=C2</t>
  </si>
  <si>
    <t>O=C(OCC)C1=CN=C3C(C=C(Cl)C=C3Cl)=C1NC2=CC=CC(S(N)(=O)=O)=C2</t>
  </si>
  <si>
    <t>O=C(OCC)C1=CN=C3C(C=C(Cl)C=C3Cl)=C1NC2=CC=CC(S(NC)(=O)=O)=C2</t>
  </si>
  <si>
    <t>O=C(OCC)C1=CN=C3C(C=CC=C3)=C1NC2=CC=CC(NS(=O)(C)=O)=C2</t>
  </si>
  <si>
    <t>O=C(OCC)C1=CN=C3C(C=CC(Br)=C3)=C1NC2=CC=CC(NS(=O)(C)=O)=C2</t>
  </si>
  <si>
    <t>O=C(OCC)C1=CN=C3C(C=CC(C)=C3)=C1NC2=CC=CC(NS(=O)(C)=O)=C2</t>
  </si>
  <si>
    <t>C1=CC(=C(C(=C1)F)C(=O)N2C(=NC(=N2)NC3=CC=C(C=C3)S(=O)(=O)N)N)F</t>
  </si>
  <si>
    <t>COC1=CC(=C(C=C1)C2=NC(=NC(=C2)C3=CC=CC=C3O)N)OC</t>
  </si>
  <si>
    <t>COC1=C(C=C2C(=C1)C(=NC=N2)NC3=CC=C(C=C3)NC(=O)C4=CC=CC=C4)OCCCN5CCOCC5</t>
  </si>
  <si>
    <t>CC12C(C(CC(O1)N3C4=CC=CC=C4C5=C6C(=C7C8=CC=CC=C8N2C7=C53)CNC6=O)NC)OC</t>
  </si>
  <si>
    <t>O=C(C2=C(OC)C=C(O)C=C2O)/C=C/C1=CC=CC=C1</t>
  </si>
  <si>
    <t>CC1=CC=C(CN2CCC(C(NC3=CC=C4C(C=NN4)=C3)=O)C2)C=C1</t>
  </si>
  <si>
    <t>NC1=CC(CN(C4)CCC4NC2=CC=CC3=C2C=CN=C3)=CC=C1</t>
  </si>
  <si>
    <t>COC1=CC(=CC(=C1C(=O)C=CC2=CC=CC=C2)O)O</t>
  </si>
  <si>
    <t>C1=CC(=C(C=C1C2=C(C(=O)C3=C(O2)C=C(C=C3)O)O)O)O</t>
  </si>
  <si>
    <t>CC(=CCC(C1=CC(=O)C2=C(C=CC(=C2C1=O)O)O)O)C</t>
  </si>
  <si>
    <t>C1=CC(=CC=C1C2=CC(=O)C3=C(C=C(C=C3O2)O)O)O</t>
  </si>
  <si>
    <t>CCC(=O)NC1=CC(=CC=C1)OC2=NC(=NC=C2Cl)NC3=C(C=C(C=C3)N4CCN(CC4)C)OC</t>
  </si>
  <si>
    <t>CC1=C2C(=NC(=N1)NC3=CN(N=C3)C4CCNCC4)N(C5=CC6=CC=CC=C6C=C5C(=O)N2C)C</t>
  </si>
  <si>
    <t>COC1=C(C=C(C=C1)C2=CC(=O)C3=C(O2)C=C(C(=C3O)OC)O)OC</t>
  </si>
  <si>
    <t>C1=CC(=CC=C1C=CC2=CC(=CC(=C2)O)O)O</t>
  </si>
  <si>
    <t>C1=CC(=CC=C1C2=COC3=CC(=CC(=C3C2=O)O)O)O</t>
  </si>
  <si>
    <t>C1CNCCN(C1)S(=O)(=O)C2=CC=CC3=C2C=CN=C3</t>
  </si>
  <si>
    <t>CC(C1CCC(CC1)C(=O)NC2=CC=NC=C2)N</t>
  </si>
  <si>
    <t>CN1CCN(C(/C=C/C2CCC([N+]([O-])=O)O2)=O)CC1</t>
  </si>
  <si>
    <t>FC(F)C1=NN=C(N2CCN(C3=NC=NC4=C3C=C(CC(F)(F)F)S4)CC2)S1.C</t>
  </si>
  <si>
    <t>CC1=C4C(C=NC=C4)=C(C)C3=C1N(CCCN)C2=CC=C(OC)C=C23</t>
  </si>
  <si>
    <t>OC(C(OC)=C4)=C(OC)C=[C@@]4[C@@H]2C1=CC3=C(OCO3)C=C1[C@@H](NC6=NC(CC(NC7CC7)=C)=CS6)[C@@H](CO5)[C@@H]2[C@]5=O</t>
  </si>
  <si>
    <t>OC(C(OC)=C4)=C(OC)C=[C@@]4[C@@H]2C1=CC3=C(OCO3)C=C1[C@@H](NC6=NC(CC(NC7CCCC7)=C)=CS6)[C@@H](CO5)[C@@H]2[C@]5=O</t>
  </si>
  <si>
    <t>OC(C(OC)=C4)=C(OC)C=[C@@]4[C@@H]2C1=CC3=C(OCO3)C=C1[C@@H](NC6=NC(CC(NC7CCCCC7)=C)=CS6)[C@@H](CO5)[C@@H]2[C@]5=O</t>
  </si>
  <si>
    <t>OC(C(OC)=C4)=C(OC)C=[C@@]4[C@@H]2C1=CC3=C(OCO3)C=C1[C@@H](NC6=NC(CC(N7CCOCC7)=C)=CS6)[C@@H](CO5)[C@@H]2[C@]5=O</t>
  </si>
  <si>
    <t>OC(C(OC)=C4)=C(OC)C=[C@@]4[C@@H]2C1=CC3=C(OCO3)C=C1[C@@H](NC6=NC(CC(N7CCN(C)CC7)=C)=CS6)[C@@H](CO5)[C@@H]2[C@]5=O</t>
  </si>
  <si>
    <t>OC(C(OC)=C4)=C(OC)C=[C@@]4[C@@H]2C1=CC3=C(OCO3)C=C1[C@@H](NC6=NC(CC(N7CCN(C8CCCC8)CC7)=C)=CS6)[C@@H](CO5)[C@@H]2[C@]5=O</t>
  </si>
  <si>
    <t>OC(C(OC)=C4)=C(OC)C=[C@@]4[C@@H]2C1=CC3=C(OCO3)C=C1[C@@H](NC6=NC(CC(OCC)=C)=CS6)[C@@H](CO5)[C@@H]2[C@]5=O</t>
  </si>
  <si>
    <t>OC(C(OC)=C4)=C(OC)C=[C@@]4[C@@H]2C1=CC3=C(OCO3)C=C1[C@@H](NC6=NC(CC(O)=C)=CS6)[C@@H](CO5)[C@@H]2[C@]5=O</t>
  </si>
  <si>
    <t>CC1=CC2=C(CCC3=C(C=CC=C3)N2CCCN(O)O)C=C1</t>
  </si>
  <si>
    <t>CCCCCC1=C(C)NC(/C=C2\N=C(C3=CC=CN3)C=C2OC)=C1</t>
  </si>
  <si>
    <t>CC1=CC(=NN1)NC2=CC(=NC(=N2)C=CC3=CC=CC=C3)N4CCN(CC4)C</t>
  </si>
  <si>
    <t>O=C1C2=C(N=C(NC3=CC=CC=C3)N2)N(C)C(N1C)=O</t>
  </si>
  <si>
    <t>O=C(N(C)C(N1C)=O)C2=C1N=C(N2C)NC3=CC=CC=C3</t>
  </si>
  <si>
    <t>CN1CCN(CC1)C(=O)C=CC2=CC=C(O2)[N+](=O)[O-]</t>
  </si>
  <si>
    <t>CC(C)OC1=C(C=CC(=C1)OC)C2=NC(C(N2C(=O)N3CCNC(=O)C3)C4=CC=C(C=C4)Cl)C5=CC=C(C=C5)Cl</t>
  </si>
  <si>
    <t>CC1=C(OC)C=C(C(OC2)=O)C2=C1OC/C=C(C)/C</t>
  </si>
  <si>
    <t>CC1=CCCC2(C(O2)C3C(CC1)C(C(=O)O3)CN(C)C)C</t>
  </si>
  <si>
    <t>C1CN(CCN1C2=C3C=C(SC3=NC=N2)CC(F)(F)F)C4=NN=C(S4)C(F)F</t>
  </si>
  <si>
    <t>CCN(CCCOC1=CC2=C(C=C1)C(=NC=N2)NC3=NNC(=C3)CC(=O)NC4=CC(=CC=C4)F)CCO</t>
  </si>
  <si>
    <t>CC1=C2C=CN=CC2=C(C3=C1N(C4=C3C=C(C=C4)OC)CCCN)C</t>
  </si>
  <si>
    <t>C1CSC(=N1)SCC(=O)C2=CC(=C(C=C2)O)O.Cl</t>
  </si>
  <si>
    <t>C1=CC=C2C(=C1)C(=C(C(=O)O2)CC3=C(C4=CC=CC=C4OC3=O)O)O</t>
  </si>
  <si>
    <t>COC1=CC=C(C(C2=C(OC(C=C3C4=CC=CC=C4)=O)C3=C(OC)C=C2OC)CC(N5CCCC5)=O)C=C1</t>
  </si>
  <si>
    <t>C1=CC(=CC(=C1)NC2=CC=C(C=C2)Cl)C3=CNN=C3</t>
  </si>
  <si>
    <t>C1CSCC2=C1C3=C(S2)N=C(NC3=O)C4=CC=C(C=C4)CN5C=CC=N5</t>
  </si>
  <si>
    <t>CC12CCC3C(C1CCC2(C#C)OC4C(C(C(C(O4)C(=O)OC)O)O)O)CCC5=C3C=CC(=C5)O</t>
  </si>
  <si>
    <t>C1CN(CC2=C1NN=C2C=CC3=CC=CC=C3)C(=O)CCC4=CC=CS4</t>
  </si>
  <si>
    <t>CC(C)C1=CC=C(C=C1)NC(=O)CSC2=NN=NN2C3=CC=C(C=C3)N(C)C</t>
  </si>
  <si>
    <t>O=C(O)CCC(C(C=C3)=CC1=C3SC2=C1C=CC=C2)=O</t>
  </si>
  <si>
    <t>OC(C1=C(C2=CC=CC=C2C(NC3=CC(NC(C5=C4C=CC=C5)=O)=C4C=C3)=O)C=CC=C1)=O</t>
  </si>
  <si>
    <t>OC1=C3C(C(C(C=CC=C4OC)=C4C3=O)=O)=C(O)C2=C1C(OC5CC(N)C(O)C(C)O5)CC(C(C)=NO)(O)C2</t>
  </si>
  <si>
    <t>OC(C(O)C(CO)O3)C3N(CC2C#N)C1=C2C(NC/C=C(C)/C)=NC=N1</t>
  </si>
  <si>
    <t>COC1=CC=CC2=C1C(N)=C3C(C(C(CC(O)(C(C)=O)CC4OC5CC(N)C(O)C(C)O5)=C4C3=O)=O)=C2O</t>
  </si>
  <si>
    <t>S=C(NC(/C1=C/C2=CC([N+]([O-])=O)=C(N(CC(C)C)CC(C)C)C=C2)=O)NC1=O</t>
  </si>
  <si>
    <t>O=C([C@H]([C@@H](C)C)NC)N[C@@H](C(N([C@H](C(OC)CC(NCC)=O)[C@H](CC)C)C)=C)[C@H](C)C.O=C(NCCC2=CC=CC=C2)[C@@H]1[C@@H](OC)[C@H](OC)CO1</t>
  </si>
  <si>
    <t>CC(C1=C(NC4CCC(CN(C)C)CC4)C(N=C(C3=CC(Cl)=C(O)C(Cl)=C3)C=C2)=C2N=C1)=O</t>
  </si>
  <si>
    <t>C1(NCC4CCNCC4)=NC=CC(C2=CNC3=C2C=CC=N3)=N1</t>
  </si>
  <si>
    <t>CN1CCN(CC(N(C)C2=CC=C(N/C(C5=CC=CC=C5)=C4/C3=CC(C(OC)=O)=CC=C3NC4=O)C=C2)=O)CC1</t>
  </si>
  <si>
    <t>CN1CCN(CC(N(C)C2=CC=C(N/C(C5=CC=CC=C5)=C4/C3=CC=CC=C3NC4=O)C=C2)=O)CC1</t>
  </si>
  <si>
    <t>CN1CCN(CC(N(C)C2=CC=C(N/C(C5=CC=CC=C5)=C4/C3=CC=C(C(NCCN(C)C)=O)C=C3NC4=O)C=C2)=O)CC1</t>
  </si>
  <si>
    <t>CN1CCN(CC(N(C)C2=CC=C(N/C(C5=CC=CC=C5)=C4/C3=CC=C(C(NCCN)=O)C=C3NC4=O)C=C2)=O)CC1</t>
  </si>
  <si>
    <t>CN1CCN(CC(N(C)C2=CC=C(N/C(C5=CC=CC=C5)=C4/C3=CC(C(N(C)C)=O)=CC=C3NC4=O)C=C2)=O)CC1</t>
  </si>
  <si>
    <t>CN1CCN(CC(N(C)C2=CC=C(N/C(C5=CC=C([N+]([O-])=O)C=C5)=C4/C3=CC(C(OC)=O)=CC=C3NC4=O)C=C2)=O)CC1</t>
  </si>
  <si>
    <t>CN1CCN(CC(N(C)C2=CC=C(N/C(C5=CC=C(N)C=C5)=C4/C3=CC(C(OC)=O)=CC=C3NC4=O)C=C2)=O)CC1</t>
  </si>
  <si>
    <t>CN1CCN(CC(N(C)C2=CC=C(N/C(C5=CC=C(OC)C=C5)=C4/C3=CC(C(OC)=O)=CC=C3NC4=O)C=C2)=O)CC1</t>
  </si>
  <si>
    <t>CN1CCN(CC(N(C)C2=CC=C(N/C(C5=CC(OC=CO6)=C6C=C5)=C4/C3=CC(C(OC)=O)=CC=C3NC4=O)C=C2)=O)CC1</t>
  </si>
  <si>
    <t>CN1CCN(CC(N(C)C2=CC=C(N/C(C5=CC(OC)=CC=C5)=C4/C3=CC(C(OC)=O)=CC=C3NC4=O)C=C2)=O)CC1</t>
  </si>
  <si>
    <t>CN1CCN(CC(N(C)C2=CC=C(N/C(C5=CC([N+]([O-])=O)=CC=C5)=C4/C3=CC(C(OC)=O)=CC=C3NC4=O)C=C2)=O)CC1</t>
  </si>
  <si>
    <t>ClC1=CC(C3=CC=C2N=CC=C(N[C@@H]4CC[C@@H](CN(C)C)CC4)C2=N3)=CC(Cl)=C1O</t>
  </si>
  <si>
    <t>CN1C(C(NC2=NNC3=C2CN(C(N[C@H](CN6CCCC6)C5=CC=CC=C5)=O)C43CC4)=O)=CC(Br)=C1</t>
  </si>
  <si>
    <t>CN1CCN(C2=CC=C(N3C=C(C4=C(OCC5CCNCC5)C=NC=C4)C=N3)C=C2)CC1</t>
  </si>
  <si>
    <t>CNC1=NC=C2C(C=CC(C#CCOC3=CC=C(CN4CCNCC4)C(C(F)(F)F)=C3)=C2)=C1</t>
  </si>
  <si>
    <t>NC(C1=C(NC(C)C)SC(C(C2=CC=C(Cl)S2)=O)=C1N)=O</t>
  </si>
  <si>
    <t>CC(C)N(C)C1=C([N+]#[C-])C(N)=C(C(C2=CC=C(Cl)S2)=O)S1</t>
  </si>
  <si>
    <t>O=C(C2=CC=C(Br)S2)C1=C(N)C(C#N)=C(NCCN3CCNCC3)S1</t>
  </si>
  <si>
    <t>O=C(C3=C(OC)C=C(C4=CNN=C4)C=C3)NC1=CC2=C(CCNCC2)C=C1</t>
  </si>
  <si>
    <t>COC2=CC1=CC=C(N4)C(C3=C4C(CC)=CNC3=O)=C1C=C2</t>
  </si>
  <si>
    <t>O=C(OC)C1=CC/2=C(NC(C2=C(NC4=CC=C(N(C)C(CN5CCN(C)CC5)=O)C=C4)\C3=CC=CC=C3)=O)C=C1</t>
  </si>
  <si>
    <t>O=C(NC3=NOC(C)=C3)/C(C#N)=C/C1=CNC2=C1C=CC=C2</t>
  </si>
  <si>
    <t>[NH]C1=NC=C2C(C=CC(C#CCOC3=CC=C(CN4CCNCC4)C(C(F)(F)F)=C3)=C2)=C1</t>
  </si>
  <si>
    <t>COC1=CC=CC(NC2=NC=C(C4=CC=C(C(NCC(NC5=CC=CC=C5)=O)=O)C=C4)C(OCC3CCNCC3)=N2)=C1</t>
  </si>
  <si>
    <t>O=C(C2=C(N)C(C#N)=C(NCC=C)S2)C1=CC=CS1</t>
  </si>
  <si>
    <t>FC1=CC=C(C(C2=C(N)C(C#N)=C(NCC=C)S2)=O)C=C1</t>
  </si>
  <si>
    <t>ClC1=CC=C(C(C2=C(N)C(C#N)=C(NCC=C)S2)=O)C=C1</t>
  </si>
  <si>
    <t>O=C(C2=C(N)C(C#N)=C(NC3=CC=CC=C3C)S2)C1=CC=CC=C1</t>
  </si>
  <si>
    <t>O=C(C2=C(N)C(C#N)=C(NCC(C)C)S2)C1=CC=C(OC)C=C1</t>
  </si>
  <si>
    <t>CC1=CC=C(C(C2=C(N)C(C#N)=C(NC(C)C)S2)=O)C=C1</t>
  </si>
  <si>
    <t>CN1CCN(CC(N(C2=CC=C(N/C(C4=CC=CC=C4)=C3/C(C=C(C(OC)=O)C=C5)=C5NC3=O)C=C2)C)=O)CC1</t>
  </si>
  <si>
    <t>CN(CC5)CCN5C1=CC=C(N2C=C(C3=CC=NC=C3OCC4CCNCC4)C=N2)C=C1</t>
  </si>
  <si>
    <t>CN(CC5)CCN5C1=CC=C(N2C=C(C3=CC=NC=C3OC[C@@H]4CC[C@H](N)CC4)C=N2)C=C1</t>
  </si>
  <si>
    <t>O=C(NC3=CC=C(CCNCC4)C4=C3)C(C(OC)=C2)=CC=C2C1=CNN=C1</t>
  </si>
  <si>
    <t>NCC1=CC=C(OCC#CC2=CC(C=NC=C3)=C3C=C2)C=C1OCC</t>
  </si>
  <si>
    <t>COC1=CC(OCC#CC3=CC(C=NC=C4)=C4C=C3)=CC=C1CN2CCNCC2</t>
  </si>
  <si>
    <t>FC(C1=CC(OCC#CC3=CC(C=NC=C4)=C4C=C3)=CC=C1CN2CCNCC2)(F)F.C</t>
  </si>
  <si>
    <t>[R1]CC1=CC=C(OCC#CC2=CC(C=NC([R3])=C3)=C3C=C2)C=C1[R2]</t>
  </si>
  <si>
    <t>O=C1NC=C(CC)C3=C1C2=C(C=CC(OC)=C4)C4=CC=C2N3</t>
  </si>
  <si>
    <t>ClC1=CC=C(C2=NNC=C2/C=C(C(C(C#N)=C3N)=NN3CCO)\C#N)C=C1</t>
  </si>
  <si>
    <t>CN(C)CCNC1=C([N+]([O-])=O)C=C(C(C3=C2C=CC=C3)=NNC2=O)C=C1.C</t>
  </si>
  <si>
    <t>OC1=C(OC)C=C(/C=C2\C(N(C3=CC=CC=C3)C(N2)=O)=O)C=C1OC</t>
  </si>
  <si>
    <t>COC1=C(C=C(C=C1)C2C3COC(C3CO2)C4=CC(=C(C=C4)O)OC)OC</t>
  </si>
  <si>
    <t>COC1=C(C=CC(=C1)C2=CNN=C2)C(=O)NC3=CC4=C(CCNCC4)C=C3</t>
  </si>
  <si>
    <t>CC(=O)C1=CN=C2C=CC(=NC2=C1NC3CCC(CC3)CN(C)C)C4=CC(=C(C(=C4)Cl)O)Cl</t>
  </si>
  <si>
    <t>ClC1=CC(Cl)=C(/C=C/C2=NC(C=CC(N)=C3)=C3C(NC(C)CCCN(CC)CC)=N2)C(Cl)=C1</t>
  </si>
  <si>
    <t>OC(C(NC4=CC=NC=C4[N+]([O-])=O)=N3)=CN=C3C1=NN(CC5=CC=CC=C5F)C2=C1C=CC=N2</t>
  </si>
  <si>
    <t>COC(C(NC4=CC=NC=C4)=N3)=CN=C3C1=NN(CC5=C(F)C=C(OCC)C=C5F)C2=C1C=CC=C2</t>
  </si>
  <si>
    <t>COC(C(NC4=C(OC)C=NC=C4)=N3)=CN=C3C1=NN(CC5=C(F)C=C(OCCO)C=C5F)C2=C1C=CC=C2</t>
  </si>
  <si>
    <t>FC1=CC=C(C2=NC(S(=O)(C3=CC=CC=C3)=O)=C(S(CC)(=O)=O)O2)C=C1</t>
  </si>
  <si>
    <t>CC1=C(C3CC3)N(CC4=C(F)C=C(OCC)C=C4F)N=C1C2=NC=C(OC)C(NC5=CC=NC=C5)=N2</t>
  </si>
  <si>
    <t>FC1=CC(OCC)=CC(F)=C1CN2C(OC)=C(C)C(C3=NC=C(OC)C(NC4=CC=NC=C4)=N3)=N2</t>
  </si>
  <si>
    <t>COC(C(NC4=CC=NC=C4)=N3)=CN=C3C1=NN(CC5=C(F)C=C(OCC)C=C5F)C2=C1CCC2</t>
  </si>
  <si>
    <t>FC1=CC(OCC)=CC(F)=C1CN2N=C(C4=NC=C(OCCN(C)C)C(NC5=CC=NC=C5)=N4)C3=C2CCC3</t>
  </si>
  <si>
    <t>FC1=CC(OCC)=CC(F)=C1CN2N=C(C4=NC=C(OCC6(COC6)CO)C(NC5=CC=NC=C5)=N4)C3=C2CCC3</t>
  </si>
  <si>
    <t>FC1=CC=CC=C1CN2N=C(C4=NC=C(OC5=CC=CC=C5C(OCC)=O)C(NC6=C(C(OCC)=O)C=NC=C6)=N4)C3=C2CCC3</t>
  </si>
  <si>
    <t>FC1=CC=CC=C1CN2N=C(C4=NC=C(OCCO)C(N(CCO)C5=C(C(N)=O)C=NC=C5)=N4)C3=C2CCC3</t>
  </si>
  <si>
    <t>FC1=CC=CC=C1CN2N=C(C4=NC=C(OCCS(=O)(C)=O)C(N(CCO)C5=C(C(N)=O)C=NC=C5)=N4)C3=C2CCC3</t>
  </si>
  <si>
    <t>O=C2N1C=NC(C(N)=O)=C1N=NN2C</t>
  </si>
  <si>
    <t>COC1=CC=C(/C=C\C2=CC(OC)=C(OC)C(OC)=C2)C=C1O[R]</t>
  </si>
  <si>
    <t>OC1=C(C=CS2)C2=CC(/C=C\C3=CC(OC)=C(OC)C(OC)=C3)=C1</t>
  </si>
  <si>
    <t>C=C(NCCCNC(C3=CC=CC=C3)=O)C1=NNC2=C1C=C(C)C=C2</t>
  </si>
  <si>
    <t>CCC[C@@H](OC[NH2+]C)CC(CCC1=CC=C(O)C(OCC2=CC(C=CC(O)=C3)=C3C=C2)=C1)=O</t>
  </si>
  <si>
    <t>OC1=C(OC)C=[C@]([C@H]2[C@H](CO)C(C=[C@@]([C@H]4OC(C=C(O)C=C5O)=C5C(C4O)=O)C=C3O)=C3O2)C=C1</t>
  </si>
  <si>
    <t>OC1=C(O)C(CCC2=C(C/C=C(C)\C)C(OC)=C(C)C(O)=C2)=CC=C1</t>
  </si>
  <si>
    <t>OC1=C2C(C(C(C(O)=CC(O)=C3C/C=C(CC[C@@H](O)C(C)=C)\C)=C3C2)=O)=C(O)C=C1</t>
  </si>
  <si>
    <t>CC1=C([C@@H](O)C=C4C(C)(C)C5=O)C([C@@]4(O)C(C5=C(O)C=C3O)=C3C2=O)=C2C(O)=C1</t>
  </si>
  <si>
    <t>NC1=C(NC3CCNCC3)N=CC(C2=CC=CN=C2)=C1</t>
  </si>
  <si>
    <t>NC1=C(N3CCC(N)CC3)N=CC(C2=CC=CC(Cl)=C2Cl)=C1</t>
  </si>
  <si>
    <t>NC1=C(N3CCC(CN)CC3)N=CC(C2=CC=CC(Cl)=C2Cl)=C1</t>
  </si>
  <si>
    <t>NC1=C(N3CCC(C)(N)CC3)N=CC(C2=CC=CC(Cl)=C2Cl)=C1</t>
  </si>
  <si>
    <t>NC1=C(NC3=CC(N)=CC=C3)N=CC(C2=CC=CC(Cl)=C2Cl)=C1</t>
  </si>
  <si>
    <t>ClC1=C(Cl)C(C2=CC(CO)=C(N3CCC(CN)CC3)N=C2)=CC=C1</t>
  </si>
  <si>
    <t>ClC1=C(Cl)C(C2=CC(CO)=C(N3CCC(N)(C)CC3)N=C2)=CC=C1</t>
  </si>
  <si>
    <t>C1=CC2=C(C=C(C(=C2N=C1)O)N=NC3=CC4=C(C=C3)C=C(C=C4)S(=O)(=O)O)S(=O)(=O)O</t>
  </si>
  <si>
    <t>C1CCC(CC1)CNC2COC3C2OCC3N4C(=NN=N4)C5=CC=CC(=C5)CN6CCCC6</t>
  </si>
  <si>
    <t>C1=C(C=C(C(=C1O)O)O)C(=O)OCC2C3C(C(C(O2)OC(=O)C4=CC(=C(C(=C4)O)O)O)OC(=O)C5=CC(=C(C6=C5C(C(C(=O)O3)CC(=O)O)C(C(=O)O6)O)O)O)OC(=O)C7=CC(=C(C(=C7)O)O)O</t>
  </si>
  <si>
    <t>CCOC1=CC(=C(C=C1CN2CCC=C(C2)N3C4=CC=CC=C4NC3=O)C(=O)C=CC5=C(C=C(C=C5)Cl)Cl)O</t>
  </si>
  <si>
    <t>CN1C(C2=C(NN=C2C3=C(Cl)C(Cl)=CC=C3)N=C1N4CCC(N)(C)CC4)=O</t>
  </si>
  <si>
    <t>CN1C(C(C2=C(Cl)C(Cl)=CC=C2)=C(N)N=C1N3CCC(N)(C)CC3)=O</t>
  </si>
  <si>
    <t>NC(N1)=NC(C1=N2)=CC=C2SC3=C(Cl)C(Cl)=CC=C3</t>
  </si>
  <si>
    <t>ClC1=C(SC2=C(N)N=C(N3CCC(CN)(C)CC3)N(C)C2=O)C=CC=C1Cl</t>
  </si>
  <si>
    <t>CC(CC1)(CN)CCN1C2=NC=C(C(N2)=O)SC3=C(C(F)(F)F)N=CC=C3</t>
  </si>
  <si>
    <t>N[C@@H]1[C@H](C)OCC21CCN(C3=NC(N)=C(SC4=C(Cl)C(Cl)=CC=C4)C(N3C)=O)CC2</t>
  </si>
  <si>
    <t>NC1=C(SC2=C(Cl)C(C)=NC=C2)C(N(C)C(N3CCC4(CO[C@@H](C)[C@H]4N)CC3)=N1)=O</t>
  </si>
  <si>
    <t>NC1=C(SC2=C(Cl)C(C3CC3)=NC=C2)C(N(C)C(N4CCC5(CO[C@@H](C)[C@H]5N)CC4)=N1)=O</t>
  </si>
  <si>
    <t>NC1=C(SC2=C(C(F)(F)F)N=CC=C2)C(N(C)C(N3CCC4(CO[C@@H](C)[C@H]4N)CC3)=N1)=O</t>
  </si>
  <si>
    <t>N[C@@H]1[C@H](C)OCC(CC2)1CCN2C3=NC=C(SC4=C(C(F)(F)F)N=CC=C4)C(N3C)=O</t>
  </si>
  <si>
    <t>N[C@@H]1[C@H](C)OCC(CC2)1CCN2C3=NC=C(SC4=C(C(F)(F)F)N=CC=C4)C(N3)=O</t>
  </si>
  <si>
    <t>CN1C(C(SC2=C(C(F)(F)F)N=CC=C2)=C(N)N=C1N3CCC4(C[C@@H](C)C[C@H]4N)CC3)=O</t>
  </si>
  <si>
    <t>CN1C(C(SC2=C(C(F)(F)F)N=CC=C2)=C(N)N=C1N3CCC4(C[C@@H](C)[C@H](F)[C@H]4N)CC3)=O</t>
  </si>
  <si>
    <t>O=C1N(CCC(NC2=CC=CC=C2[N+]([O-])=O)=O)C=NC3=C1C4=C(S3)CCCCC4</t>
  </si>
  <si>
    <t>O=C1N(CC(C2=CC=C(Cl)C=C2)=O)C=NC3=C1C(CCCC4)=C4S3</t>
  </si>
  <si>
    <t>O=C1N(CC(C2=CC(Cl)=C(Cl)C=C2)=O)C=NC3=C1C(CCCCC4)=C4S3</t>
  </si>
  <si>
    <t>O=C1N(CC(C2=CC(Cl)=C(Cl)C=C2)=O)C=NC3=C1C(CCC4)=C4S3</t>
  </si>
  <si>
    <t>O=C1N(CC(C2=C(Cl)C=C(Cl)C=C2)=O)C(C)=NC3=C1C(CCCC4)=C4S3</t>
  </si>
  <si>
    <t>O=C1N(CC(C2=CC=C(Cl)C=C2)=O)C(C)=NC3=C1C(CCC4)=C4S3</t>
  </si>
  <si>
    <t>O=C1N(CC(NC2=NC=CC=C2)=O)C(C)=NC3=C1C(CCC4)=C4S3</t>
  </si>
  <si>
    <t>O=C1N(CCC(NC2=C([N+]([O-])=O)C=CC=C2)=O)C=NC3=C1C(CCC4)=C4S3</t>
  </si>
  <si>
    <t>O=C1N(CCC(NC2=C([N+]([O-])=O)C=CC=C2)=O)C(C)=NC3=C1C(CCC4)=C4S3</t>
  </si>
  <si>
    <t>O=C1N(CC(C2=C(Cl)C=C(Cl)C=C2)=O)C=NC3=C1C(CCCC4)=C4S3</t>
  </si>
  <si>
    <t>CC1C(C2(CCN(CC2)C3=NC(=C(N=C3CO)C4=C(C(=CC=C4)Cl)Cl)C)CO1)N</t>
  </si>
  <si>
    <t>OC1=C(CO)C=C2C(N(C)C(C3=CC(NC(C(NC4=CC=C(C5=CSC=C5)C=C4)=O)=O)=CC=C3)=C2I)=C1</t>
  </si>
  <si>
    <t>ClC1=C(Cl)C(C2=NC=C(N3CCC(N)(C)CC3)N=C2N)=CC=C1</t>
  </si>
  <si>
    <t>NC1=C(NC2CCNCC2)N=CC(C3=CC=CN=C3)=C1</t>
  </si>
  <si>
    <t>CCOC1=CC=C(NS(C2=CC=C(Cl)C(C(NC3=CC=C(CC(O)=O)C=C3)=O)=C2)(=O)=O)C=C1</t>
  </si>
  <si>
    <t>S=C3SC(C(CC4=C(C)C(C)=CC=C4)=C)=C(N23)NC(C1=C2C=CS1)=O</t>
  </si>
  <si>
    <t>CC(C)C1=CC23CCC4C(C2CC1C(C3C(=O)[O-])C(=O)[O-])(CCCC4(C)C(=O)[O-])C.[Na+].[Na+].[Na+]</t>
  </si>
  <si>
    <t>O=C1C(CO)(CO)N2CCC1CC2</t>
  </si>
  <si>
    <t>OCC1(COC)N2CCC(CC2)C1=O</t>
  </si>
  <si>
    <t>S=C(N1CCC1)N/N=C(C)/C2=NC=CC=C2</t>
  </si>
  <si>
    <t>S=C(N(C)C)N/N=C(C)/C1=NC=CC=C1</t>
  </si>
  <si>
    <t>[Se]=C(NC1CCN(C2=NC=CC=C2)CC1)N/N=C(C)/C3=NC=CC=C3</t>
  </si>
  <si>
    <t>S=C(N/N=C1C(N=CC=C2)=C2CCC\1)N(CC3)CCN3C4=NC=CC=C4</t>
  </si>
  <si>
    <t>CNCC1=CC2=C(C=C1)N(CC)C3=CC=CC=C32</t>
  </si>
  <si>
    <t>CC(OCN1C(C=CC1=O)=O)=O</t>
  </si>
  <si>
    <t>OCC(S1)=CC=C1C2=CC=C(C3=CC=C(CO)S3)O2</t>
  </si>
  <si>
    <t>CC(C)OC(C=C(OC)C=C1)=C1C2=NC(C3=CC=C(Cl)C=C3)C(C4=CC=C(Cl)C=C4)N2C(N5CCN(C(C)=O)CC5)=O</t>
  </si>
  <si>
    <t>CCOC(C=C(OC)C=C1)=C1C2=NC(C3=CC=C(Br)C=C3)C(C4=CC=C(Br)C=C4)N2C(N5CCN(CCO)CC5)=O</t>
  </si>
  <si>
    <t>CC(C)OC(C=C(OC)C=C1)=C1C2=NC(C3=CC=C(Cl)C=C3)C(C4=CC=C(Cl)C=C4)N2C(N5CCNC(C5)=O)=O</t>
  </si>
  <si>
    <t>CC(C)OC(C=C(OC)C=C1)=C1C2=N[C@@H](C3=CC=C(Cl)C=C3)[C@@H](C4=CC=C(Cl)C=C4)N2C(N5CCNC(C5)=O)=O</t>
  </si>
  <si>
    <t>ClC(C=C1)=CC2=C1C(C3=C(N=CN3CC4=CC=C(Cl)C=C4)C5=CC=CC=C5)=C(C(NCCN6CCOCC6)=O)N2</t>
  </si>
  <si>
    <t>FC1=C(Cl)C=CC(CC(NC2CCCC2)=O)=C1N3C(C4CCCCC4)=NC(C5=NN=C(N)O5)=C3C6=CC(Cl)=C(F)C=C6</t>
  </si>
  <si>
    <t>CNC([C@@H]1CCCN1C(C2=C(C(C)C)N3C(S2)=N[C@](C4=CC=C(Cl)C=C4)(C)[C@H]3C5=CC=C(Cl)C=C5)=O)=O</t>
  </si>
  <si>
    <t>CNC[C@@H]1CC[C@H](C(N2CCN(C(C)=O)[C@H](C)C2)=O)N1C(C3=C(C(C)C)N4C(S3)=N[C@](C5=CC=C(Cl)C=C5)(C)[C@H]4C6=CC=C(Cl)C=C6)=O</t>
  </si>
  <si>
    <t>O=C([C@@H]1CC[C@H](C)N1C(C2=C(C(C)C)N3C(S2)=N[C@](C4=CC=C(Cl)C=C4)(C)[C@H]3C5=CC=C(Cl)C=C5)=O)N6CCN(C)[C@H](C)C6</t>
  </si>
  <si>
    <t>O=C([C@@H]1C[C@@H](F)CN1C(C2=C(C(C)C)N3C(S2)=N[C@](C4=CC=C(Cl)C=C4)(C)[C@H]3C5=CC=C(Cl)C(F)=C5)=O)N6[C@H](CC)CNC7(CC7)C6</t>
  </si>
  <si>
    <t>ClC(C=C1)=CC2=C1C(C3=C(N=CN3CC4=CC=C(Cl)C=C4)C5=CC=CC=C5)=C(C(O)=O)N2</t>
  </si>
  <si>
    <t>O=C(C(C=C(I)C=C1)=C1N2)N([C@@H](C(O)=O)C3=CC=C(Cl)C=C3)[C@@H](C4=CC=C(Cl)C=C4)C2=O</t>
  </si>
  <si>
    <t>O=C([C@H](C1=CC=C(Cl)C=C1)N([C@H](C)C2=C(N)C=C(Cl)C=C2)C(C3=C4C=CC(I)=C3)=O)N4CCCN5CCN(C)CC5</t>
  </si>
  <si>
    <t>O=C(C(C=CC(C(F)(F)F)=C1)=C1N2)N(C(C(OC)=O)C3=CC=C(Cl)C=C3)C(C4=CC=C(Cl)C=C4)C2=S</t>
  </si>
  <si>
    <t>O=C(C(C=C(F)C=C1)=C1N2)N(C(C(OC)=O)C3=CC=C(Cl)C=C3)C(C4=CC=C(Cl)C=C4)C2=S</t>
  </si>
  <si>
    <t>CC(C)(C)C[C@@H](NC(C(NCCN1CCOCC1)=O)[C@@H]2C3=CC=CC(Cl)=C3F)[C@]2(C4=C(N5)C=C(Cl)C=C4)C5=O</t>
  </si>
  <si>
    <t>CC(C)(C)C[C@@H](NC(C(NCCN1CCOCC1)=O)[C@@H]2C3=CC=CC(Br)=C3)[C@]2(C4=C(N5)C=C(Cl)C=C4)C5=O</t>
  </si>
  <si>
    <t>CC(C)(C)C[C@@H](N[C@@H](C(NCC[C@@H](O)CO)=O)[C@@H]1C2=CC=CC(Cl)=C2)[C@]1(C3=C(N4)C=C(Cl)C(F)=C3)C4=O</t>
  </si>
  <si>
    <t>CC(C)(C)C[C@@H]1[C@@]2(C(C=CC(Cl)=C3)=C3NC2=O)[C@@H](C4=CC(Cl)=CC=C4)[C@H](C(N(C)C)=O)N1</t>
  </si>
  <si>
    <t>CC(C)(C)C[C@@H](NC(C(N[C@@H]1C[C@@](O)(C)C1)=O)[C@@H]2C3=CC=CC(Cl)=C3F)[C@]2(C4=C(N5)C=C(Cl)C=C4)C5=O</t>
  </si>
  <si>
    <t>CC(C)(C)C[C@H]1[C@]2(C(SC(Cl)=C3)=C3NC2=O)[C@@H](C4=C(F)C(Cl)=CC=C4)[C@H](C(NC5=C(OC)C=C(C(N)=O)C=C5)=O)N1</t>
  </si>
  <si>
    <t>CC(C)(C)C[C@H]1[C@]2(C(C=CC(Cl)=C3)=C3NC2=O)[C@@H](C4=C(F)C(Cl)=CC=C4)[C@H](C(NC5=C(OC)C=C(C(N)=O)C=C5)=O)N1</t>
  </si>
  <si>
    <t>CC(C)(C)C[C@H]1[C@]2(C(C=NC(Cl)=C3)=C3NC2=O)[C@@H](C4=C(F)C(Cl)=CC=C4)[C@H](C(NC5=C(OC)C=C(C(N)=O)C=C5)=O)N1</t>
  </si>
  <si>
    <t>CC(C)(C)C[C@@H](NC(C(N[C@@H]1CC[C@@H](O)CC1)=O)[C@@H]2C3=CC=CC(Cl)=C3F)[C@]2(C4=C(N5)C=C(Cl)C=C4)C5=O</t>
  </si>
  <si>
    <t>O=C(C1=CC=C(Br)C=C1)[C@H](S2)[C@@H](O)C[C@H](C3=CC=CC=C3)[C@]2(C4=C(Br)C=CC=C4N5)C5=O</t>
  </si>
  <si>
    <t>O=C(C1=CC=CC=C1)[C@H](S2)[C@@H](O)C[C@H](C3=CC=CC=C3)[C@]2(C4=C(Br)C=CC=C4N5C(C)=O)C5=O</t>
  </si>
  <si>
    <t>O=C(NC(C)(C)C)[C@@H](N(C=O)CC1=CC=C(OCC2=CC=C(Cl)C=C2)C=C1)C3=C(C(O)=O)NC4=CC(Cl)=CC=C43</t>
  </si>
  <si>
    <t>O=C([H])N(CC1=CC=C(Cl)C=C1)[C@H](C(NC(C)(C)C)=O)C2=C(C(O)=O)NC3=C2C=CC(Cl)=C3</t>
  </si>
  <si>
    <t>O=C(NCC1=CC=CC=C1)[C@@H](N[C@@H](CC(C)C)C(NO)=O)C2=C(C(NO)=O)NC3=C2C=CC(Cl)=C3</t>
  </si>
  <si>
    <t>FC1=CC=CC(F)=C1N[C@]2(CC3=CC(Cl)=CC=C3)C4=CC=C(Cl)C=C4NC2=O</t>
  </si>
  <si>
    <t>OCC1(CC1)CO[C@@]2(C3=CC=C(Cl)C=C3)N(CC4=CC=C([N+]([O-])=O)C=C4)C(C5=CC=CC=C52)=O</t>
  </si>
  <si>
    <t>CCN([C@@H](C(NC1(CC2)CCC2(C(O)=O)CC1)=O)[C@@H]3C4=CC=CC(Cl)=C4F)C5(CCCCC5)[C@@]3(C6=CC=C(Cl)C=C6N7)C7=O</t>
  </si>
  <si>
    <t>O=C(N[C@H]1CO[C@H](C(N)=O)CC1)[C@@H]([C@@H]2C3=CC=NC(Cl)=C3F)NC4(CCC(C)(C)CC4)[C@@]2(C5=CC=C(Cl)C=C5N6)C6=O</t>
  </si>
  <si>
    <t>O=C1CC2=C(C=C(OC(C)C)C(OC)=C2)[C@@H](N1C3=CC=C(C=C3)N(C)C[C@H]4CC[C@H](N5CC(N(C)CC5)=O)CC4)C6=CC=CC=C6</t>
  </si>
  <si>
    <t>O=C1[C@@H](CC(O)=O)C[C@H](C2=CC(Cl)=CC=C2)[C@@H](C3=CC=C(Cl)C=C3)N1CC4CC4</t>
  </si>
  <si>
    <t>O=C1[C@@H](CC(O)=O)C[C@H](C2=CC(Cl)=CC=C2)[C@@H](C3=CC=C(Cl)C=C3)N1[C@@H](CC)C(OC(C)(C)C)=O</t>
  </si>
  <si>
    <t>O=C1[C@@H](CC(O)=O)C[C@H](C2=CC(Cl)=CC=C2)[C@@H](C3=CC=C(Cl)C=C3)N1[C@@H](CO)CC</t>
  </si>
  <si>
    <t>O=C(O)C[C@@](C(N1[C@@H]([C@@H](C)O)CC)=O)(C)C[C@@H]([C@H]1C2=CC=C(Cl)C=C2)C3=CC(Cl)=CC=C3</t>
  </si>
  <si>
    <t>O=C(N1[C@H](S(=O)(C(C)C)=O)C(C)C)[C@@H](CC(O)=O)C[C@H]([C@@H]1C2=CC=C(Cl)C=C2)C3=CC(Cl)=CC=C3</t>
  </si>
  <si>
    <t>CC1=CC(Cl)=CC=C1C(C(N(C(C)C)C(C2=CC(F)=CC=C2OC)=N3)=C3C4=O)N4C5=CC(Cl)=CC=C5C</t>
  </si>
  <si>
    <t>CC1=CC(Cl)=CC=C1C(C(N(C(C)C)C(C2=CC=CC=C2OC)=C3)=C3C4=O)N4C5=CC=CC(Cl)=C5F</t>
  </si>
  <si>
    <t>CC1=CC(Cl)=CC=C1C(C2=C(C(C)C)N(CC3=CC=CC=N3)N=C2C4=O)N4C5=CC=CC(Cl)=C5F</t>
  </si>
  <si>
    <t>CC(C)(C)[C@H]1[C@@](C2=CC=C(Cl)C=C2F)(C#N)[C@@H](C3=C(F)C(Cl)=CC=C3)[C@H](C(NC4=CC=C(C(O)=O)C=C4OC)=O)N1</t>
  </si>
  <si>
    <t>ClC1=CC=CC(C2C(CO)N(CCCC3=CC=C(C(OCC)=O)C=C3)[C@@H](CC(C)(C)C)[C@]2(C#N)C4=CC=C(Cl)C=C4F)=C1F</t>
  </si>
  <si>
    <t>O=C([C@](C1)(C2=CC=CC(Cl)=C2F)N[C@@H](CC(C)(C)C)[C@]1(C#N)C3=CC=C(Cl)C=C3F)NC4=C(OC)C=C(C(OC(OC(N(C(C)C)CC)=O)C)=O)C=C4</t>
  </si>
  <si>
    <t>CN(CCCN(C)C)[C@@H]1CN(CC1)C(C(NC2=C3C=CC(Cl)=C2)=C3C4=C(N=CN4CC5=CC=C(Cl)C=C5)C6=CC=CC=C6)=O</t>
  </si>
  <si>
    <t>O[C@@H]1[C@@H](O[C@H]2C[C@@H](O)[C@@]3(CO)[C@@](CC[C@]4([H])[C@]3([H])[C@H](O)C[C@@]5(C)[C@]4(O)CC[C@@H]5C6=CC(OC6)=O)(O)C2)O[C@H](C)[C@@H](O)[C@@H]1O</t>
  </si>
  <si>
    <t>O=C(N(C1=CC=CC=C1)N=C/2C)C2=C/C3=CC(Cl)=C(OCC(OC)=O)C(OCC)=C3</t>
  </si>
  <si>
    <t>CN(CC1)CCN1C2=CC=C([N+]([O-])=O)C3=NO[N+]([O-])=C32</t>
  </si>
  <si>
    <t>CC1=C(C=CC=C2)C2=C(NC(SC)=N)C3=CC=CC=C31</t>
  </si>
  <si>
    <t>O=C(N(C(C(NC(CO)CO)=O)C1=CC=C(F)C(F)=C1)C/2=O)NC2=C/C3=CNC4=C(C)C(Cl)=CC=C43</t>
  </si>
  <si>
    <t>O=C1CN(CCN1C)[C@@H](CC2)CC[C@@H]2CN(C)C3=CC=C(C=C3)N4C(CC5=CC(OC)=C(OC(C)C)C=C5[C@@H]4C6=CC=C(Cl)C=C6)=O</t>
  </si>
  <si>
    <t xml:space="preserve">CN(C1CCS(=O)(=O)CC1)C(=O)CNC(=O)C=CC2=CC(=CC=C2)Cl </t>
  </si>
  <si>
    <t>CN(C)CC=CC(=O)NC1=CC=C(C=C1)C(=O)NC2=CC=CC(=C2)NC3=NC=C(C(=N3)C4=CNC5=CC=CC=C54)Cl.Cl</t>
  </si>
  <si>
    <t>CC1=C(SC2=C1C(=NC(C3=NN=C(N32)C)CC(=O)OC(C)(C)C)C4=CC=C(C=C4)Cl)C</t>
  </si>
  <si>
    <t>CN1CCN(CC1)C2=CC=C(C=C2)C=C(C#N)C3=CC=CC=C3Br.Cl.Cl</t>
  </si>
  <si>
    <t>CN(C1CCS(=O)(=O)C1)C(=O)COC(=O)C=CC2=CC(=CC=C2)[N+](=O)[O-]</t>
  </si>
  <si>
    <t>CC1C(C(C(C(O1)OC2CC(C3(C4C(CCC3(C2)O)C5(CCC(C5(CC4O)C)C6=CC(=O)OC6)O)CO)O)O)O)O</t>
  </si>
  <si>
    <t>CC(=O)OC1CC2(C(CCC2=O)C3=C1C4(C(OC(=O)C5=COC(=C54)C3=O)COC)C)C</t>
  </si>
  <si>
    <t>CC(C)(C)C1=CC(=CC(=C1O)C(C)(C)C)C=C(C#N)C(=S)N</t>
  </si>
  <si>
    <t>CC(C)(C)C1=CC(=CC(=C1O)C(C)(C)C)C=C(C#N)C#N</t>
  </si>
  <si>
    <t>C1COCCN1C2=CC(=O)C3=C(O2)C(=CC=C3)C4=CC=CC=C4</t>
  </si>
  <si>
    <t>O=C(N(C)C1=CC=C([C@@H]2C([C@]3([H])[C@@](CC[C@]4(C#CC)O)([H])[C@]4(C)C2)=C(CC5)C(CC3)=CC5=O)C=C1)C6=CC=C(Cl)C(Cl)=C6</t>
  </si>
  <si>
    <t>CC(C)(C)C1=CN=C(O1)CSC2=CN=C(S2)NC(=O)C3CCNCC3</t>
  </si>
  <si>
    <t>CC1=C(N(N=C1C(=O)NN2CCCCC2)C3=C(C=C(C=C3)Cl)Cl)C4=CC=C(C=C4)Cl</t>
  </si>
  <si>
    <t>C1=CC=C(C=C1)CCCC(=O)[O-].[Na+]</t>
  </si>
  <si>
    <t>CCCC(CCC)C(=O)[O-].[Na+]</t>
  </si>
  <si>
    <t>CC1=CCCC2=CC(CC(=CC3C(CC1)C(=C)C(=O)O3)C)OC2=O</t>
  </si>
  <si>
    <t>CCCC(=O)[O-].[Na+]</t>
  </si>
  <si>
    <t>CN1C2C3=C(CCN2C(=O)C4=CC=CC=C41)C5=CC=CC=C5N3</t>
  </si>
  <si>
    <t>CCC1=CN=C(C=C1)CCOC2=CC=C(C=C2)CC3C(=O)NC(=O)S3</t>
  </si>
  <si>
    <t>C1C(C(OC2=CC(=CC(=C21)O)O)C3=CC(=C(C(=C3)O)O)O)OC(=O)C4=CC(=C(C(=C4)O)O)O</t>
  </si>
  <si>
    <t>C1=CC(=CC(=C1)F)C2=CN(N=N2)C3C(C(OC(C3O)SC4C(C(C(C(O4)CO)O)O)O)CO)O</t>
  </si>
  <si>
    <t>CCCCCC=CC=C1C(C=CC1=O)CC=CCCCC(=O)O</t>
  </si>
  <si>
    <t>CC1=CC=C(C=C1)C(=O)NC2C(C(OC(C2OP(=O)(O)OCC3=CC=CC=C3)SC)CO)O</t>
  </si>
  <si>
    <t>CC(C=C(C)C=CC(=O)NO)C(=O)C1=CC=C(C=C1)N(C)C</t>
  </si>
  <si>
    <t>CN1CCCN(CC1)C2=NC3=CC(=C(C=C3C(=N2)NC4CCN(CC4)CC5=CC=CC=C5)OC)OC</t>
  </si>
  <si>
    <t>CC1=C(C(C(=C(N1)C)[N+](=O)[O-])C2=CC=CC=C2C(F)(F)F)C(=O)OC</t>
  </si>
  <si>
    <t>CC(C)C1CCC2(C1C3CCC4C(C3(CC2)C)(CCC5C4(C=C(C(=O)C5(C)C)C#N)C)C)C(=O)O</t>
  </si>
  <si>
    <t>CC(C)C1CCC2(C1C3CCC4C(C3(CC2)C)(CCC5C4(C=C(C(=O)C5(C)C)C#N)C)C)C(=O)OC</t>
  </si>
  <si>
    <t>CC1=CN=C(N1)C2=CN=C(N=C2C3=C(C=C(C=C3)Cl)Cl)NCCNC4=NC=C(C=C4)C#N</t>
  </si>
  <si>
    <t>C1=CC=C(C=C1)C2=NOC(=N2)CSC3=NN=C(O3)C4=CC=NC=C4</t>
  </si>
  <si>
    <t>C1CCN(CC1)C(=O)N2CCN3C=C(C4=CC(=CC(=C43)C2)F)C5=C(C(=O)NC5=O)C6=CN=C7N6C=CC=C7</t>
  </si>
  <si>
    <t>C1COC2=C(O1)C=CC(=C2)C3=NN=C(O3)SCC4=CC=C(C=C4)C5=C(C=C(C=C5)F)C(=O)N</t>
  </si>
  <si>
    <t>CCC1(C2=C(NC3=C1C(=O)CC(C3)(C)C)NN=C2)C4=CC=CC=C4</t>
  </si>
  <si>
    <t>C1=CC=C2C(=C1)C(=CN2)CCN=CC3=C(N(C(=O)NC3=O)C4=CC=C(C=C4)Br)O</t>
  </si>
  <si>
    <t>C=CCOC(=O)C1=C(C=CC(=C1)C2=CC=C(O2)C=C3C(=O)NC(=S)N3)Cl</t>
  </si>
  <si>
    <t>COC1=CC=C(C=C1)CNC(=O)NC2=NC=C(S2)[N+](=O)[O-]</t>
  </si>
  <si>
    <t>CC1=CC(=NC=C1)NC(=O)CCCOC2=CC(=O)N(C3=CC=CC=C32)C</t>
  </si>
  <si>
    <t>C1OC2=C(O1)C=C(C=C2)C3=NN=C(O3)SCC4=CC=C(C=C4)C5=CC=CC=C5C#N</t>
  </si>
  <si>
    <t>C1COC2=C(O1)C=CC(=C2)C3=NN=C(O3)SCC4=CC=C(C=C4)C5=C(C=C(C=C5)F)C#N</t>
  </si>
  <si>
    <t>CC1=NN=C(O1)C2=CC3=C(C=C2)OC=C3C4=CC=C(C=C4)S(=O)C</t>
  </si>
  <si>
    <t>C1=CC=C2C(=C1)C(=C(N2)C3=C(NC4=C3C=CC(=C4)Br)O)N=O</t>
  </si>
  <si>
    <t>CN1C(=O)N(C(=O)S1)CC2=CC=CC=C2</t>
  </si>
  <si>
    <t>CN1C=C(C2=CC=CC=C21)C3=C(C(=O)NC3=O)C4=C(C=C(C=C4)Cl)Cl</t>
  </si>
  <si>
    <t>C1=CC=C2C(=C1)C(=C(N2)O)C3=C(C4=CC=CC=C4N3)N=O</t>
  </si>
  <si>
    <t>C1=CC=C(C=C1)C2=CC3=NC=CN=C3N2</t>
  </si>
  <si>
    <t>CN1C=C(C2=C1C=CC(=C2)F)C3=C(C(=O)NC3=O)C4=CC(=CC=C4)NCC(CO)O</t>
  </si>
  <si>
    <t>C1CN2C=C(C3=CC=CC(=C32)CN1)C4=C(C(=O)NC4=O)C5=CN=C6N5C=CC=C6</t>
  </si>
  <si>
    <t>CC12C3=CC=CC=C3CC(N1)C4=CC=CC=C24</t>
  </si>
  <si>
    <t>CC1COC2=C3N1C=C(C(=O)C3=C(C(=C2NCCCN4C=CC=N4)F)N)C#N</t>
  </si>
  <si>
    <t>C1=CC(=CC(=C1)NC(=O)C2=CC(=CC(=C2)N)N)C(F)(F)F</t>
  </si>
  <si>
    <t>ClC(C=C1)=CC2=C1C3=C(N4C(CN(CCC#N)CC5)C5CC4)N=CN=C3N2</t>
  </si>
  <si>
    <t>CC1=CC(=CC=C1)CC(=O)NC2=CC(=NN2C3=NC4=C(C=NN4C5=CC=CC=C5F)C(=O)N3)C</t>
  </si>
  <si>
    <t>CC1=NN(C(=C1)NC(=O)CC2=CC=C(C=C2)F)C3=NC4=C(C=NN4C5=CC=CC=C5F)C(=O)N3</t>
  </si>
  <si>
    <t>CC1=CC(=C(C=C1)N2C3=C(C=N2)C(=O)NC(=N3)N4C(=CC(=N4)C)NC(=O)CC5=CC=C(C=C5)F)C</t>
  </si>
  <si>
    <t>CC1=CC(=CC=C1)CC(=O)NC2=CC(=NN2C3=NC4=C(C=NN4C5=C(C=C(C=C5)C)C)C(=O)N3)C</t>
  </si>
  <si>
    <t>COC1=C(C(=C2C=C(C(=O)NC2=C1)CN3CC4=CC=CC=C4C3)OC)OC</t>
  </si>
  <si>
    <t>FC1=CC=C(C2=C(C3=CC=NC(NC(C4CC4)=O)=C3)NC(CCC)=N2)C=C1</t>
  </si>
  <si>
    <t>CO[C@H]1CC2[N@]3CC4=CC5=C(OCO5)C=C4[C@@]2([C@H](OC(C6=CC=C([N+]([O-])=O)C=C6)=O)C3)C=C1</t>
  </si>
  <si>
    <t>CO[C@H]1CC2[N@]3CC4=CC5=C(OCO5)C=C4[C@@]2([C@H](OC(C6=CC=CC=C6C)=O)C3)C=C1</t>
  </si>
  <si>
    <t>C1=CC=C(C=C1)CN2C(=O)N(SC2=O)C3=CC=CC4=CC=CC=C43</t>
  </si>
  <si>
    <t>CC1CCC2(C(C3C(O2)CC4C3(CCC5C4CC=C6C5(CCC(C6)O)C)C)C)NC1</t>
  </si>
  <si>
    <t>C1=CC=C2C(=C1)C(=CC3=CC=CC=N3)C(=O)N2</t>
  </si>
  <si>
    <t>O=C(C1CC1)NC2=CC(/C=N/C3=CC=CN=C3N)=CC=N2</t>
  </si>
  <si>
    <t>O=C(C1CC1)NC2=CC(/C=N/C3=CC(C4=CC=CC=C4)=CN=C3N)=CC=N2</t>
  </si>
  <si>
    <t>O=C(C1CC1)NC2=CC(/C=N/C3=CC(C4=CC=NC=C4)=CN=C3N)=CC=N2</t>
  </si>
  <si>
    <t>C1=CC=C(C=C1)C(COCC(=O)NC(CCCN=C(N)N)C(=O)O)C2=CC=CC=C2</t>
  </si>
  <si>
    <t>CCCCCCCCCCCCCC(=O)NCC(=O)NC(CCCCN)C(=O)NC(CCC(=O)O)C(=O)NC(C)C(=O)N1CCCC1C(=O)N2CCCC2C(=O)NC(C)C(=O)N3CCCC3C(=O)N4CCCC4C(=O)NC(CCC(=O)N)C(=O)NC(COP(=O)(O)O)C(=O)N5CCCC5C(=O)N</t>
  </si>
  <si>
    <t>CN1CCN(CC1)S(=O)(=O)C2=CC=C(C=C2)C3=CN=C(C(=N3)C(=O)NC4=CN=CC=C4)N</t>
  </si>
  <si>
    <t>C1C2=C(C3=C(C=CC=N3)NC1=O)NC4=C2C=C(C=C4)C#N</t>
  </si>
  <si>
    <t>CC1=CC(=NC(=N1)N2C(=CC(=N2)C)C)NC3CCCCC3</t>
  </si>
  <si>
    <t>[Li+].[Cl-]</t>
  </si>
  <si>
    <t>C1=CC(=CC=C1C2=CC=C(O2)C=C3C(=O)N(C(=S)S3)CCC(=O)[O-])[N+](=O)[O-].[K+]</t>
  </si>
  <si>
    <t>C1=CC(=C(C=C1CC(C(=O)O)OC(=O)C=CC2=C(C(=C(C=C2)O)O)C=CC3=CC(=C(C=C3)O)O)O)O</t>
  </si>
  <si>
    <t>C1=CC(=C(C=C1CC(C(=O)O)OC(=O)C=CC2=CC(=C(C=C2)O)O)O)O</t>
  </si>
  <si>
    <t>C1=CC(=C(C=C1CC(C(=O)O)OC(=O)C=CC2=C3C(C(OC3=C(C=C2)O)C4=CC(=C(C=C4)O)O)C(=O)OC(CC5=CC(=C(C=C5)O)O)C(=O)O)O)O</t>
  </si>
  <si>
    <t>C1=CC(=C(C=C1CC(C(=O)O)OC(=O)C=CC2=C3C=C(OC3=C(C=C2)O)C4=CC(=C(C=C4)O)O)O)O</t>
  </si>
  <si>
    <t>C1=CC(=C(C=C1CC(C(=O)[O-])OC(=O)C=CC2=C3C(C(OC3=C(C=C2)O)C4=CC(=C(C=C4)O)O)C(=O)OC(CC5=CC(=C(C=C5)O)O)C(=O)[O-])O)O.[Mg+2]</t>
  </si>
  <si>
    <t>C1=CC(=C(C=C1C=CC(=O)O)O)O</t>
  </si>
  <si>
    <t>C1C(SC2=CC=CC=C2NC1=O)C3=CC=C(C=C3)C(=O)NCC4=CC(=CC=C4)Cl</t>
  </si>
  <si>
    <t>C1C(SC2=CC=CC=C2N(C1=O)CC3=CC=CC=C3[N+](=O)[O-])C4=CC=C(C=C4)C(=O)NCC5=CC=CC=C5</t>
  </si>
  <si>
    <t>CCOC1=CN=C2C(=C1C3=CC=CC=C3)C4=C(O2)C=CC(=C4)O</t>
  </si>
  <si>
    <t>C1=CC=C(C=C1)COC2=CN=C3C(=C2C4=CC=CC=C4)C5=C(O3)C=CC(=C5)O</t>
  </si>
  <si>
    <t>COC1=CN=C2C(=C1C3=CC=CC=C3)C4=C(O2)C=CC(=C4)O</t>
  </si>
  <si>
    <t>FC1=C(C2=CC=CC=C2)C(C(C=C(O)C=C3)=C3O4)=C4N=C1</t>
  </si>
  <si>
    <t>C1=CC=C(C=C1)COC2=CN=C3C(=C2C4=CC=CC=C4)C5=C(O3)C6=CC=CC=C6C(=C5)O</t>
  </si>
  <si>
    <t>COC1=CC=C(C=C1)NC2=NN=C(O2)C3=CC=C(C=C3)C(=O)NO</t>
  </si>
  <si>
    <t>CC1CC2=CC3=C(C(=C2C4=C(C(=C(C=C4CC1C)OC)OC)OC)OC)OCO3</t>
  </si>
  <si>
    <t>C1=CC(=CC(=C1)N)C2=CC3=C(N2)N=CN=C3OC4=CC=CC(=C4)O</t>
  </si>
  <si>
    <t>CCCCC(CCC1=CC=C(C=C1)[N+](=O)[O-])(C(=O)C)C(=O)OCC</t>
  </si>
  <si>
    <t>CCCCCCC1CCN(CC1)CC(C2=CC=C(C=C2)[N+](=O)[O-])O.Br</t>
  </si>
  <si>
    <t>C1C(C2C(C2O1)C(=O)O)(C(=O)O)N</t>
  </si>
  <si>
    <t>O=C(C(C1=CN(C(C)C)C2=C1C=CC=N2)=C3C4=CC=CC(NC(CF)=O)=C4)NC3=O</t>
  </si>
  <si>
    <t>C1=CC=C(C=C1)COC2=CC=C(C=C2)C3C(=C(C(=O)N3C4=NN=C(S4)SCC5=CC=CC=C5)O)C(=O)C6=CC7=CC=CC=C7O6</t>
  </si>
  <si>
    <t>CN1CCC2=CCC3C(C21)C4=CC(=C(C=C4C(=O)O3)O)OC</t>
  </si>
  <si>
    <t>CN1CCC2=CCC3C(C21)C4=CC5=C(C=C4C(=O)O3)OCO5</t>
  </si>
  <si>
    <t>C1CN2CC3=CC4=C(C=C3C5C2C1=CCC5O)OCO4</t>
  </si>
  <si>
    <t>CCCCCOC1=CC=C(C=C1)C2C(=C(C(=O)N2C3=NN=C(S3)SCC4=CC=CC=C4F)O)C(=O)C5=CC6=CC=CC=C6O5</t>
  </si>
  <si>
    <t>O=C(NC1=CC=CC=C1)CSC(O2)=NN=C2CN3C4=CC=CC=C4N=C3C(F)(F)F</t>
  </si>
  <si>
    <t>O=C(NC1=CC=C(OC)C=C1)CSC(O2)=NN=C2CN3C4=CC=CC=C4N=C3C(F)(F)F</t>
  </si>
  <si>
    <t>O=C(NC1=CC=C(F)C=C1)CSC(O2)=NN=C2CN3C4=CC=CC=C4N=C3C(F)(F)F</t>
  </si>
  <si>
    <t>O=C(NC1=CC=CC(C(F)(F)F)=C1)CSC(O2)=NN=C2CN3C4=CC=CC=C4N=C3C(F)(F)F</t>
  </si>
  <si>
    <t>C[C@H](NC([C@@H]1[C@@H](O)[C@H](O)[C@@H](O)C(C2=C(OC)C(C(C=C(C3=CC(OC)=C(OC)C=C3)O4)=O)=C4C=C2OC)O1)=O)C(F)(F)F</t>
  </si>
  <si>
    <t>C1=CC=C2C(=C1)C(=C(N2)O)N=NC3=NC4=CC=CC=C4O3</t>
  </si>
  <si>
    <t>C1=CC=C2C(=C1)C(=NN=C3N(C(=C(S3)C4=C5C=CC=CC5=NC4=O)O)C6=CC=C(C=C6)O)C(=O)N2</t>
  </si>
  <si>
    <t>COC1=CC=C(C=C1)CN(C2=NC=C(S2)[N+](=O)[O-])C(=O)N</t>
  </si>
  <si>
    <t>CN1C(=C(C=N1)Cl)C2=C(SC(=C2)C(=O)NC(CC3=CC(=CC=C3)F)CN)Cl</t>
  </si>
  <si>
    <t>C1=CC=C(C(=C1)C2=C(C(=O)NC2=O)NC3=CC(=C(C=C3)O)Cl)[N+](=O)[O-]</t>
  </si>
  <si>
    <t>C1=CC(=CN=C1)C(=O)C=CC2=CC(=C(C=C2)O)O</t>
  </si>
  <si>
    <t>CN1C2=CC=CC=C2C(C3=C(C4=CC=CC=C4[N+]([O-])=O)C(NC3=O)=O)C1</t>
  </si>
  <si>
    <t>CC1=C2C(=NN1)NC3=C(C=C(C=C3)C#N)C(=N2)C4=CC=CC=C4F</t>
  </si>
  <si>
    <t>CN1C(=O)C=C(N=C1N2CCOC(C2)C3=CC=C(C=C3)F)C4=NC=NC=C4</t>
  </si>
  <si>
    <t>C1=CC=C2C(=C1)C=CC=C2C3C(=O)N(C4=CC=CC=C4O3)CC5=CC=C(C=C5)F</t>
  </si>
  <si>
    <t>C1OC2=C(O1)C=C3C(=C2)N(C(=O)C(O3)C4=CC=CC5=CC=CC=C54)CC6=CC=CC=C6</t>
  </si>
  <si>
    <t>CC(=O)OC1=C(C2=CC=CC=C2N1)C3=CC=CC4=CC=CC=C43</t>
  </si>
  <si>
    <t>CCCCCCCCCCCC(=O)NNC(=O)C1=C(C2=CC=CC=C2N(C1=O)CC)O</t>
  </si>
  <si>
    <t>O=C(N1CCN(C(C2=CC=C([N+]([O-])=O)C=C2)=O)CC1)CSC3=NC4=NC=CC=C4O3</t>
  </si>
  <si>
    <t>O=C(N1CCN(C(C2=CC=C(Cl)C=C2)=O)CC1)CSC3=NC4=NC=CC=C4O3</t>
  </si>
  <si>
    <t>O=C(N1CCN(C(C2=CC=CC=C2C)=O)CC1)CSC3=NC4=NC=CC=C4O3</t>
  </si>
  <si>
    <t>O=C(N1CCN(C(C2=CC=C(C)C=C2)=O)CC1)CSC3=NC4=NC=CC=C4O3</t>
  </si>
  <si>
    <t>C1COCCN1CC2=CN=C(C=C2)C3=C(NC4=C3C=C(C=C4)C#N)O</t>
  </si>
  <si>
    <t>CCCCCCCCCCCCCCC(=O)NC1CCN(CC1)C(=O)C2C(=O)N(C3=CC=CC=C3S2)CC</t>
  </si>
  <si>
    <t>CN(C)CCN1C(=O)C2=CC=CC=C2C1=O</t>
  </si>
  <si>
    <t>C1=CC=C2C=C(C=CC2=C1)C(=O)CC3(C4=CC=CC=C4N(C3=O)CC(=O)N)O</t>
  </si>
  <si>
    <t>C1=CC=C2C(=C1)N=C3N2C(=O)C(=CC4=CC=C(O4)C5=CC=C(C=C5)N6C=NN=N6)S3</t>
  </si>
  <si>
    <t>CN1C(=O)COC2=C1C=C(C=C2)C3=NN(C(=O)C4=CC=CC=C43)CC5=CC=CC=C5</t>
  </si>
  <si>
    <t>COC1=CC=C(C=C1)OCC(=O)NC2=CC=CC(=C2)C3=NC4=CC=CC=C4C(=O)O3</t>
  </si>
  <si>
    <t>C1=CC=C2C(=C1)C(=CN2)CCN3C(C(=C(C4=CC=C(C=C4)Cl)O)C(=O)C3=O)C5=CN=CC=C5</t>
  </si>
  <si>
    <t>COCCNC(=O)C1=CC2=C(C=C1)OC(=CC3=CC(=CC=C3)Cl)C(=O)N2</t>
  </si>
  <si>
    <t>C1=CC=C(C=C1)C2=CNC3=C2C=C(C=N3)C=CC(=O)NCCC4=CC=CC=N4</t>
  </si>
  <si>
    <t>CC1=CC2=CC(=CC(=C2C3=C1C(=CC(=O)O3)O)O)O</t>
  </si>
  <si>
    <t>CC1=CC(=CC2=C1C3=C(C(=CC(=C3)O)O)C(=O)O2)O</t>
  </si>
  <si>
    <t>CC1=CC(=CC2=C1C3=C(C(=CC(=C3)OC)O)C(=O)O2)O</t>
  </si>
  <si>
    <t>CC(=O)C1CCC(CC1)C2C[NH]C3C2CC(CN3)/C=C/C(=O)NCCC4CCCCN4</t>
  </si>
  <si>
    <t>COC1CCC(CC1)C2C[NH]C3C2CC(CN3)/C=C/C(=O)NCC4CCNCC4</t>
  </si>
  <si>
    <t>CCC1=CC=C(C=C1)N2C=C(N=N2)CSC3=NC(=CC(=O)N3C)C4=CC=CC=C4</t>
  </si>
  <si>
    <t>CN1C(=O)C=C(N=C1SCC2=CN(N=N2)C3=CC=CC=C3F)C4=CC=CC=C4</t>
  </si>
  <si>
    <t>CC1=C(C=C(C=C1)N2C=C(N=N2)CSC3=NC(=CC(=O)N3C)C4=CC=CC=C4)C</t>
  </si>
  <si>
    <t>CN1C(=O)C=C(N=C1SCC2=CN(N=N2)C3=CC(=CC=C3)[N+](=O)[O-])C4=CC=CC=C4</t>
  </si>
  <si>
    <t>COC1=C(C=C(C=C1)C=C2C(=O)NC(=NCC3=CC=CC=C3)S2)[N+](=O)[O-]</t>
  </si>
  <si>
    <t>CC1=NC2=CC=CC=C2N1CC3=NN=C(S3)NC4=CC=CC=C4F</t>
  </si>
  <si>
    <t>CC1=NC2=CC=CC=C2N1CC3=NN=C(S3)NC4=CC=C(C=C4)[N+](=O)[O-]</t>
  </si>
  <si>
    <t>CC1=CC=CC=C1CC(=O)NNC(=O)CN2C(=NC3=CC=CC=C32)C</t>
  </si>
  <si>
    <t>CN1C=C(C2=C1C=CC(=C2)I)C3=C(C(=O)NC3=O)C4=COC5=CC=CC=C54</t>
  </si>
  <si>
    <t>CN1C2=CC=C(I)C=C2C(C3=C(C4=COC5=C4C=CC(OC)=C5)C(NC3=O)=O)=C1</t>
  </si>
  <si>
    <t>O=C(C(C1=CN(CCN2C=CN=C2)C3=C1C=CC=C3)=C4C5=NOC6=C5C=CC=C6)NC4=O</t>
  </si>
  <si>
    <t>CCCCCC=CCC=CCC=CCC=CCCCC(=O)NC1=CC=C(C=C1)O</t>
  </si>
  <si>
    <t>CN(C)CCCN1C=C(C2=CC=CC=C21)C3=C(C(=O)NC3=O)C4=CNC5=CC=CC=C54</t>
  </si>
  <si>
    <t>CC1=CC(=NC=C1)NC(=O)NC2=CC=CC3=C2C4CCCCN4C3=O</t>
  </si>
  <si>
    <t>C1CCN2C(C1)C3=C(C2=O)C=CC=C3NC(=O)NC4=NC=CC(=C4)CO</t>
  </si>
  <si>
    <t>CC(=O)NCCC1=CNC2=C1C=C(C=C2)OC</t>
  </si>
  <si>
    <t>O=C(C1CC1)NC2=CC(C(NC3=C(C4=CC=CC=C4)C=C[NH]=C3)=O)=CC=N2</t>
  </si>
  <si>
    <t>O=C(C1CC1)NC2=CC(C(NC3=C(C4=CC=C(Cl)C=C4)C=C[NH]=C3)=O)=CC=N2</t>
  </si>
  <si>
    <t>COC1=C(C=CC(=C1)C=CC(=CC(=O)C=CC2=CC=C(C=C2)OCC3=CC=CC=C3)O)O</t>
  </si>
  <si>
    <t>COC1=CC=C(C=C1)C=CC(=CC(=O)C=CC2=CC=C(C=C2)OCC3=CC=CC=C3)O</t>
  </si>
  <si>
    <t>C1=CC=C(C=C1)COC2=CC=C(C=C2)C=CC(=CC(=O)C=CC3=CC=C(C=C3)O)O</t>
  </si>
  <si>
    <t>C1=CC(=CC=C1C2C(C(=O)C3=C(C=C(C=C3O2)O)O)C4=C(C=C(C5=C4OC(=CC5=O)C6=CC(=C(C=C6)O)O)O)O)O</t>
  </si>
  <si>
    <t>C1=CC=C2C(=C1)C(=C(N2)C3=C(NC4=C3C=CC(=C4)I)O)N=O</t>
  </si>
  <si>
    <t>C1=CC=C(C=C1)NS(=O)(=O)C2=CC3=CC(=CC(=C3C=C2)Cl)S(=O)(=O)NC4=CC=CC=C4</t>
  </si>
  <si>
    <t>C1=CC=C(C(=C1)C(=O)NC2=CC=C(C=C2)S(=O)(=O)NC3=NC=CS3)C(=O)O</t>
  </si>
  <si>
    <t>C1=CC=C(C=C1)S(=O)(=O)NC2=CC(=C(C=C2)NS(=O)(=O)C3=CC=CC=C3)[N+](=O)[O-]</t>
  </si>
  <si>
    <t>CCCCSC1=C(C=CC(=C1)NS(=O)(=O)C2=CC=CC=C2)NS(=O)(=O)C3=CC=CC=C3</t>
  </si>
  <si>
    <t>CC1=CC(=O)OC2=C1C=CC(=C2NC(=O)CC3=CC=CC=C3C(=O)O)O</t>
  </si>
  <si>
    <t>OC1=CC(C2=C(O)C(C(C(O)=CC(C)=C3C(CC(O)=O)C4=CC=CC(Cl)=C4)=C3O2)=O)=CC=C1O</t>
  </si>
  <si>
    <t>CCOC(=O)C1=CC=CC=C1NCC2=CC(=O)OC3=CC(=C(C=C23)O)O</t>
  </si>
  <si>
    <t>C1=C2C(=CC(=C1Cl)Cl)OC3=CC(=C(C=C3O2)Cl)Cl</t>
  </si>
  <si>
    <t>CC1=NN=C(O1)C2=CC3=C(C=C2)OC=C3C4=CC=C(C=C4)SC</t>
  </si>
  <si>
    <t>CC1=NN=C(O1)C2=CC3=C(C=C2)OC=C3C4=CC=C(C=C4)S(=O)(=O)C</t>
  </si>
  <si>
    <t>COC1=C(C=C2C(=C1)C(=CC3=C2C(=O)NC3=O)CNC4CCN(CC4)S(=O)(=O)C5=CC=C(C=C5)[N+](=O)[O-])OC</t>
  </si>
  <si>
    <t>COC1=C(C=C2C(=C1)C(=CC3=C2C(=O)NC3=O)CNC4CCN(CC4)S(=O)(=O)C)OC</t>
  </si>
  <si>
    <t>COC1=C(C=C2C(=C1)C(=CC3=C2C(=O)NC3=O)CNC4CCN(CC4)S(=O)(=O)C5=CC=CS5)OC</t>
  </si>
  <si>
    <t>O=C1C2=C(NC3=C2C=C(O)C=C3)C(C4=CC=CC=C41)=O</t>
  </si>
  <si>
    <t>COC1=CC2=C(C=C1)C3=C(N2)C(=O)C4=CC=CC=C4C3=O</t>
  </si>
  <si>
    <t>CC(=O)OC1=CC2=C(C=C1)NC3=C2C(=O)C4=CC=CC=C4C3=O</t>
  </si>
  <si>
    <t>CC1=C2C(=CC=C1)C(=CN2C)C3=C(C(=O)NC3=O)C4=NN=C5N4C=CC=C5</t>
  </si>
  <si>
    <t>CN1C=C(C2=C1C=CC(=C2)Cl)C3=C(C(=O)NC3=O)C4=NN=C5N4C=CC=C5</t>
  </si>
  <si>
    <t>CN1C=C(C2=C1C=CC(=C2)Br)C3=C(C(=O)NC3=O)C4=NN=C5N4C=CC=C5</t>
  </si>
  <si>
    <t>CCCCN1C=C(C2=CC=CC=C21)C3=C(C(=O)NC3=O)C4=NN=C5N4C=CC=C5</t>
  </si>
  <si>
    <t>CC(C)N1C=C(C2=CC=CC=C21)C3=C(C(=O)NC3=O)C4=NN=C5N4C=CC=C5</t>
  </si>
  <si>
    <t>CC1COCCN1C2=NC(=CC(=O)N2C)C3=C(C=NC=C3)F</t>
  </si>
  <si>
    <t>CCC(CO)NC1=NC(=C2C(=N1)N(C=N2)C(C)C)NCC3=CC=CC=C3</t>
  </si>
  <si>
    <t>CN1C(=O)C=C(N=C1N2CCOC3C2COC3)C4=C(C=NC=C4)F</t>
  </si>
  <si>
    <t>CN1C(=O)C=C(N=C1N2CCOC3C2CCC3)C4=C(C=NC=C4)F</t>
  </si>
  <si>
    <t>CC1=C(C)N=C(C)C(COC2=CC=C(/C=C3OC(C(Br)=C\3Br)=O)C=C2OC)=N1</t>
  </si>
  <si>
    <t>C1=CC(=CC=C1C2NC(=O)NC(=N2)N)F</t>
  </si>
  <si>
    <t>CCN=C1NC(NC(=O)N1)C2=CC=C(C=C2)F</t>
  </si>
  <si>
    <t>CCCCCCCCCCCC(=O)NNC(=O)C1C(=O)N(C2=CC=CC=C2S1)CC</t>
  </si>
  <si>
    <t>CCCCCCCCCCCC(=O)NNC(=O)C1C(=O)N(C2=CC=CC=C2S1)CC3=CC=CC=C3</t>
  </si>
  <si>
    <t>O=C1N(CC2=CC=CC=C2)C3=CC=CC=C3SC1C4=CC=CC5=C4C=CC=C5</t>
  </si>
  <si>
    <t>COC1=CC=C(C=C1)N2C3=CC=CC=C3C(=C2O)C4=C5C=CC=CC5=NC4=O</t>
  </si>
  <si>
    <t>C1CCN2C(C1)C3=C(C2=O)C=CC=C3NC(=O)NC4=NC=CC(=C4)Br</t>
  </si>
  <si>
    <t>CN1C2=CC=CC=C2N=C1N=NC3=C(N=C4N3C=CC5=CC=CC=C54)C6=CC=C(C=C6)OC</t>
  </si>
  <si>
    <t>CCOC1=CC=C(C=C1)NC(=O)CN2C(=O)C(=CC3=CC=C(O3)C4=C(C(=CC=C4)C(=O)O)C)SC2=O</t>
  </si>
  <si>
    <t>CN1C2=C(C(=O)N(C1=O)C)N(C=N2)CC(=O)NC3=CC=CC=C3C(=O)N</t>
  </si>
  <si>
    <t>C1=CC=C2C(=C1)C(=O)NC(=N2)CC3=CSC4=C3C=C(C=C4)Cl</t>
  </si>
  <si>
    <t>CC1=CC=C(C=C1)S(=O)(=O)NN=CC2=CNC3=CC=CC=C32</t>
  </si>
  <si>
    <t>CC1=C2C(C3=C(CC(CC3=O)(C)C)NC2=NN1)C4=CC=CC=C4</t>
  </si>
  <si>
    <t>CC1=C2C(C3=C(CC(CC3=O)(C)C)NC2=NN1)C4=CC=CC=C4OC</t>
  </si>
  <si>
    <t>CC1(CC2=C(C(C3=C(NN=C3N2)C(F)(F)F)C4=CC=CC=C4OC)C(=O)C1)C</t>
  </si>
  <si>
    <t>C1=CC=C(C=C1)N2C3=C(C=N2)C4=C(C5=CC=CN53)C(=O)NC4=O</t>
  </si>
  <si>
    <t>CN1C(=O)C=C(N=C1N2CCOC(C2)C3=C(C=C(C=C3)C#N)F)C4=NC=NC=C4</t>
  </si>
  <si>
    <t>CN1C(=O)C=C(N=C1N2CCOC(C2)C3=C(C=CC=C3Cl)F)C4=NC=NC=C4</t>
  </si>
  <si>
    <t>CN1C(=O)C=C(N=C1NCC(=O)C2=CC=CC=C2)C3=CC=NC=C3</t>
  </si>
  <si>
    <t>C1=CN=CC=C1CCCNC2=CC(=CN3C2=NNC3=O)Cl</t>
  </si>
  <si>
    <t>CC(C1=CC2=C(C=C1)C=C(C=C2)OC)C(=O)O</t>
  </si>
  <si>
    <t>C1=CC2=C(C(=C1)OCC(COC3=CC=CC4=C3C(=O)C=C(O4)C(=O)O)O)C(=O)C=C(O2)C(=O)O</t>
  </si>
  <si>
    <t>CN1C=C(C2=CC=CC=C21)C3=C(C(=O)NC3=O)C4=CN(C5=CC=CC=C54)CCCSC(=N)N</t>
  </si>
  <si>
    <t>CC(C)CC(C(=O)NC(CCCN=C(N)N)C(=O)O)NC(=O)C(CC1=CC=CC=C1)NC(=O)CNC(=O)C(C)NC(=O)C(CC2=CC=C(C=C2)O)N</t>
  </si>
  <si>
    <t>CC12CCC3C(C1CCC2O)CCC4=CC(=O)CCC34</t>
  </si>
  <si>
    <t>C1COCCN1CCCN2C=C(C3=CC=CC=C32)C4=C(C(=O)NC4=O)C5=CNC=C5</t>
  </si>
  <si>
    <t>C1COCCN1CCCN2C=C(C3=C2C=C(C=C3)F)C4=C(C(=O)NC4=O)C5=CNC=C5</t>
  </si>
  <si>
    <t>C1=CC=C2C(=C1)C(=CN2CCCO)C3=C(C(=O)NC3=O)C4=CNC=C4</t>
  </si>
  <si>
    <t>CN1C=C(C2=CC=CC=C21)C3=C(C(=O)NC3=O)C4=CNC=C4</t>
  </si>
  <si>
    <t>CCCC(CCC)C(=O)O</t>
  </si>
  <si>
    <t>C1C(SC2=CC=CC=C2N(C1=O)CC3=CC=CC=C3[N+](=O)[O-])C4=CC=CC=C4</t>
  </si>
  <si>
    <t>C1CCN2C(C1)C3=C(C2=O)C=CC=C3NC(=O)NC4=NC=C(C=C4)Br</t>
  </si>
  <si>
    <t>C1CCN2C(C1)C3=C(C2=O)C=CC=C3NC(=O)NC4=NC(=CC=C4)Br</t>
  </si>
  <si>
    <t>C1CCN2C(C1)C3=C(C2=O)C=CC=C3NC(=O)NC4=NC(=CC=C4)F</t>
  </si>
  <si>
    <t>C1CCN2C(C1)C3=C(C2=O)C=CC=C3NC(=O)NC4=NC=C(C=C4)O</t>
  </si>
  <si>
    <t>C1OC2=C(O1)C=C(C=C2)C3=C(NC(=N3)C4=CC=C(C=C4)C(=O)N)C5=CC=CC=N5</t>
  </si>
  <si>
    <t>C1CCN2CCC3C(=CC(CCC=CC1)(C4C3(C2)CC5N4CCCCC=C5)O)C6=NC=CC7=C6NC8=CC=CC=C78</t>
  </si>
  <si>
    <t>CC1=C(C(OC1=O)CC(=CCCC(C)C=CC=C(C)CCCC2=COC=C2)C)O</t>
  </si>
  <si>
    <t>COC(=O)C1=CC=CC(=C1)CN2C(=O)CC(SC3=CC=CC=C32)C4=CC=CC=C4</t>
  </si>
  <si>
    <t>C1C(SC2=CC=CC=C2N(C1=O)CC3=CC=CC=C3[N+](=O)[O-])CC4=CC=CC=C4</t>
  </si>
  <si>
    <t>CC(=O)N1C2=C(CN(C2)C(=O)C3=CC=CC=C3)C(=N1)NC(=O)C4=CC=CC=C4</t>
  </si>
  <si>
    <t>CC(C1=CC(=C(C=C1)C2=CC=CC=C2)F)C(=O)O</t>
  </si>
  <si>
    <t>C1C2=C(C3=CC=CC=C3NC1=O)NC4=C2C=C(C=C4)Br</t>
  </si>
  <si>
    <t>CS(=O)(=O)NC1=CC=C(C=C1)CCNC(=O)C2=C3C(=C(C=C2)O)NC(=N3)C4=CC=C(C=C4)Cl</t>
  </si>
  <si>
    <t>CS(=O)(=O)NC1=CC=C(C=C1)CCNC(=O)C2=C3C(=C(C=C2)O)NC(=N3)C4=CC=C(C=C4)F</t>
  </si>
  <si>
    <t>C1=CC=C(C=C1)C2=NC(=N)SN2C3=CC=CC=C3</t>
  </si>
  <si>
    <t>COC1=CC=C(C=C1)N2C(=NC(=NCCO)S2)C3=CC=CC=C3</t>
  </si>
  <si>
    <t>CCOC(=O)CN=C1N=C(N(S1)C2=CC=C(C=C2)OC)C3=CC=CC=C3</t>
  </si>
  <si>
    <t>C1=CC=C(C=C1)C2=NC(=NCCO)SN2C3=CC=CC=C3</t>
  </si>
  <si>
    <t>C1CC2(C1)CCOC3=C4N2C=C(C(=O)C4=C(C(=C3NCCNC5=CC=CC=N5)F)N)C(=O)O</t>
  </si>
  <si>
    <t>CC1COC2=C3N1C=C(C(=O)C3=C(C(=C2NCCCC4=CC=CC=N4)F)N)C#N</t>
  </si>
  <si>
    <t>CC1COC2=C3N1C=C(C(=O)C3=C(C(=C2NCCCN4C=CN=C4)F)N)C#N</t>
  </si>
  <si>
    <t>C1=CC=C(C(=C1)C2=C(C(=O)NC2=O)NC3=CC(=C(C(=C3)Cl)O)Cl)Cl</t>
  </si>
  <si>
    <t>C1=CC=C(C(=C1)C2=C(C(=O)NC2=O)NC3=CC(=C(C=C3)Cl)C(=O)O)Cl</t>
  </si>
  <si>
    <t>COC1=CC=CC=C1C2=C(C(=O)NC2=O)NC3=CC(=C(C(=C3)Cl)O)Cl</t>
  </si>
  <si>
    <t>C1=CC=C(C(=C1)C2=C(C(=O)NC2=O)NC3=CC(=C(C(=C3)Cl)O)Cl)[N+](=O)[O-]</t>
  </si>
  <si>
    <t>O=C(N[C@H](C(N[C@@H]1COC(N2[C@H]1CC[C@H]2C(N[C@H](C(C)C)C(NC(CC3=CC=CC=C3)C(NCC4=CC=CC=C4)=O)=O)=O)=O)=O)CCCNC(N)=N)OCC5=CC=CC=C5</t>
  </si>
  <si>
    <t>CCS(=O)C1=CC=C(C=C1)C2=COC3=C2C=C(C=C3)C4=NN=C(O4)C</t>
  </si>
  <si>
    <t>CC1=CC(=O)N(C1=O)CCC2=CNC3=CC=CC=C32</t>
  </si>
  <si>
    <t>CC(=CC1=C(NC2=CC=CC=C21)O)N=O</t>
  </si>
  <si>
    <t>C1=CC=C2C(=C1)C(=CN2)CCNC(=O)C(=CC3=CN=CC=C3)C#N</t>
  </si>
  <si>
    <t>C1=CC(=CC=C1C=CC(=O)NCCC2=CNC3=C2C=C(C=C3)O)O</t>
  </si>
  <si>
    <t>CN1C=C(C2=CC3=C(C=C21)OCO3)C4=C(C(=O)NC4=O)C5=COC6=C5C=C(C=C6)F</t>
  </si>
  <si>
    <t>CN1C=C(C2=C1C=CC(=C2)Br)C3=C(C(=O)NC3=O)C4=COC5=CC=CC=C54</t>
  </si>
  <si>
    <t>O=C(C(C1=CN(C)C2=C1C=CC(Cl)=C2)=C3C4=NNC5=C4C=CC=C5)NC3=O</t>
  </si>
  <si>
    <t>O=C(C(C1=CN(C)C2=C1C=C(Cl)C(OC)=C2)=C3C4=COC5=C4C=CC=C5)NC3=O</t>
  </si>
  <si>
    <t>CN1C=C(C2=C1C=CC(=C2)Br)C3=C(C(=O)NC3=O)C4=COC5=C4C=CC(=C5)CO</t>
  </si>
  <si>
    <t>CN1C=C(C2=CC=CC(=C21)COC)C3=C(C(=O)NC3=O)C4=COC5=CC=CC=C54</t>
  </si>
  <si>
    <t>CN1C=C(C2=CC=CC(=C21)CO)C3=C(C(=O)NC3=O)C4=COC5=CC=CC=C54</t>
  </si>
  <si>
    <t>C1CCC2(C1)COC3=C4N2C=C(C(=O)C4=C(C(=C3NCCNC5=CC=CC=N5)F)N)C(=O)O</t>
  </si>
  <si>
    <t>CCN(CC)C(=O)ON=C1C2=CC=CC=C2N=C1C3=C(NC4=C3C=CC(=C4)Br)O</t>
  </si>
  <si>
    <t>CN1C=C(C2=CC=CC=C21)C3=C(NNC3=O)C4=CN(C5=CC=CC=C54)C</t>
  </si>
  <si>
    <t>C1=CC=C(C=C1)C2=NN=C(O2)NC3=CC=CC=C3</t>
  </si>
  <si>
    <t>C1=CC(=CC=C1C=C2C(=O)NC(=O)N2)O</t>
  </si>
  <si>
    <t>CC1=C(C2=CC=CC=C2N1)C3=C(C(=O)N(C3=O)C)NCCC4=CC=C(C=C4)F</t>
  </si>
  <si>
    <t>CCCC(=O)NC1=NNC2=CC(=C(C=C21)C3=CC=CC=C3)Cl</t>
  </si>
  <si>
    <t>CCCC(=O)NC1=NNC2=CC(=C(C=C21)Br)C3=CC=C(C=C3)O</t>
  </si>
  <si>
    <t>C1=CC2=C(C=C1Cl)NN=C2NC(=O)CCC(=O)O</t>
  </si>
  <si>
    <t>CCCC(=O)NC1=NNC2=C1C=CC(=C2)Cl</t>
  </si>
  <si>
    <t>COC1=CC=C(C=C1)C2=C(C(=O)NN2)N=NC3=CC(=CC=C3)OC</t>
  </si>
  <si>
    <t>COC1=CC=C(C=C1)C2=C(C(=O)NN2)N=NC3=CN=CC=C3</t>
  </si>
  <si>
    <t>COC1=NC=C(C=C1)C2=C(C(=O)NN2)N=NC3=CC=CC=C3</t>
  </si>
  <si>
    <t>COC1=C(C=C(C=C1)C2=C(C(=O)NN2)N=NC3=CC=CC=C3)OC</t>
  </si>
  <si>
    <t>C1C2=C(C3=CC=CC=C3NC1=O)NC4=CC=CC=C24</t>
  </si>
  <si>
    <t>C1=CC(=C(C=C1Cl)Cl)C2=NC(=NC=C2C3=NC=CN3)NCCNC4=NC(=C(C=C4)[N+](=O)[O-])N</t>
  </si>
  <si>
    <t>CN1C=C(C2=CC=CC=C21)C3=C(C(=O)NC3=O)C4=C5CC(CCN5C6=CC=CC=C64)CN(C)C</t>
  </si>
  <si>
    <t>CN1C=C(C2=CC=CC=C21)C3=C(C(=O)NC3=O)C4=C5CN(CCN5C6=CC=CC=C64)C(=S)N</t>
  </si>
  <si>
    <t>CN1C=C(C2=CC=CC=C21)C3=C(C(=O)NC3=O)C4=CC(=CC=C4)OC</t>
  </si>
  <si>
    <t>CN1C=C(C2=CC=CC=C21)C3=C(C(=O)NC3=O)C4=CC(=CC=C4)OCC(CO)O</t>
  </si>
  <si>
    <t>C1CNCCC1NC(=O)C2=C(C=NN2)NC(=O)C3=C(C=CC=C3Cl)Cl</t>
  </si>
  <si>
    <t>CC(C)CC1=CC2=C(C=CC=C2C(=O)OC)C3=C1C(=O)NC3=O</t>
  </si>
  <si>
    <t>CC1=CC2=C(C3=CC(=C(C=C13)OC)OC)C(=O)NC2=O</t>
  </si>
  <si>
    <t>CCC1=CC2=C(C3=CC(=C(C=C13)OC)OC)C(=O)NC2=O</t>
  </si>
  <si>
    <t>CCCCCC=CC(CCCCCC=CC(CCCCCCCC(=O)OC(C)CC(C(CC(CCC(=O)NCCS(=O)(=O)O)O)O)O)O)O</t>
  </si>
  <si>
    <t>CCCCCC=CC(CCCCCC=CC(CCCCCCCC(=O)OC(C)CC(C(CC(CCC(=O)NCCS(=O)(=O)O)O)O)O)OC(=O)C)O</t>
  </si>
  <si>
    <t>CCCCCC=CC(CCCCCCCCCCCCCC(=O)OC(C)CC(C(CC(CCC(=O)NCCS(=O)(=O)O)O)O)O)O</t>
  </si>
  <si>
    <t>CCC=C(C)C(=O)CC(CC1CCC(=O)NC1=O)O</t>
  </si>
  <si>
    <t>CC(C(=O)NC(=O)CC1=CC=CC=C1)N</t>
  </si>
  <si>
    <t>C1CC=CC(C1)CC(=O)NC(=O)CN</t>
  </si>
  <si>
    <t>O=C1C([C@@H](CC2CC(NC(C2)=O)=O)O)C[C@@H](C)C[C@H]1C</t>
  </si>
  <si>
    <t>CCSC1=CC=C(C=C1)C=C2C(=O)NC(=O)N2</t>
  </si>
  <si>
    <t>O=C(C(C1=CNC2=C1C=C(Cl)C(OC)=C2)=C3C4=COC5=C4C=CC=C5)NC3=O</t>
  </si>
  <si>
    <t>CN1C=C(C2=CC(=C(C=C21)I)F)C3=C(C(=O)NC3=O)C4=COC5=C4C=CC=C5OC</t>
  </si>
  <si>
    <t>CC1=CC2=C(C(=C1)O)C(=O)C3=C(C2=O)C(=C(C=C3O)O)NCCN</t>
  </si>
  <si>
    <t>COC1=CC=C(C=C1)N2C=NC3=C2C=C(C=C3)C4=NN=C(O4)SCC5=CC(=CC=C5)C(F)(F)F</t>
  </si>
  <si>
    <t>C1=CC=C(C=C1)N2C(=O)N(C(=O)S2)CCCl</t>
  </si>
  <si>
    <t>CN1CCN(CC1)C2=CC=CC(=N2)NC(=O)NC3=CSC(=N3)C4=CC=NC=C4</t>
  </si>
  <si>
    <t>CC1=C(C=C(C=C1)N2CCN(CC2)CCCNC(=O)C3=NC(=NO3)C4=CN=CC=C4)C</t>
  </si>
  <si>
    <t>COC1=CC=CC=C1N2CCN(CC2)CCCNC(=O)C3=NC(=NO3)C4=CN=CC=C4</t>
  </si>
  <si>
    <t>CC1=C(C(=CC=C1)N2CCN(CC2)CCCNC(=O)C3=NC(=NO3)C4=CN=CC=C4)C</t>
  </si>
  <si>
    <t>CC1CN(CCN1CCCNC(=O)C2=NC(=NO2)C3=CN=CC=C3)C4=CC=CC(=C4)C</t>
  </si>
  <si>
    <t>CC1=CC=CC=C1N2CCN(CC2)CCCNC(=O)C3=NC(=NO3)C4=CN=CC=C4</t>
  </si>
  <si>
    <t>NC1=C2C(OC(C3=CN=CC=C3)=C2C4=CC=C(NS(C5=CC=CC=C5)(=O)=O)C=C4)=[H]C=N1</t>
  </si>
  <si>
    <t>COCCN1C=C(C2=C1N=CC=C2)C3=NC(=NC=C3)NC4=CC(=CC=C4)OC</t>
  </si>
  <si>
    <t>CCCC1=C(C(C2=C(N1)NN=C2)C3=CC=CC(=C3Br)C#N)C4=NN=C(O4)C</t>
  </si>
  <si>
    <t>CN1CCC(CC1)C2=C(C(C3=C(N2)NN=C3)C4=CC=CC5=NON=C54)C#N</t>
  </si>
  <si>
    <t>CC1=CC(=CC(=C1O)C)C2=NNC(=O)C(=C2)C3=NC4=C(N3)C=C(C=C4)CN5CCN(CC5)C</t>
  </si>
  <si>
    <t>CS(=O)(=O)C1=CC=C(C=C1)C2=CN=C(C(=N2)C(=O)NC3=CC=CC=C3)N</t>
  </si>
  <si>
    <t>CC(C)S(=O)(=O)C1=CC=C(C=C1)C2=CN=C(C(=N2)C3=CC(=NO3)C4=CC=C(C=C4)CNC)N</t>
  </si>
  <si>
    <t>CC1COCCN1C2=NC3=C(C=CN=C3C4=CC=NN4)C(=C2)C5=CC=NN5C</t>
  </si>
  <si>
    <t>CC1COCCN1C2=NC(=NC(=C2)C3(CC3)S(=N)(=O)C)C4=C5C=CNC5=NC=C4</t>
  </si>
  <si>
    <t>CC1COCCN1C2=NC(=NC(=C2)C3(CC3)S(=O)(=O)C)C4=C5C=CNC5=CC=C4</t>
  </si>
  <si>
    <t>CC(C1CCOCC1)NC2=C3C=C(C=CC3=NC=C2C(=O)N)C4=CN=C(C=C4)COC</t>
  </si>
  <si>
    <t>CC(C)(C#N)C1=CC=C(C=C1)N2C3=C4C=C(C=CC4=NC=C3COC2=O)C5=CC6=CC=CC=C6N=C5</t>
  </si>
  <si>
    <t>C1=CC(=CC(=C1)N2C(=O)C=CC3=CN=C4C=CC(=CC4=C32)C5=CN=C(C=C5)N)C(F)(F)F</t>
  </si>
  <si>
    <t>CC(C)(C#N)C1=CC=C(C=C1)N2C3=C4C=C(C=CC4=NC=C3N(C2=O)C)C5=CC6=CC=CC=C6N=C5</t>
  </si>
  <si>
    <t>C1CCC(CC1)COC2=NC(=NC(=C2N=O)N)N</t>
  </si>
  <si>
    <t>O=C(C=C1)N(C2=CC=CC(C(F)(F)F)=C2)C3=C1C=NC4=CC=C(C5=CC=C(N6CCOCC6)N=C5)C=C43</t>
  </si>
  <si>
    <t>NC(N=C1)=CN=C1C2=CC=C3C(C(N(C4=CC=CC(C(F)(F)F)=C4)C(C=C5)=O)=C5C=N3)=C2</t>
  </si>
  <si>
    <t>O=C(C=C1)N(C2=CC=CC(C(F)(F)F)=C2)C3=C1C=NC4=CC=C(C5=CC=C(N6CCNCC6)N=C5)C=C43</t>
  </si>
  <si>
    <t>O=C(C=C1)N(C2=CC=CC(C(F)(F)F)=C2)C3=C1C=NC4=CC=C(C5=CC=C(NC(C6=CC=CC=C6)=O)N=C5)C=C43</t>
  </si>
  <si>
    <t>O=C(C=C1)N(C2=CC=CC(C(F)(F)F)=C2)C3=C1C=NC4=CC=C(C5=CC=C(NS(C)(=O)=O)N=C5)C=C43</t>
  </si>
  <si>
    <t>BrC1=CC=C2C(C(N(C3=CC=CC(C(F)(F)F)=C3)C(OC4)=O)=C4C=N2)=C1</t>
  </si>
  <si>
    <t>O=C(OC1)N(C2=CC=CC(C(F)(F)F)=C2)C3=C1C=NC4=CC=C(N5CCOCC5)C=C43</t>
  </si>
  <si>
    <t>O=C(OC1)N(C2=CC=CC(C(F)(F)F)=C2)C3=C1C=NC4=CC=C(C5=CC=C(N)N=C5)C=C43</t>
  </si>
  <si>
    <t>CC1COCC2N1C3=NC(=NC(=C3OC2)C(C)(C)S(=O)(=O)C)C4=C5C=CNC5=NC=C4NC</t>
  </si>
  <si>
    <t>CC1COCC2N1C3=NC(=NC(=C3OC2)C(C)(C)S(=O)(=O)C)N4C=CN=C4NC</t>
  </si>
  <si>
    <t>CC1COCC2N1C3=NC(=NC(=C3OC2)C(C)(C)S(=O)(=O)C)N4C5=CC=CC=C5N=C4NC</t>
  </si>
  <si>
    <t>CC1COCC2N1C3=NC(=NC(=C3OC2)C(C)(C)S(=O)(=O)C)N(C)C4=CC=NN4</t>
  </si>
  <si>
    <t>CCNC1=CN=C2C(=C1C3=NC(=C4C(=N3)N5C(COCC5CO4)C)C(C)(C)S(=O)(=O)C)C=CN2</t>
  </si>
  <si>
    <t>CC1COCC2N1C3=NC(=NC(=C3OC2)C(C)(C)O)C4=C5C=CNC5=NC=C4</t>
  </si>
  <si>
    <t>CC(CN(C)C)S(=O)(=O)C1=CC=C(C=C1)C2=CN=C(C(=N2)C(=O)NC3=CC=CC=C3)N</t>
  </si>
  <si>
    <t>CS(=NC#N)C1=CC=C(C=C1)C2=CN=C(C(=N2)C(=O)NC3=CC=CC=C3)N</t>
  </si>
  <si>
    <t>CS(=N)(=O)C1=CC=C(C=C1)C2=CN=C(C(=N2)C(=O)NC3=CC=CC=C3)N</t>
  </si>
  <si>
    <t>CN=S(=O)(C)C1=CC=C(C=C1)C2=CN=C(C(=N2)C(=O)NC3=CC=CC=C3)N</t>
  </si>
  <si>
    <t>CS(=NC#N)(=O)C1=CC=C(C=C1)C2=CN=C(C(=N2)C(=O)NC3=CC=CC=C3)N</t>
  </si>
  <si>
    <t>CC1CN2C(=C(C=N2)C3=CC=C(C=C3)S(=O)(=O)N(C)C)CN1C4=C5C=CNC5=NC=C4</t>
  </si>
  <si>
    <t>CN(C)S(=O)(=O)C1=CC=C(C=C1)C2=C3CN(CCN3N=C2)C4=C5C=CNC5=NC=C4</t>
  </si>
  <si>
    <t>C[C@H](COCC1)N1C2=C(SC=C3)C3=NC(C4=CC(OC)=CC5=C4C=CN5)=N2</t>
  </si>
  <si>
    <t>COC1=CC(NC=C2)=C2C(C3=NC(N4CCOCC4)=C(SC=C5)C5=N3)=C1</t>
  </si>
  <si>
    <t>CC1COCCN1C2=NC(=NC(=C2)C3(CC3)S(=O)(=O)C4CC4)C5=C6C=CNC6=CC=C5</t>
  </si>
  <si>
    <t>C1CC1S(=O)(=O)C2(CC2)C3=CC(=NC(=N3)C4=C5C=CNC5=CC=C4)N6CCOCC6</t>
  </si>
  <si>
    <t>C1COCCN1C2=NC(=NC3=C2OC4=C3C=CC=N4)C5=CC(=CC=C5)O</t>
  </si>
  <si>
    <t>CC1=C(SC(=N1)NC(=O)C)C2=CC(=C(C=C2)Cl)S(=O)(=O)NCCO</t>
  </si>
  <si>
    <t>CN(C)C1CCN(CC1)C(=O)C2=CC=C(C=C2)NC(=O)NC3=CC=C(C=C3)C4=NC(=NC(=N4)N5CCOCC5)N6CCOCC6</t>
  </si>
  <si>
    <t>CS(=O)(=O)C1=CC=C(C=C1)N2C3=NC=NC(=C3C(=N2)C4=CN=C5C(=C4)C=CN5)N</t>
  </si>
  <si>
    <t>C1CC2=CC=CC=C2CC1N3C4=NC=NC(=C4C(=N3)C5=CN=C6C(=C5)C=CN6)N</t>
  </si>
  <si>
    <t>C1CC2=CC=CC=C2C1N3C4=NC=NC(=C4C(=N3)C5=CC(=C(C=C5)Br)O)N</t>
  </si>
  <si>
    <t>C1C(CC2=CC=CC=C21)N3C4=NC=NC(=C4C(=N3)C5=CC(=C(C=C5)Br)O)N</t>
  </si>
  <si>
    <t>C1CC2=C(CC1N3C4=NC=NC(=C4C(=N3)C5=CC(=C6C(=C5)C=CN6)F)N)SC(=N2)N</t>
  </si>
  <si>
    <t>CC1CN2C(=C(C=N2)C3CCN(CC3)S(=O)(=O)C)CN1C4=CC(=NC5=C4C=CN5)Cl</t>
  </si>
  <si>
    <t>COC1=C(C=C(C=C1)C=CC2=CC(=C(C(=C2)OC)OC)OC)O</t>
  </si>
  <si>
    <t>CS(=O)(=O)CN1C=NC2=C(N=C(C=C21)C3=C4C=CNC4=CC=C3)N5CCOCC5</t>
  </si>
  <si>
    <t>CC1COCCN1C2=C3C(=CC(=N2)C4=C5C=CNC5=CC=C4)N(C=N3)CS(=O)(=O)C</t>
  </si>
  <si>
    <t>CC1COCCN1C2=C3C(=CC(=N2)C4=CN=CC5=C4C=CN5)N(C=N3)C(C)S(=O)(=O)C</t>
  </si>
  <si>
    <t>CC1COCCN1C2=C3C(=CC(=N2)C4=CN=CC5=C4C=CN5)N(C=N3)C</t>
  </si>
  <si>
    <t>CC1COCCN1C2=C3C(=CC(=N2)C4=C5C=CNC5=CN=C4F)N(C=N3)C</t>
  </si>
  <si>
    <t>CC1COCCN1C2=C3C(=CC(=N2)C4=C5C=CNC5=CN=N4)N(C=N3)C</t>
  </si>
  <si>
    <t>CC1CN2C(=C(C=N2)C3=CC=C(C=C3)S(=O)(=O)C)CN1C4=C5C=CNC5=NC=C4</t>
  </si>
  <si>
    <t>CC1CN2C(=C(C=N2)C3CCN(CC3)S(=O)(=O)C)CN1C4=C5C=CNC5=NC=C4</t>
  </si>
  <si>
    <t>CC1CN2C(=C(C=N2)C3CCN(CC3)S(=O)(=O)C)CN1C4=C5C=NNC5=NC=C4</t>
  </si>
  <si>
    <t>CC1CN2C(=C(C=N2)C3CCN(CC3)S(=O)(=O)C)CN1C4=C5C(=NC=C4)N=CN5</t>
  </si>
  <si>
    <t>CC1CN2C(=C(C=N2)C3CCN(CC3)S(=O)(=O)C)CN1C4=CC(=NC=C4)N</t>
  </si>
  <si>
    <t>CN(C)S(=O)(=O)C1=CC=C(C=C1)C2=CN=C3N2N=C(C=C3)C4=C5C=CNC5=NC=C4</t>
  </si>
  <si>
    <t>COC1=C(C=C(C=C1)C2=NN3C(=NC=C3C4=CC=C(C=C4)C(=O)N)C=C2)OC</t>
  </si>
  <si>
    <t>CC(=O)OC1CC2(C(CC3C2(O3)C4(C1C5(C=CC(=O)C(C5=C(C4=O)O)(C)C)C)C)C6=COC=C6)C</t>
  </si>
  <si>
    <t>CC1=C2CC=C3C(C2=CC(=C1OC(=O)C)OC(=O)C)(CCC4(C3(CCC5(C4CC(CC5)(C)C(=O)O)C)C)C)C</t>
  </si>
  <si>
    <t>CS(=O)(=O)CCCCN=C=S</t>
  </si>
  <si>
    <t>CN1C=NC2=C1C(=O)N(C(=O)N2C)C</t>
  </si>
  <si>
    <t>CC(C)S(=O)(=O)C1=CC=C(C=C1)C2=CN=C(C(=N2)C3CC(=NO3)C4=CC=C(C=C4)CNC)N</t>
  </si>
  <si>
    <t>CC(C)S(=O)(=O)C1=CC=C(C=C1)C2=CN=C(C(=N2)C3CC(=NO3)C4=CC=CC=C4)N</t>
  </si>
  <si>
    <t>C1=CC=C(C=C1)C(C2=CC=CC=C2)C(=O)NC(C(Cl)(Cl)Cl)NC(=S)NC3=CC(=C(C=C3)F)[N+](=O)[O-]</t>
  </si>
  <si>
    <t>CCOC1=CC(=CC(=C1OCC)O)C2C(CC3=C(O2)C=C(C=C3OCC)O)OC(=O)C4=CC(=C(C(=C4)OCC)OCC)OCC</t>
  </si>
  <si>
    <t>CCC(=C)C(=O)C1=C(C(=C(C=C1)OCC(=O)O)Cl)Cl</t>
  </si>
  <si>
    <t>CC1=C(C2=C(N1C(=O)C3=CC=C(C=C3)Cl)C=CC(=C2)OC)CC(=O)O</t>
  </si>
  <si>
    <t>C1=CC(=C(C=C1Cl)O)OC2=C(C=C(C=C2)Cl)Cl</t>
  </si>
  <si>
    <t>CC(C)(C)N1C2=NC=NC(=C2C(N1)C3=CC(=CC=C3)O)N</t>
  </si>
  <si>
    <t>COC1=C(C=CC(=C1)C=CC(=O)CC(=O)C=CC2=CC(=C(C=C2)O)OC)O</t>
  </si>
  <si>
    <t>CC1CCCC(=O)CCCC=CC2=C(C(=CC(=C2)O)O)C(=O)O1</t>
  </si>
  <si>
    <t>C1=CC=C(C(=C1)NC(=O)C2=CC3=C(C(=CC=C3)O)OC2=N)Cl</t>
  </si>
  <si>
    <t>C1=CC=C(C=C1)C2=CC(=O)C3=C(O2)C=C(C=C3)O</t>
  </si>
  <si>
    <t>CC1C(C(C(C(O1)OC2=C(OC3=CC(=CC(=C3C2=O)O)O)C4=CC(=C(C=C4)O)O)O)O)O</t>
  </si>
  <si>
    <t>COC1=CC=C(C=C1)C2=C(C(=O)C3=C(C=C(C=C3O2)O)O)O</t>
  </si>
  <si>
    <t>COC1=CC=C(C=C1)C2=CC(=O)C3=C(C=C(C=C3O2)O)O</t>
  </si>
  <si>
    <t>COC1=CC=C(C=C1)C2=CC(=O)C3=C(O2)C=C(C=C3)O</t>
  </si>
  <si>
    <t>C1=CC=C(C=C1)C2=C(C(=O)C3=C(C=C(C=C3O2)O)O)O</t>
  </si>
  <si>
    <t>C1=CC(=CC=C1C2=CC(=O)C3=C(C=C(C=C3O2)O)O)OC4C(C(C(C(O4)CO)O)O)O</t>
  </si>
  <si>
    <t>COC1=CC2=C(C=C1)C(=O)C=C(O2)C3=CC=CC=C3</t>
  </si>
  <si>
    <t>COC1=CC(=C2C(=C1)OC(=CC2=O)C3=CC=CC=C3)O</t>
  </si>
  <si>
    <t>COC1=CC2=C(C(=C1)OC)C(=O)C(=C(O2)C3=CC=CC=C3)OC</t>
  </si>
  <si>
    <t>COC1=CC=C(C=C1)C2CC(=O)C3=C(C=C(C=C3O2)O)O</t>
  </si>
  <si>
    <t>COC1=CC=C(C=C1)C2C(C(=O)C3=C(C=C(C=C3O2)O)O)O</t>
  </si>
  <si>
    <t>C1C(OC2=CC(=CC(=C2C1=O)O)O)C3=CC=C(C=C3)O</t>
  </si>
  <si>
    <t>C1=CC(=C(C=C1C2=[O+]C3=CC(=CC(=C3C=C2O)O)O)O)O</t>
  </si>
  <si>
    <t>C1C(C(OC2=CC(=CC(=C21)O)O)C3=CC(=C(C=C3)O)O)O</t>
  </si>
  <si>
    <t>CC(=CCCC(=CCCC(=CCO)C)C)C</t>
  </si>
  <si>
    <t>CC(=CCCC(=CCCC(C)(C=C)O)C)C</t>
  </si>
  <si>
    <t>CC1(CC2C1CCC3(C(O3)CCC2=C)C)C</t>
  </si>
  <si>
    <t>C1COCCN1C2=NC(=NC(=C2)C3=CN=C(C=C3C(F)(F)F)N)N4CCOCC4</t>
  </si>
  <si>
    <t>C1=CC(=CC=C1C2=C(C=C(C=C2)C3=NNN=N3)Cl)N4C=CN=C4</t>
  </si>
  <si>
    <t>CC1=CC(=CN=C1C2=C(C=C(C=C2)C3=NNN=N3)F)N4C=CN=C4</t>
  </si>
  <si>
    <t>CC1=CC(=O)C2=CC=CC=C2C1=O</t>
  </si>
  <si>
    <t>CC(C)(C)N1C2=NC=NC(=C2C(=N1)C3=CC(=CC=C3)O)N</t>
  </si>
  <si>
    <t>CC(C)N1C2=NC=NC(NC)=C2C(C3=CC(O)=CC=C3)=C1</t>
  </si>
  <si>
    <t>COC(=O)NCCC1=C2C(=O)C=C(C(=O)C2=NN1)Cl</t>
  </si>
  <si>
    <t>COC(=O)NCCC1=C2C(=NN1)C(=O)C=C(C2=O)Cl</t>
  </si>
  <si>
    <t>CC1=CC=C(C=C1)NC2=CC(=O)C3=C(NN=C3C2=O)CCNC(=O)OC</t>
  </si>
  <si>
    <t>COC1=CC=CC=C1NC2=CC(=O)C3=C(NN=C3C2=O)CCNC(=O)OC</t>
  </si>
  <si>
    <t>COC(=O)NCCC1=C2C(=O)C=C(C(=O)C2=NN1)NC3=CC=CC=C3</t>
  </si>
  <si>
    <t>COC1=CC=C(C=C1)NC2=CC(=O)C3=C(NN=C3C2=O)CCNC(=O)OC</t>
  </si>
  <si>
    <t>COC(=O)NCCC1=C2C(=NN1)C(=O)C3=CC=CC=C3C2=O</t>
  </si>
  <si>
    <t>CC1=CC(=O)C2=C(NN=C2C1=O)CCNC(=O)OC</t>
  </si>
  <si>
    <t>O=C(C=C1OC)C2=C(NN=C2CCNC(OC3=CC=CC=C3)=O)C1=O</t>
  </si>
  <si>
    <t>COC1=CC(=O)C2=C(NN=C2C1=O)CCNC(=O)OC</t>
  </si>
  <si>
    <t>CCN(C1=CC=CC=C1)C2=CC(=O)C3=C(NN=C3C2=O)CCNC(=O)OC</t>
  </si>
  <si>
    <t>CN(C1=CC=CC=C1)C2=CC(=O)C3=C(NN=C3C2=O)CCNC(=O)OC</t>
  </si>
  <si>
    <t>COC1=C(C(=C(C2=C1C(=O)C3=C(NN=C3C2=O)CCNC(=O)OC)OC)Cl)Cl</t>
  </si>
  <si>
    <t>COC(=O)NCCC1=C2C(=NN1)C(=O)C3=C(C2=O)C(=CC=C3)O</t>
  </si>
  <si>
    <t>CC1CCC=CC2=C(C(=CC(=C2)O)O)C(=O)OC(CCCC1=O)C</t>
  </si>
  <si>
    <t>CC(CN1C2=C3C=C(C=CC3=NC=C2N(C1=O)C)C4=CC(=CN=C4)C(C)(C)O)OC</t>
  </si>
  <si>
    <t>C1COCCN1C2=NC(=NC(=N2)NC3=CC=C(C=C3)[N+](=O)[O-])N4CCOCC4</t>
  </si>
  <si>
    <t>CC(=CC1=CC=CC=C1)C=C2C(=O)N(C(=S)S2)CC(=O)O</t>
  </si>
  <si>
    <t>COC1=CC(=O)C=C(C1=O)OC</t>
  </si>
  <si>
    <t>CCC1=C(C(=NC=N1)C2=CC(=C(C(=C2)F)C(=O)N3CCN(CC3)C=O)F)C#CC4=CN=C(C=C4)NC</t>
  </si>
  <si>
    <t>CC(C)C1COC(=O)N1C2=NC3=C(C=NN3C=C2)C4=CC(=C(C=C4)C5=NC=NN5)Cl</t>
  </si>
  <si>
    <t>C1CCC(CC1)C2COC(=O)N2C3=NC4=C(C=NN4C=C3)C5=CC=C(C=C5)C6=NC=NN6</t>
  </si>
  <si>
    <t>C1CCC(CC1)C2COC(=O)N2C3=NC4=C(C=NN4C=C3)C5=CC(=C(C=C5)C6=NC=NN6)F</t>
  </si>
  <si>
    <t>C1C(N(C(=O)O1)C2=NC3=C(C=NN3C=C2)C4=CC=C(C=C4)C5=NC=NN5)C6=CC(=C(C=C6)F)Cl</t>
  </si>
  <si>
    <t>C1C(N(C(=O)O1)C2=NC3=C(C=NN3C=C2)C4=CC(=C(C=C4)C5=NC=NN5)F)C6=CC(=C(C=C6)F)Cl</t>
  </si>
  <si>
    <t>C1C(N(C(=O)O1)C2=NC3=C(C=NN3C=C2)C4=CC(=C(C=C4)C5=NC=NN5)F)C6=CC(=C(C=C6)F)F</t>
  </si>
  <si>
    <t>CC1(COC(=O)N1C2=NC3=C(C=NN3C=C2)C4=CC(=C(C=C4)C5=NC=NN5)F)COC</t>
  </si>
  <si>
    <t>C1C(N(C(=O)O1)C2=NC3=C(C=NN3C=C2)C4=CC(=C(C=C4)C5=NC=NN5)F)C6=CC(=CC=C6)Cl</t>
  </si>
  <si>
    <t>CC1=NC(=C(C=C1)F)C2COC(=O)N2C3=NC4=C(C=NN4C=C3)C5=CC(=C(C=C5)C6=NC=NN6)F</t>
  </si>
  <si>
    <t>CC(C)N(C)C1=NC(=NC(=N1)N2C3CCC2COC3)C4=CC=C(C=C4)NC(=O)NC5=CC=C(C=C5)N6CCN(CC6)C</t>
  </si>
  <si>
    <t>CC1COCCN1C2=NC(=NC(=N2)C3=CC=C(C=C3)NC(=O)NC4=CC=C(C=C4)N5CCC(CC5)N(C)C)N6C7CCC6COC7</t>
  </si>
  <si>
    <t>CC1COCCN1C2=NC(=NC(=N2)C3=CC=C(C=C3)NC(=O)NC4=CC=C(C=C4)C(=O)N5CCN(CC5)C(C)C)N6C7CCC6COC7</t>
  </si>
  <si>
    <t>CC1=C(C=NC=C1)C2=CN3C(=NC(=C3C4=NC(=NC(=N4)C)N)NC5=CC=NN5)C=C2</t>
  </si>
  <si>
    <t>CC1CCC2CC(C(=CC=CC=CC(CC(C(=O)C(C(C(=CC(C(=O)CC(OC(=O)C3CCCCN3C(=O)C(=O)C1(O2)O)C(C)CC4CCC(C(C4)OC)OCCO)C)C)O)OC)C)C)C)OC</t>
  </si>
  <si>
    <t>C1=CN=C(C2=C1N(C=N2)C3C=C(C(C3O)O)CO)N</t>
  </si>
  <si>
    <t>C1CN(CCC1(C(=O)NC(CCO)C2=CC=C(C=C2)Cl)N)C3=NC=NC4=C3C=CN4</t>
  </si>
  <si>
    <t>CC1CCC2CC(C(=CC=CC=CC(CC(C(=O)C(C(C(=CC(C(=O)CC(OC(=O)C3CCCCN3C(=O)C(=O)C1(O2)O)C(C)CC4CCC(C(C4)OC)O)C)C)O)OC)C)C)C)OC</t>
  </si>
  <si>
    <t>CCNC(=O)C1=NOC(=C1C2=CC=C(C=C2)CN3CCOCC3)C4=CC(=C(C=C4O)O)C(C)C</t>
  </si>
  <si>
    <t>CC1CCC2CC(C(=CC=CC=CC(CC(C(=O)C(C(C(=CC(C(=O)CC(OC(=O)C3CCCCN3C(=O)C(=O)C1(O2)O)C(C)CC4CCC(C(C4)OC)OC(=O)C(C)(CO)CO)C)C)O)OC)C)C)C)OC</t>
  </si>
  <si>
    <t>C1C(C(OC2=CC(=CC(=C21)O)O)C3=CC(=C(C(=C3)O)O)O)O</t>
  </si>
  <si>
    <t>C1=C(C=C(C(=C1O)O)O)C(=O)O</t>
  </si>
  <si>
    <t>CC1COCCN1C2=NC(=NC3=C2C=CC(=N3)C4=CC(=CC=C4)C(=O)NC)N5CCOCC5C</t>
  </si>
  <si>
    <t>COC1=C(C=C(C=N1)C2=CC3=C(C=CN=C3C=C2)C4=CN=NC=C4)NS(=O)(=O)C5=C(C=C(C=C5)F)F</t>
  </si>
  <si>
    <t>CN1C2=CN=C3C=CC(=CC3=C2N(C1=O)C4=CC(=C(C=C4)N5CCNCC5)C(F)(F)F)C6=CN=C(C=C6)OC.C(=CC(=O)O)C(=O)O</t>
  </si>
  <si>
    <t>C1CC(C1)(C2=CC=C(C=C2)C3=C(C=C4C(=N3)C=CN5C4=NNC5=O)C6=CC=CC=C6)N</t>
  </si>
  <si>
    <t>COC1=CC=CC(=C1N)C2=CC(=O)C3=CC=CC=C3O2</t>
  </si>
  <si>
    <t>CC1CCC2CC(C(=CC=CC=CC(CC(C(=O)C(C(C(=CC(C(=O)CC(OC(=O)C3CCCCN3C(=O)C(=O)C1(O2)O)C(C)CC4CCC(C(C4)OC)OP(=O)(C)C)C)C)O)OC)C)C)C)OC</t>
  </si>
  <si>
    <t>CC(C)N1C2=NC=NC(=C2C(=N1)C3=CC4=C(N3)C=CC(=C4)O)N</t>
  </si>
  <si>
    <t>CC(C)N1C2=NC=NC(=C2C(=N1)C3=CC(=CC=C3)C(=O)NC4=NCCS4)N</t>
  </si>
  <si>
    <t>CC(C)N1C2=NC=NC(=C2C(=N1)C3=CC(=C(C=C3)Br)O)N</t>
  </si>
  <si>
    <t>CC(C)N1C2=NC=NC(=C2C(=N1)C3=CN=C4C(=C3)C=CN4)N</t>
  </si>
  <si>
    <t>CCCC1=NN(C2=C1N=C(NC2=O)C3=CC(=CC(=C3)OC)OC)C</t>
  </si>
  <si>
    <t>CC(C)N1C2=NC=NC(=C2C(=N1)C3=CC4=C(C=C3)OC(=N4)N)N</t>
  </si>
  <si>
    <t>CCOC(CN1C2=NC=NC(=C2C(=N1)C3=CC4=C(C=C3)OC(=N4)N)N)OCC</t>
  </si>
  <si>
    <t>CCOC(CN1C2=NC=NC(=C2C(=N1)C3=CN=C4C(=C3)C=CN4)N)OCC</t>
  </si>
  <si>
    <t>C1COC(O1)CN2C3=NC=NC(=C3C(=N2)C4=CC5=C(C=C4)OC(=N5)N)N</t>
  </si>
  <si>
    <t>CC(C)(O)C(N1CCO)=NC2=C1N=C(C3=CN=C(NC(NCC)=O)N=C3)N=C2N4[C@@H](C)COCC4</t>
  </si>
  <si>
    <t>CCCN1C=NC2=C1N=C(C=C2N3CCOCC3C)C4=CC=C(C=C4)NC(=O)NCC</t>
  </si>
  <si>
    <t>CCNC(=O)NC1=CC=C(C=C1)C2=NC3=C(C(=C2)N4CCOCC4C)N=C(N3CC)C</t>
  </si>
  <si>
    <t>CC(C)(C1=NC2=C(N1CCO)N=C(N=C2N3CCOCC3)C4=CN=C(N=C4)N)O</t>
  </si>
  <si>
    <t>C1CCC(C1)N2C3=NC=NC(=C3C(=N2)C4=CN=C5C(=C4)C=CN5)N</t>
  </si>
  <si>
    <t>COC(=O)NC1=CC=C(C=C1)C2=NC3=C(C=NN3C4CCN(CC4)C(=O)OC)C(=N2)N5CCOCC5</t>
  </si>
  <si>
    <t>CC1CN(CC(O1)C)C2=NC3=C(C=CC(=N3)C4=CC(=C(C=C4)OC)CO)C(=N2)N5CCOCC5</t>
  </si>
  <si>
    <t>CC1COCCN1C2=NC(=NC3=C2C=CC(=N3)C4=CC(=C(C=C4)OC)CO)N5CCOCC5C</t>
  </si>
  <si>
    <t>C1COCCN1C2=NC(=NC3=C2N=CC=C3)C4=CC=C(C=C4)NC(=O)NC5=CC=C(C=C5)CO</t>
  </si>
  <si>
    <t>CC(=O)NC1=CC=C(C=C1)NC(=O)NC2=CC=C(C=C2)C3=NC4=C(C(=N3)N5CCOCC5)N=CC=C4</t>
  </si>
  <si>
    <t>C1OC2=C(O1)C=C3C(=C2)C(=C4C=COC4=N3)OC5=CC=C(C=C5)[N+](=O)[O-]</t>
  </si>
  <si>
    <t>COC1=CC2=C(C=C1)C(=C3C=COC3=N2)OC4=CN=CC=C4</t>
  </si>
  <si>
    <t>COC1=CC2=C(C=C1)C(=C3C=COC3=N2)SC4=CC=C(C=C4)[N+](=O)[O-]</t>
  </si>
  <si>
    <t>C1OC2=C(O1)C=C3C(=C2)C(=C4C=COC4=N3)N5C=CN=C5</t>
  </si>
  <si>
    <t>COC1=C(C=C2C(=C1)C(=C3C=COC3=N2)OC4=CN=CC=C4)OC</t>
  </si>
  <si>
    <t>CC(=O)C1=CC=C(C=C1)NC2=C3C=COC3=NC4=C2C=CC(=C4)OC</t>
  </si>
  <si>
    <t>CCC(=O)N1CCN(CC1)C2=C(C=C(C=C2)N3C(=O)C=CC4=CN=C5C=CC(=CC5=C43)C6=CC7=CC=CC=C7N=C6)C(F)(F)F</t>
  </si>
  <si>
    <t>C1COC2=C(CN1C(=O)C3=CC=C(C=C3)C(=O)C(F)(F)F)C=C(C=C2)C4=CC5=CC=CC=C5N=C4</t>
  </si>
  <si>
    <t>CC1=C(C=CC(=C1F)S(=O)(=O)C)C(=O)N2CCOC3=C(C2)C=C(C=C3)C4=CN=C(C=C4)N</t>
  </si>
  <si>
    <t>C1CN(CCN1)C2=C(C=C(C=C2)NC3=C4C=C(C=CC4=NC=C3C(=O)N)C5=CC6=CC=CC=C6N=C5)C(F)(F)F</t>
  </si>
  <si>
    <t>COC1=C(C=C(C=N1)C2=CC3=C(C=CN=C3C=C2)C#CCN4CCN(CC4)S(=O)(=O)C)NS(=O)(=O)C5=C(C=C(C=C5)F)F</t>
  </si>
  <si>
    <t>CCN(CC)CCCC(C)NC1=C2C=CC(=CC2=NC=C1)Cl</t>
  </si>
  <si>
    <t>CCC1=CC=C(C=C1)C(=O)C2=C(C3=CC4=C(C=C3N=C2)OCCO4)N5CCC(CC5)C(=O)N</t>
  </si>
  <si>
    <t>CS(=O)(=O)C1=CC(=C(C=C1)C(=O)NC2=CC(=C(C=C2)Cl)C3=CC=CC=N3)Cl</t>
  </si>
  <si>
    <t>C1COCCN1C2=NC(=NC(=C2)C3=CC=C(C=C3)NC(=O)NC4=CC(=C(C=C4)Cl)C5=CC=CC=C5)N6CCOCC6</t>
  </si>
  <si>
    <t>C1COCCN1C2=NC(=NC(=N2)C3=CC=C(C=C3)NC(=O)NC4=CC(=C(C=C4)Cl)C5=CC=CC=N5)N6CCOCC6</t>
  </si>
  <si>
    <t>COC1=CC(=CC(=C1O)OC)C=NNC2=NC(=NC(=N2)N3CCOCC3)N4CCOCC4</t>
  </si>
  <si>
    <t>COC1=CC(=CC(=C1O)OC)C2=CN(C=N2)C3=NC(=NC(=N3)N4CCOCC4)N5CCOCC5</t>
  </si>
  <si>
    <t>CC1=NC(=NC(=N1)N2C3=CC=CC=C3N=C2NC4=CC=NN4)N</t>
  </si>
  <si>
    <t>CC1=NC(=NC(=N1)N)C2=C(N=C3N2C=CC=C3)NC4=CC=NN4</t>
  </si>
  <si>
    <t>CC1=NC(=NC(=N1)N)C2=C(N=C3N2C=C(C=C3)C4=CN=CN=C4)NC5=CC=NN5</t>
  </si>
  <si>
    <t>ClC1=NC=C(C2=CN=C(NC(C)=O)S2)C=C1NS(C)(=O)=O</t>
  </si>
  <si>
    <t>CC1=C(SC(=N1)NC(=O)C)C2=CC(=C(N=C2)Cl)NS(=O)(=O)C3=CC=CC=C3</t>
  </si>
  <si>
    <t>CC1COCCN1C2=CC(=NN3C2=NC=C3)C4=CC=C(C=C4)NC(=O)NC5=CN=CC=C5</t>
  </si>
  <si>
    <t>CC1COCCN1C2=CC(=NN3C2=NC=C3)C4=CC=C(C=C4)NC(=O)NC5=CC=NC=C5</t>
  </si>
  <si>
    <t>CC(C)(C1=NC=C(C=C1)C2=CN=C3C(=N2)N(C(=O)CN3)C4CCC(CC4)OC)O</t>
  </si>
  <si>
    <t>C1COCCN1C2=NC(=NC3=C2C=CC(=C3)NC4=C(N=CC=C4)C#N)C5=CN=C(N=C5)N</t>
  </si>
  <si>
    <t>NC1=NC2=C(C(C)=N1)CC(C3=CC=C(OC)N=C3)C(N2[C@@H]4CC[C@@H](OCCO)CC4)=O</t>
  </si>
  <si>
    <t>CC1=C(C=CC=N1)C2=CN3C(=NC(=C3C4=CC(=NC(=N4)C)NC(=O)C)NC5=NN(C=C5)C)C=C2</t>
  </si>
  <si>
    <t>CCNC(=O)NC1=CC=C(C=C1)C2=NC3=C(C(=N2)N4CCOCC4)SC(=C3)C(C)(C)O</t>
  </si>
  <si>
    <t>CCNC(=O)NC1=CC=C(C=C1)C2=NC3=C(CCN(C3)C4=NC=CC=N4)C(=N2)N5CCOCC5</t>
  </si>
  <si>
    <t>CCNC(=O)NC1=CC=C(C=C1)C2=NC3=C(CCN(C3)C4=NC=CC=N4)C(=N2)N5CCOCC5C</t>
  </si>
  <si>
    <t>CC1COCCN1C2=NC(=CC(=N2)C3=C(C=CC(=C3)F)S(=O)(=O)C)C4=CC=C(C=C4)NC(=O)NCC(F)F</t>
  </si>
  <si>
    <t>CCOC(=O)N1CC2=C(C1)N=C(N=C2N3CCOCC3C)C4=CC=C(C=C4)NC(=O)NC5CC5</t>
  </si>
  <si>
    <t>CCNC(=O)NC1=CC=C(C=C1)C2=NC3=C(CS(=O)(=O)C3(C)C)C(=N2)N4CCOCC4C</t>
  </si>
  <si>
    <t>CCNC(=O)NC1=CC=C(C=C1)C2=NC3=C(CCN(C3)C4COC4)C(=N2)N5CCOCC5C</t>
  </si>
  <si>
    <t>CCNC(=O)NC1=CC=C(C=C1)C2=NC3=C(CC4CCC3N4C5COC5)C(=N2)N6CCOCC6C</t>
  </si>
  <si>
    <t>CCN1C2=NC(=NC(=C2C=C(C1=O)C3=CC=NN3)C)N</t>
  </si>
  <si>
    <t>CC1=C(C=C(C=C1)C(=O)NC2=CC=C(C=C2)S(=O)(=O)NC3=NC4=CC=CC=C4N=C3NC5=CC(=CC(=C5)OC)OC)OC</t>
  </si>
  <si>
    <t>CCCCCCCCCCCCCCCCOP(=O)([O-])OCC[N+](C)(C)C</t>
  </si>
  <si>
    <t>CC1=CC=C(C=C1)S(=O)(=O)NC2=NC3=CC=CC=C3N=C2NC4=CC5=NSN=C5C=C4</t>
  </si>
  <si>
    <t>CN1C(=C(C=N1)Cl)C2=C(SC(=C2)C(=O)NC(CC3=CC(=C(C=C3)F)F)CN)Cl.Cl</t>
  </si>
  <si>
    <t>CC(C1=CC2=C(C(=CC=C2)Cl)C(=O)N1C3=CC=CC=C3)NC4=NC=NC5=C4NC=N5</t>
  </si>
  <si>
    <t>CN1C(=C(C=N1)Cl)C2=C(OC(=C2)C(=O)NC(CC3=CC(=C(C=C3)F)F)CN)Cl</t>
  </si>
  <si>
    <t>CC1=C(SC(=N1)NC(=O)N2CCCC2C(=O)N)C3=CC(=NC=C3)C(C)(C)C(F)(F)F</t>
  </si>
  <si>
    <t>CCC(C1=NC2=C(C(=CC=C2)F)C(=O)N1C3=CC=CC=C3)NC4=NC=NC5=C4NC=N5</t>
  </si>
  <si>
    <t>CN1C2=NC=NC3=C2C(=CN3C4C(C(C(O4)CO)O)O)C(=N1)N</t>
  </si>
  <si>
    <t>CS(=O)(=O)N1CCN(CC1)CC2=CC3=C(S2)C(=NC(=N3)C4=C5C=NNC5=CC=C4)N6CCOCC6</t>
  </si>
  <si>
    <t>CC1C(C(OC1C2=CC(=C(C=C2)OC(C)C(C3=CC4=C(C=C3)OCO4)O)OC)C5=CC(=C(C=C5)OC(C)C(C6=CC(=C(C=C6)OC)OC)O)OC)C</t>
  </si>
  <si>
    <t>CC1=C(OC)C=C(N=C(OC=C2)C2=C3OC4=CC=CN=C4)C3=C1</t>
  </si>
  <si>
    <t>CC(C)N1C=NC2=C(N=C(N=C21)N3CCOCC3)C4=CC(=CC=C4)OCCCC(=O)NO</t>
  </si>
  <si>
    <t>CN1CCN(CC1)CCC2=NN=C(O2)C3=CN=C4N3C=C(C=C4)C5=CC(=C(N=C5)OC)NS(=O)(=O)C6=C(C=C(C=C6)F)F</t>
  </si>
  <si>
    <t>CC1CC(C(=O)C(C1)C(CC2CC(=O)NC(=O)C2)O)C</t>
  </si>
  <si>
    <t>CC1CC(C2C(CC(C(O2)(C(=O)C(=O)N3CCCCC3C(=O)OC(C(C(CC(=O)C(C=C(C1)C)CC=C)O)C)C(=CC4CCC(C(C4)OC)O)C)O)C)OC)OC</t>
  </si>
  <si>
    <t>CC1=C(SC2=C1N=C(N=C2N3CCOCC3)C4=CN=C(N=C4)N)CN5CCN(CC5)C(=O)C(C)O</t>
  </si>
  <si>
    <t>C1COCCN1C2=NC(=NC(=N2)C3=CN=C(C=C3C(F)(F)F)N)N4CCOCC4</t>
  </si>
  <si>
    <t>CC(C)(C#N)C1=NC=C(C=C1)N2C3=C4C=C(C=CC4=NC=C3N(C2=NC#N)C)C5=CC(=C(N=C5)N)C(F)(F)F</t>
  </si>
  <si>
    <t>CC1CN(CCN1C(=O)C)C2=NC3=C(N2CC(F)(F)F)N=C(N=C3N4CCOCC4)C5=CN=C(N=C5)N</t>
  </si>
  <si>
    <t>CC1(C2=NC3=C(N2CCO1)N=C(N=C3N4CCOCC4)C5=CN=C(N=C5)N)C</t>
  </si>
  <si>
    <t>CC1=C(SC2=C1N=C(N=C2N3CCOCC3)C4=CN=C(N=C4)N)CN5CCN(CC5)S(=O)(=O)C</t>
  </si>
  <si>
    <t>CC1=C2C=C(C(=O)N(C2=NC(=N1)N)C3CCC(CC3)OCCO)C4=CN=C(C=C4)OC</t>
  </si>
  <si>
    <t>CC1=NC=C(C=C1)C2=NC3=C4C(=CN=C3C=C2)N(C(=O)N4C5CCN(CC5)C(=O)C(C)O)C</t>
  </si>
  <si>
    <t>CCN1C2=C(C(=NC(=N2)C3=CC=C(C=C3)NC(=O)NC4=CC=C(C=C4)C(=O)N5CCN(CC5)C)N6CCOCC6)N=N1</t>
  </si>
  <si>
    <t>CC1COCCN1C2=NC(=NC(=N2)N3CCOCC3)C4=CN=C(C=C4C(F)F)N</t>
  </si>
  <si>
    <t>C1COCC[N+]1(COC(=O)CCC(=O)NC(CCCN=C(N)N)C(=O)NCC(=O)NC(CC(=O)O)C(=O)NC(CO)C(=O)[O-])C2=CC(=O)C3=C(O2)C(=CC=C3)C4=CC=CC=C4</t>
  </si>
  <si>
    <t>CN(C)CCS(=O)(=O)N1CCN(CC1)C2=NC(=NC(=N2)N3C4=C(C(=CC=C4)OC)N=C3C(F)F)N5CCOCC5</t>
  </si>
  <si>
    <t>CC1=NC2=C(N=C(N=C2N1C(C)C)N3CCOCC3)C4=CN=C(N=C4)N</t>
  </si>
  <si>
    <t>ClC1CCCC1/C=C2C(NN=C\2N)=O</t>
  </si>
  <si>
    <t>NC(N=C1)=NC=C1C2=NC(N3CCOCC3)=NC(C4=CC=C(CN5CCN(S(C)(=O)=O)CC5)S4)=N2</t>
  </si>
  <si>
    <t>C1CN(CCC1N2C3=C(C=N2)C(=NC(=N3)C4=CC5=C(C=C4)NC=C5)N6CCOCC6)CC7=CN=CC=C7</t>
  </si>
  <si>
    <t>COC(=O)NC1=CC=C(C=C1)C2=NC3=C(C=NN3C4CCN(CC4)CC5=CN=CC=C5)C(=N2)N6CCOCC6</t>
  </si>
  <si>
    <t>CC1=C(OC)C=C(N=C(OC=C2)C2=C3SC4=CC=C([N+]([O-])=O)C=C4)C3=C1</t>
  </si>
  <si>
    <t>COC1=C(OC)C=C2C(N=C(OC=C3)C3=C2OC4=CC=CN=C4)=C1</t>
  </si>
  <si>
    <t>CC1=C(OC)C=C(N=C(OC=C2)C2=C3NC4=CC=C(C(C)=O)C=C4)C3=C1</t>
  </si>
  <si>
    <t>FC1=C(F)C=C(S(=O)(CC2=C(OC)N=CC(C3=CC=C(N=CC=C4C5=CN=NC=C5)C4=C3)=C2)=O)C=C1</t>
  </si>
  <si>
    <t>CC(NC(S1)=NC=C1C2=CN=C(Cl)C(NS(=O)(C)=O)=C2)=O</t>
  </si>
  <si>
    <t>CC(NC(S1)=NC(C)=C1C2=CN=C(Cl)C(NS(=O)(C3=CC=CC=C3)=O)=C2)=O</t>
  </si>
  <si>
    <t>NC1=NC=CN2C1=C(C#CC3=CC=CC=C3)N=C2C4CCC4</t>
  </si>
  <si>
    <t>NC1=NC=CN2C1=C(C3=CC4=C(C=CC=C4)N3)N=C2C5CCC5</t>
  </si>
  <si>
    <t>NC1=NC=NC2C1C(C3=CC(C=CN4)=C4N=C3)=NN2C5CCCC5</t>
  </si>
  <si>
    <t>CC(C)N1C2=NC=NC(N)=C2C(C3=CC(C(NC4=NCCS4)=O)=CC=C3)=N1</t>
  </si>
  <si>
    <t>OC1=CC(C=C(C2=NN(C(C)C)C3=C2C(N)=NC=N3)N4)=C4C=C1</t>
  </si>
  <si>
    <t>CC(C)N1C2=NC=NC(N)=C2C(C3=CC(O)=C(Br)C=C3)=N1</t>
  </si>
  <si>
    <t>CC(C)N1C2=NC=NC(N)=C2C(C3=CC(C=CN4)=C4N=C3)=N1</t>
  </si>
  <si>
    <t>OC1=CC=CC(C2=NC(N3CCOCC3)=C4C(N(C5CCNCC5)N=C4)=N2)=C1</t>
  </si>
  <si>
    <t>O=C(NC1=CC=NC=C1)NC(C=C2)=CC=C2C3=NC(N4CCOCC4)=NC(N5CCOCC5)=N3</t>
  </si>
  <si>
    <t>O=C(NC1=CC=C(C(N2CCC(N(C)C)CC2)=O)C=C1)NC(C=C3)=CC=C3C4=NC(N5CCOCC5)=NC(N6CCOCC6)=N4</t>
  </si>
  <si>
    <t>O=C(NC1CC1)NC(C=C2)=CC=C2C3=NC(C4C[C@H]5O[C@H](CC5)C4)=C6C(CC=S6)=N3</t>
  </si>
  <si>
    <t>OC(C(OC)=C1)=C(OC)C=C1C2=CN(C=N2)C3=NC(N4CCOCC4)=NC(N5CCOCC5)=N3</t>
  </si>
  <si>
    <t>OC(C(OC)=C1)=C(OC)C=C1/C=N/NC2=NC(N3CCOCC3)=NC(N4CCOCC4)=N2</t>
  </si>
  <si>
    <t>CO[C@H](O[C@H](OC)C1)CN1C2=NC3=C(C=C2)C(N4CCOCC4)=NC(C5=CC=C(OC)C(CO)=C5)=N3</t>
  </si>
  <si>
    <t>COC(C(CO)=C1)=CC=C1C2=NC3=C(C=CC(N4[C@H](C)COCC4)=N3)C(N5[C@@H](C)COCC5)=N2</t>
  </si>
  <si>
    <t>O=C(NC1=CC=C(N2CCN(C)CC2)C=C1)NC(C=C3)=CC=C3C4=NC(C5CC6OC(CC6)C5)=C7C(N(CC(C)(C)C)N=C7)=N4</t>
  </si>
  <si>
    <t>CO[C@@H](C[C@H]1O[C@](C2=O)(O)[C@H](C)CC1)/C(C)=C/C=C/C=C/[C@@H](C)C[C@@H](C)C([C@H](OC)[C@H](O)/C(C)=C/[C@H](C(C[C@@H]([C@H](C)C[C@H]3C[C@@H](OC)[C@H](O)CC3)OC([C@@H]4CCCCN4C2=O)=O)=O)C)=O</t>
  </si>
  <si>
    <t>CO[C@@H](C[C@H]1O[C@](C2=O)(O)[C@H](C)CC1)/C(C)=C/C=C/C=C/[C@@H](C)C[C@@H](C)C([C@H](OC)[C@H](O)/C(C)=C/[C@H](C(C[C@@H]([C@H](C)C[C@H]3C[C@@H](OC)[C@H](OC(C(CO)(C)CO)=O)CC3)OC([C@@H]4CCCCN4C2=O)=O)=O)C)=O</t>
  </si>
  <si>
    <t>CO[C@@H](C[C@H]1O[C@](C2=O)(O)[C@H](C)CC1)/C(C)=C/C=C/C=C/[C@@H](C)C[C@H](C)C([C@@H](OC)[C@@H](O)/C(C)=C/[C@H](C(C[C@@H]([C@H](C)C[C@H]3C[C@@H](OC)[C@H](OCCO)CC3)OC([C@@H]4CCCCN4C2=O)=O)=O)C)=O</t>
  </si>
  <si>
    <t>CO[C@@H](C[C@H]1O[C@](C2=O)(O)[C@H](C)CC1)/C(C)=C/C=C/C=C/[C@@H](C)C[C@@H](C)C([C@H](OC)[C@H](O)/C(C)=C/[C@H](C(C[C@@H]([C@H](C)C[C@@H]3C[C@H](OC)[C@@H](OP(C)(C)=O)CC3)OC([C@@H]4CCCCN4C2=O)=O)=O)C)=O</t>
  </si>
  <si>
    <t>CC(C)(O)C1=CC2=C(S1)C(N3CCOCC3)=NC(C4=CC=C(NC(NCC)=O)C=C4)=N2</t>
  </si>
  <si>
    <t>O=C(NCC)NC(C=C1)=CC=C1C2=NC3=C(CCN(C4=NC=CC=N4)C3)C(N5CCOCC5)=N2</t>
  </si>
  <si>
    <t>O=C(NCC)NC(C=C1)=CC=C1C2=NC3=C(CCN(C4=NC=CC=N4)C3)C(N5[C@@H](C)COCC5)=N2</t>
  </si>
  <si>
    <t>O=C(NCC)NC(C=C1)=CC=C1C2=NC3=C(C[C@H]4N(C5COC5)[C@@H]3CC4)C(N6[C@@H](C)COCC6)=N2</t>
  </si>
  <si>
    <t>CCNC(NC1=CC=C(C2=NC3=C(C(N4CCOC[C@@H]4CC)=N2)N(C)N=C3C)C=C1)=O</t>
  </si>
  <si>
    <t>O=C(NCC)NC(C=C1)=CC=C1C2=NC3=C(CCN(C4COC4)C3)C(N5[C@@H](C)COCC5)=N2</t>
  </si>
  <si>
    <t>O=C(NC1=CC=C(F)C(Cl)=C1)NC(C=C2)=NC=C2C3=NC4=C(CS(CC4)(=O)=O)C(N5CCOCC5)=N3</t>
  </si>
  <si>
    <t>O=C(NCC)NC(C=C1)=CC=C1C2=NC3=C(CS(C3(C)C)(=O)=O)C(N4[C@@H](C)COCC4)=N2</t>
  </si>
  <si>
    <t>O=C(NCC(F)F)NC(C=C1)=CC=C1C2=CC(C3=C(S(C)(=O)=O)C=CC(F)=C3)=NC(N4[C@@H](C)COCC4)=N2</t>
  </si>
  <si>
    <t>O=C(NC1CC1)NC(C=C2)=CC=C2C3=NC4=C(CN(C(OCC)=O)C4)C(N5[C@@H](C)COCC5)=N3</t>
  </si>
  <si>
    <t>NC(N=C1)=NC=C1C2=NC3=C(N=C(C(C)(O)C)N3CCO)C(N4CCOCC4)=N2</t>
  </si>
  <si>
    <t>O=C(NC1=CC=C(CO)C=C1)NC(C=C2)=CC=C2C3=NC4=C(N=CC=C4)C(N5CCOCC5)=N3</t>
  </si>
  <si>
    <t>CCCN1C=NC2=C1N=C(C3=CC=C(NC(NCC)=O)C=C3)C=C2N4[C@@H](C)COCC4</t>
  </si>
  <si>
    <t>CCN1C(C)=NC2=C1N=C(C3=CC=C(NC(NCC)=O)C=C3)C=C2N4[C@@H](C)COCC4</t>
  </si>
  <si>
    <t>ClC1=CC=C(NC(NC2=CC=C(C3=NC(N4CCOCC4)=NC(N5CCOCC5)=N3)C=C2)=O)C=C1C6=NC=CC=C6</t>
  </si>
  <si>
    <t>O=C(C1=CC=C(S(C)(=O)=O)C=C1Cl)NC2=CC=C(Cl)C(C3=NC=CC=C3)=C2</t>
  </si>
  <si>
    <t>ClC1=CC=C(NC(NC2=CC=C(C3=NC(N4CCOCC4)=NC(N5CCOCC5)=N3)C=C2)=O)C=C1C6=CC=CC=C6</t>
  </si>
  <si>
    <t>NC1=CC(C(F)(F)F)=C(C2=NC(N3CCOCC3)=NC(N4CCOCC4)=C2)C=N1</t>
  </si>
  <si>
    <t>O=C(NC1=CC=C(C2=NC(C=CC=N3)=C3C(N4CCOCC4)=N2)C=C1)NC5=CC=C(NC(C)=O)C=C5</t>
  </si>
  <si>
    <t>OC1=CC(C2=NC3=C(OC4=C3C=CC=N4)C(N5CCOCC5)=N2)=CC=C1</t>
  </si>
  <si>
    <t>O=C(NC1=CC=CN=C1)NC2=CC=C(C(C=C3N4[C@@H](C)COCC4)=NN5C3=NC=C5)C=C2</t>
  </si>
  <si>
    <t>O=C(NC1=CC=NC=C1)NC2=CC=C(C(C=C3N4[C@@H](C)COCC4)=NN5C3=NC=C5)C=C2</t>
  </si>
  <si>
    <t>OC(C)(C)C1=NC=C(C2=CN=C(NCC(N3[C@@H]4CC[C@@H](OC)CC4)=O)C3=N2)C=C1</t>
  </si>
  <si>
    <t>COC1=CC=C(C2CC(C(C)=NC(N)=N3)=C3N([C@H]4CC[C@H](OCCO)CC4)C2=O)C=N1</t>
  </si>
  <si>
    <t>O=C1NC2=NC=C(C3=CC=C(C4=NNC=N4)C=C3)N=C2N1CCC5CCOCC5</t>
  </si>
  <si>
    <t>NC(N=C1)=NC=C1C2=NC3=C(C=CC(NC4=CC=CN=C4C#N)=C3)C(N5CCOCC5)=N2</t>
  </si>
  <si>
    <t>O=C(N1C2=CC(C(F)(F)F)=CC=C2)C=CC3=C1C4=CC(C5=CN=C(N)C=C5)=CC=C4N=C3</t>
  </si>
  <si>
    <t>O=C(N1C2=CC(C(F)(F)F)=C(N3CCN(C(CC)=O)CC3)C=C2)C=CC4=C1C5=CC(C6=CN=C(C=CC=C7)C7=C6)=CC=C5N=C4</t>
  </si>
  <si>
    <t>O=C(C1=CC=C(C(C(F)(F)F)=O)C=C1)N(C2)CCOC(C2=C3)=CC=C3C4=CC5=C(C=CC=C5)N=C4</t>
  </si>
  <si>
    <t>NC1=CC=C(C2=CC=C(OCCN(C(C3=CC=C(S(=O)(C)=O)C(F)=C3C)=O)C4)C4=C2)C=N1</t>
  </si>
  <si>
    <t>O=C(N)C1=C(NC2=CC(C(F)(F)F)=C(N3CCNCC3)C=C2)C(C=C(C4=CN=C(C=CC=C5)C5=C4)C=C6)=C6N=C1</t>
  </si>
  <si>
    <t>COC1=C(NS(C2=C(F)C=C(F)C=C2)(=O)=O)C=C(C3=CC=C(N=CC=C4C#CCN5CCN(S(C)(=O)=O)CC5)C4=C3)C=N1</t>
  </si>
  <si>
    <t>COC1=CC(/C=N/NC2=NC(N3CCOCC3)=NC(N4CCOCC4)=N2)=CC(OC)=C1O</t>
  </si>
  <si>
    <t>ClC1=CC2=C(C=C1)C(NC(C)CCCN(CC)CC)=CC=N2</t>
  </si>
  <si>
    <t>OCC1=CC(C2=NC(N=C(N3CCOC[C@@H]3C)N=C4C5[C@@H](C)COCC5)=C4C=C2)=CC=C1OC</t>
  </si>
  <si>
    <t>C[C@H]1COCCN1C(N=C2C3[C@@H](C)COCC3)=NC4=C2C=CC(C5=CC=CC(C(NC)=O)=C5)=N4</t>
  </si>
  <si>
    <t>OC1=CC=C(C(C(O)=C(C2=CC(O)=C(O)C=C2)O3)=O)C3=C1</t>
  </si>
  <si>
    <t>OC1=CC(O)=C(C(C(O)=C(C2=CC(O)=C(O)C(O)=C2)O3)=O)C3=C1</t>
  </si>
  <si>
    <t>OC1=CC(O)=C(C(C(O)=C(C2=CC=C(O)C=C2)O3)=O)C3=C1</t>
  </si>
  <si>
    <t>NC1=NC(N2C(NC3=NNC=C3)=NC4=C2C=CC=C4)=NC(C)=N1</t>
  </si>
  <si>
    <t>NC1=NC(C2=C(NC3=NNC=C3)N=C4N2C=CC=C4)=NC(C)=N1</t>
  </si>
  <si>
    <t>O=C1NC(C2=CC(OC)=CC(OC)=C2)=NC3=C1N(C)N=C3CCC</t>
  </si>
  <si>
    <t>CCOC(OCC)CN1N=C(C2=CC(N=C(N)O3)=C3C=C2)C4=C1N=CN=C4N</t>
  </si>
  <si>
    <t>NC1=NC(C2=C(NC3=NNC=C3)N=C4N2C=C(C5=CN=CN=C5)C=C4)=NC(C)=N1</t>
  </si>
  <si>
    <t>CC1=NC(NC(C)=O)=CC(C2=C(NC3=NN(C)C=C3)N=C4N2C=C(C5=CC=CN=C5C)C=C4)=N1</t>
  </si>
  <si>
    <t>NC1=NC=NC2=C1C(C3=CC(C=CN4)=C4N=C3)=NN2CC(OCC)OCC</t>
  </si>
  <si>
    <t>NC1=NC=NC2=C1C(C3=CC(N=C(N)O4)=C4C=C3)=NN2CC5OCCO5</t>
  </si>
  <si>
    <t>NC(NC(N(C)C)=N)=N</t>
  </si>
  <si>
    <t>NC1=NC=NC2=C1C(C3=CC(N=C(N)O4)=C4C=C3)=NN2CC(OC)OC</t>
  </si>
  <si>
    <t>NC1=NC=NC2=C1C(C3=CC(N=C(N)O4)=C4C=C3)=NN2CC5CCCO5</t>
  </si>
  <si>
    <t>O=[N+](C(C=C1)=CC=C1OC2=C3C(OC=C3)=NC4=CC5=C(OCO5)C=C42)[O-]</t>
  </si>
  <si>
    <t>C/C([C@H](C[C@H]1O[C@](C2=O)(O)[C@H](C)CC1)OC)=C\C=C\C=C\[C@@H](C)C[C@@H](C)C([C@H](OC)[C@H](O)/C(C)=C/[C@H](C(C[C@@H]([C@@H](C[C@H]3C[C@@H](OC)[C@H](OCCOCC4=CN(CCOCCC(NCCCCN5N=C(C6=CC(N=C(N)O7)=C7C=C6)C8=C5N=CN=C8N)=O)N=N4)CC3)C)OC([C@@H]9CCCCN9C2=O)=O)=O)C)=O</t>
  </si>
  <si>
    <t>C1=CC=C2C(=C1)C=CC3=C2C=CC(=C3)C4=CC(=NN4C5=CC=C(C=C5)NC(=O)CN)C(F)(F)F</t>
  </si>
  <si>
    <t>C1C(C(=O)OC1COC2=CC=CC=C2[N+](=O)[O-])CC3=CC=CC=C3</t>
  </si>
  <si>
    <t>CC1=C(N=CN=C1N2CCC(CC2)(C#N)C3=CC=CC=C3)C(=O)NC4=CC=C(C=C4)CN</t>
  </si>
  <si>
    <t>C1CN(CCN1CC2=CC=CC=C2)C3=NC=NC4=C3N=CN=C4NCC5=CC=CC(=C5)CN</t>
  </si>
  <si>
    <t>C1=CC(=CN=C1)CNC(=O)C2=CC=C(O2)[N+](=O)[O-]</t>
  </si>
  <si>
    <t>CC1=CC=C(C=C1)NC2=NC(=CS2)C3=CC=CC=N3</t>
  </si>
  <si>
    <t>O=C([C@H](CC1=CNC2=C1C=CC=C2)N)NC(C3=CC=CC=C3)C4=CN(N=N4)CCC5=CC=CC=N5</t>
  </si>
  <si>
    <t>O=C([C@H](CC1=CNC2=C1C=CC=C2)N)NC(C3=CC=CC=C3)C4=CN(N=N4)CCC5=CC=CN=N5</t>
  </si>
  <si>
    <t>CSC1=CC=CC=C1C(=O)NC2=NC(=CS2)C3=CC=CC=N3</t>
  </si>
  <si>
    <t>C1=CC=C(C(=C1)C(=O)NC2=NC(=CS2)C3=CC=CC=N3)Br</t>
  </si>
  <si>
    <t>CC1=CC=C(C=C1)C2=NN3C=CN=C(C3=C2)SCC(=O)NC4=C(C=CC(=C4)C(F)(F)F)Cl</t>
  </si>
  <si>
    <t>CC1(N=C(N=C(N1C2=CC=C(C=C2)N(C)C)N)N)C</t>
  </si>
  <si>
    <t>C1=CC=C2C(=C1)N=C(C(=N2)NC3=CC=C(C=C3)Br)NC4=CC=C(C=C4)Br</t>
  </si>
  <si>
    <t>COC1=CC2=C(C=C1)NC(=O)C(=C2)C3=NOC(=N3)C4=CC=C(C=C4)F</t>
  </si>
  <si>
    <t>COC1=CC2=C(C=C1)NC(=O)C(=C2)C3=NOC(=N3)C4=CC=CC=C4</t>
  </si>
  <si>
    <t>C1CN(CCN1)C2=CC(=O)N3C(=N2)SC(=N3)C4=CC=NC=C4</t>
  </si>
  <si>
    <t>CC1CN(CCN1C2=CC=C(C=C2)C)C3=C(C(=O)N(N=C3)C4=NC5=CC=CC=C5S4)Cl</t>
  </si>
  <si>
    <t>CC1=C(C(N2C(=NC=N2)N1)C3=CC=CN3)C(=O)NC4=CC=CC=C4</t>
  </si>
  <si>
    <t>CC(C)(C)C1=CC=C(C=C1)C2=NC3=CC(=O)NN3C(=N2)SCCCOC4=CC=CC=C4</t>
  </si>
  <si>
    <t>CCOC1=CC=C(C=C1)C2=NC3=CC(=O)NN3C(=N2)SCC(=O)NC4=CC(=C(C=C4)C)C</t>
  </si>
  <si>
    <t>CC1=CC=C(C=C1)C2=NC3=CC(=O)NN3C(=N2)SCC4=CC=C(C=C4)Br</t>
  </si>
  <si>
    <t>CC1=CC=C(C=C1)C(=O)NC2=NN=C(S2)S(=O)(=O)N(C)CC3=CC=CO3</t>
  </si>
  <si>
    <t>CN(CC1=CC=CO1)S(=O)(=O)C2=NN=C(S2)NC(=O)C3=CC(=CC=C3)Cl</t>
  </si>
  <si>
    <t>CC1=CC=C(O1)C2=CSC(=N2)NS(=O)(=O)C3=CC=CC(=C3)F</t>
  </si>
  <si>
    <t>CCC1=CC=C(C=C1)NC(=O)C2=CC3=C(C=C2)C(=C(C(=O)N3)S(=O)(=O)C4=CC=C(C=C4)Cl)O</t>
  </si>
  <si>
    <t>COC(=O)C1=CC(=CC(=C1)NC(=O)C2=CC3=C(C=C2)SC4=CC=CC=C4C(=O)N3)C(=O)OC</t>
  </si>
  <si>
    <t>COC1=CC=CC=C1NC2=CC3=CC(=CC(=C3C=C2)O)S(=O)(=O)O</t>
  </si>
  <si>
    <t>CC1=CC=C(O1)CN(C)C(=O)CCC2=NC3=C(C4=C(S3)CCCC4)C(=O)N2</t>
  </si>
  <si>
    <t>C1CN(CCN1C(=O)C2=CC(=CC=C2)N3C=CC=C3)S(=O)(=O)C4=CC=CC=C4</t>
  </si>
  <si>
    <t>CCCOCC1=CC(=O)NC1=O</t>
  </si>
  <si>
    <t>CCN1C(=O)C2=CC(=C(N=C2N(C1=O)C3CC3)N)C(=O)N</t>
  </si>
  <si>
    <t>C1=CC=C2C(=C1)C=C(C(=O)O2)C(=O)C=CC3=CC=C(C=C3)O</t>
  </si>
  <si>
    <t>O=C1C(C(NC2=CC=C(CN3CCOCC3)C=C2)=O)=CC4=CC(O)=CC=C4O1</t>
  </si>
  <si>
    <t>O=C1C(C(NC2=CC=C(CN3CCN(C(OC(C)(C)C)=O)CC3)C=C2)=O)=CC4=CC(O)=CC=C4O1</t>
  </si>
  <si>
    <t>O=C1C(C(N2CCOCC2)=O)=CC3=CC(O)=CC=C3O1</t>
  </si>
  <si>
    <t>O=C1C(C(N2CCCCC2)=O)=CC3=CC(O)=CC=C3O1</t>
  </si>
  <si>
    <t>O=C1C(C(N2CCCC2)=O)=CC3=CC(O)=CC=C3O1</t>
  </si>
  <si>
    <t>CCCCCCCCCCCCCCCCN1C=C[N+](=C1C)CC2=CC=CC=C2.[I-]</t>
  </si>
  <si>
    <t>C1=CC=C(C=C1)OC2=CC=CC(=C2)C3=C(C4C=C(SC4NC3=O)Cl)O</t>
  </si>
  <si>
    <t>CC1=CC=CC=C1NC2=NC(=NC3=CC=CC=C32)NC4=CC=CC=C4C</t>
  </si>
  <si>
    <t>C1=CC(=CC=C1CS(=O)(=O)NCCO)N=CC2=C(NC3=C2C4=C(C=C3)N=CS4)O</t>
  </si>
  <si>
    <t>CCC(=O)NC1=CC=C(C=C1)SC2=NC(=CC(=N2)N3CCC3)NC4=NNC(=C4)C</t>
  </si>
  <si>
    <t>C1=CC2=C(C=C1NC3=NC(=NC=C3C(F)(F)F)NC4=CC(=C(C=C4)NC#N)NC#N)NC=N2</t>
  </si>
  <si>
    <t>CC1=C(C=C(C=C1)OC)NC2=NC(=NC=C2)NC3=CC=CC(=C3)C(=O)N</t>
  </si>
  <si>
    <t>CC1=C(C=CC(=C1)N)C2=CC(=NC=C2)NC</t>
  </si>
  <si>
    <t>CC1=C(NC2=C1C(=NC(=N2)C3=CC=CC=C3)NCCCN4CCCC4=O)C</t>
  </si>
  <si>
    <t>CC(C1=CC=CC=C1)NC2=NC(=NC(=N2)CNCCOC3=CC=CC=C3)N(C)C</t>
  </si>
  <si>
    <t>C1C2=CC=CC=C2NC(=O)N1C3=NC(=CS3)C4=CC=NC=C4</t>
  </si>
  <si>
    <t>CCNC1=NC=CC(=C1)C2=C(C=C(C=C2)NC(=O)NC3=CC(=CC=C3)Cl)C(F)(F)F</t>
  </si>
  <si>
    <t>C1C(=C(N2C(S1)C(C2=O)NC(=O)C(C3=CC=C(C=C3)O)N)C(=O)O)CSC4=NNN=C4</t>
  </si>
  <si>
    <t>CN1CC(COC2=CC=CC3=C2C=CC(Br)=C3)C(C4=CC=CC=C4)CC1</t>
  </si>
  <si>
    <t>CCCCCCCCCCCC[N+](C)(C)C1C2=CC=CC=C2C3=CC=CC=C13</t>
  </si>
  <si>
    <t>C1CN(CCN1CC2=CC=CC=C2)C(=O)NC3=C(C=C(C=C3)F)F</t>
  </si>
  <si>
    <t>C1CC1(S(=O)(=O)C2=CC=C(C=C2)Cl)S(=O)(=O)C3=CC=C(C=C3)Cl</t>
  </si>
  <si>
    <t>C1CCN(C1)C2=CC=CC3=C2C(=O)CC3C4=CC=CC=C4</t>
  </si>
  <si>
    <t>OC1=C(C(C)=O)C=C(CC2=C(O)C(C(/C=C/C3=CC=CC=C3)=O)=C(OC(C)(C)C=C4)C4=C2O)C(O)=C1C</t>
  </si>
  <si>
    <t>C1=CC=C(C(=C1)C2C(=C(SC(=C2C#N)N)N)C#N)F</t>
  </si>
  <si>
    <t>C=C(O)C(C1=CC=CC=C1)SC2=NC(C3=CC=CS3)=CC(C4=CC=C(OC)C=C4)=C2C#N</t>
  </si>
  <si>
    <t>CC1=CC(=CC(=C1O)C)C=C2C(=O)C=CC2=O</t>
  </si>
  <si>
    <t>C1CC1N2C(=CC(=O)NC2=O)N</t>
  </si>
  <si>
    <t>CCN1C(=CC(=O)NC1=O)N</t>
  </si>
  <si>
    <t>CCN1C(=O)C=C(N(C1=O)C2CC2)N</t>
  </si>
  <si>
    <t>CCCN1C(=O)C=C(N(C1=O)C2CC2)N</t>
  </si>
  <si>
    <t>CCN1C(=CC(=O)N(C1=O)CC)N</t>
  </si>
  <si>
    <t>CCN1C(=O)C(=C(N(C1=O)C2CC2)N)C=O</t>
  </si>
  <si>
    <t>N=C(/C1=C\N(C)C)N(C2CC2)C(N(CC)C1=O)=O</t>
  </si>
  <si>
    <t>CC1=CC=C(C=C1)C2=NC(CC([Se]2)C(C)C)(C)O</t>
  </si>
  <si>
    <t>CCOC(=O)N1C=CN(C1=S)C</t>
  </si>
  <si>
    <t>C1CN(CCC1CC(=O)N2CCC(CC2)C3C4=C(CCC5=C3N=CC(=C5)Br)C=C(C=C4Br)Cl)C(=O)N</t>
  </si>
  <si>
    <t>C1CCCC2=C(CC1)C(=C3C(=C(SC3=N2)C(=O)N)N)C4=CC=CO4</t>
  </si>
  <si>
    <t>NC1=NC=NC2=C1SC(C2=C3C4=CC=CO4)=NC5=C3CCCCCC5</t>
  </si>
  <si>
    <t>C1CCC2=C(C1)C3=C(N=C2N4CCOCC4)SC5=C3N=CN=C5N</t>
  </si>
  <si>
    <t>CCC1(CC[Se]C(=N1)C2=CC=C(C=C2)C)O</t>
  </si>
  <si>
    <t>CC1(C2=CC=CN2C3=CC=CC=C3CO1)CN4CCC(CC4)N5C6=CC=CC=C6NC5=O.C(=CC(=O)O)C(=O)O</t>
  </si>
  <si>
    <t>C1CC1N2C3=NC(=C(C=C3C(=O)NC2=O)C(=O)N)N</t>
  </si>
  <si>
    <t>CCCN1C(=O)C2=CC(=C(N=C2N(C1=O)C3CC3)N)C(=O)N</t>
  </si>
  <si>
    <t>CCN1C(=O)C2=CC(=C(N=C2N(C1=O)C3CC3)N)C(=S)N</t>
  </si>
  <si>
    <t>O=C1C2=C(N=C(N)C(C(N)=O)=C2)N(C3CCC3)C(N1CC)=O</t>
  </si>
  <si>
    <t>O=C1C2=C(N=C(N)C(C(N)=O)=C2)N(C3CCCC3)C(N1CC)=O</t>
  </si>
  <si>
    <t>CN1C2=NC(=C(C=C2C(=O)N(C1=O)C)C(=O)N)N</t>
  </si>
  <si>
    <t>COC1=C(C(=CC=C1)OCCCN)C2=CC(=NN2)NC3=NC=C(N=C3)C#N</t>
  </si>
  <si>
    <t>C1CC(CNC1)C2=NC3=C(C=NN3C(=C2Br)N)C4=CN(N=C4)C(F)(F)F</t>
  </si>
  <si>
    <t>CN1C=C(C=N1)C2=C3N=C(C(=C(N3N=C2)N)Br)C4CCCNC4</t>
  </si>
  <si>
    <t>C1CN2CCC1C(C2)NC3=C(C(=O)NC4=C3C=C(C=C4)Cl)C5=NC6=CC=CC=C6N5</t>
  </si>
  <si>
    <t>CN(CC1=CC2=C(S1)C(=NC(=N2)C3=CN=C(C=C3)OC)N4CCOCC4)C5=NC=C(C=N5)C(=O)NO</t>
  </si>
  <si>
    <t>CC(CN(C)C)OC1=NC(=CN=C1C#N)NC2=NC=C3C(=C2)C=CC=C3Cl</t>
  </si>
  <si>
    <t>C1COC(CN1)CNC2=CC(=NC=C2C(F)(F)F)NC3=NC=C(N=C3)C#N</t>
  </si>
  <si>
    <t>C1CC(CNC1)NC(=O)C2=C(C=C(S2)C3=CC(=CC=C3)F)NC(=O)N</t>
  </si>
  <si>
    <t>C1COCCN1C2=NC(=NC3=C2NC=N3)NC4=CC=C(C=C4)F</t>
  </si>
  <si>
    <t>N#CC(C=C1)=NC=C1NC2=NC=C(C3=CC=CC=C3)C=N2</t>
  </si>
  <si>
    <t>CNC1=NC(=NC=C1C2=CN(N=C2)C)NC3=CC(=C(N=C3)C#N)OC4CCCNC4</t>
  </si>
  <si>
    <t>C1=CC=C(C=C1)C2=CC3=C(C4=C(N3)C=CC(=C4)O)C5=C2C(=O)NC5=O</t>
  </si>
  <si>
    <t>C1CC(CN(C1)C2=C3C(=CNC3=NC=C2Br)NC(=O)C4CC4)N</t>
  </si>
  <si>
    <t>C1CC(CNC1)NC(=O)C2=C(SC(=C2)C3=CC=CC=C3)NC(=O)N</t>
  </si>
  <si>
    <t>CC1C(CCCN1)NC2=NC=C(C3=C2C=C(S3)C4=CC=CC=C4)C(=O)N</t>
  </si>
  <si>
    <t>C1CC(CNC1)NC2=C3C=C(NC3=C(C=C2)C(=O)N)C4=CC=CC=C4</t>
  </si>
  <si>
    <t>C1CC(CNC1)NC2=NC=C(C3=C2SC(=C3)C4=CC=CC=C4)C(=O)N</t>
  </si>
  <si>
    <t>O=C1C2=CNC3=CC(Cl)=CC(Cl)=C3C2=NN1</t>
  </si>
  <si>
    <t>O=C1C2=CNC3=CC=C(Cl)C=C3C2=NN1</t>
  </si>
  <si>
    <t>O=C1C2=CNC3=CC=CC=C3C2=NN1</t>
  </si>
  <si>
    <t>O=C1C2=CNC3=CC=C(C4=CC=CN4)C=C3C2=NN1C5=C(F)C=CC=C5</t>
  </si>
  <si>
    <t>CC1=CC2=NNC(=O)N2C3=C1C=CC(=C3)C4=CC=CN4</t>
  </si>
  <si>
    <t>FC1=C(C(F)(F)F)C=C(NC=C2C3=NN(C4=C(F)C=CC=C4)C2=O)C3=C1</t>
  </si>
  <si>
    <t>CCOC(=O)C1=CNC2=CC=CC=C2C1=O</t>
  </si>
  <si>
    <t>CCOC(=O)C1=CNC2=C(C1=O)C=C(C=C2)C</t>
  </si>
  <si>
    <t>CCOC(=O)C1=CNC2=C(C1=O)C=C(C=C2)OC</t>
  </si>
  <si>
    <t>O=C1C(C(OCC)=O)=CNC2=CC=C(Cl)C=C21</t>
  </si>
  <si>
    <t>O=C1C(C(OCC)=O)=CNC2=CC(Cl)=C([H])C(Cl)=C21</t>
  </si>
  <si>
    <t>O=C1C(C(OCC)=O)=CNC2=CC([H])=C(Br)C([H])=C21</t>
  </si>
  <si>
    <t>O=C1C(C(OCC)=O)=CNC2=CC([H])=C(I)C([H])=C21</t>
  </si>
  <si>
    <t>O=C1C(C(OCC)=O)=CNC2=CC(C(F)(F)F)=C(F)C([H])=C21</t>
  </si>
  <si>
    <t>CCC(CNC1=NC(=NC=C1)C2=C(C=CC(=C2)C3=CN(N=C3)C)O)N.Cl.Cl</t>
  </si>
  <si>
    <t>CC1=CC(=C(C=C1Br)NC(=O)NC2=NC=C(N=C2)C)OCC3CNCCO3</t>
  </si>
  <si>
    <t>C1=CC=C(C(=C1)NC(=O)NC2=NC=CN=C2)OCCCN</t>
  </si>
  <si>
    <t>CC(CN(C)C)OC1=NC(=CN=C1C#N)NC2=NC=C(C(=C2)OC)C3=CN(N=C3)C</t>
  </si>
  <si>
    <t>CN1CCN(CC1)C2=CC=C(C=C2)C3=CC4=C(NC5=C4C=C(N=C5)C#N)N=C3</t>
  </si>
  <si>
    <t>C1CCN(CC1)CC2=CC=C(C=C2)C3=CC4=C(NC5=C4C=C(N=C5)C#N)N=C3</t>
  </si>
  <si>
    <t>CNCCCN1C2=C(C=C(C=C2)O)C3=C1C=C(C4=C3C(=O)NC4=O)C5=C(C=CC=C5Cl)Cl</t>
  </si>
  <si>
    <t>C1CC2N3C4=CC=CC=C4C5=C6C(=C7C8=CC=CC=C8N(C1O2)C7=C53)C(=O)NC6=O</t>
  </si>
  <si>
    <t>CC(C)(CN(C)C)COC1=CC2=C(C=C1)NC(=C2)C3=CC(=CNC3=O)NC(=O)C4=CN(N=C4)CC5=CC=CC=C5</t>
  </si>
  <si>
    <t>O=[N+](C(C=C1)=CC=C1COCCNC2=NC=NC3=C2C(C4=CC=CC=C4)=C(C5=CC=CC=C5)O3)[O-]</t>
  </si>
  <si>
    <t>C1=CC=C(C=C1)C2=C(OC3=NC=NC(=C23)NCCO)C4=CC=CC=C4</t>
  </si>
  <si>
    <t>CC1=CC(=C(C=C1)NCC(CN)O)Br</t>
  </si>
  <si>
    <t>O[C@@H](C1=C(C(C=CC=C2)=C2N3[C@@](C)(O4)[C@H](OC)[C@H](NC)C[C@H]4N5C6=C7C=CC=C6)C3=C5C7=C18)NC8=O</t>
  </si>
  <si>
    <t>CCCN1C2=C(C(=O)N(C1=O)CCC)NC(=C2)C3=CC=C(C=C3)COC(=O)N4CCN(CC4)C5=CC(=CC=C5)Cl</t>
  </si>
  <si>
    <t>ClC1=C(NCC2=CN=CS2)C=C(OCCCCO3)C(NC(CC4=NC3=C(C#N)N=C4)=O)=C1</t>
  </si>
  <si>
    <t>CCN1CCC(CC1)OC2=C3C4=C(NC3=CN=C2C#N)N=CC=C4</t>
  </si>
  <si>
    <t>CC(CC1)(C)CCN1CC(C=C2)=CC=C2C3=CC4=C(N=C3)NC5=C4C=C(C#N)C=N5</t>
  </si>
  <si>
    <t>N#CC(C=N1)=CC2=C1NC3=C2C=C(C4=CC=C(CN5CCC6(COC6)CC5)C=C4)C=N3</t>
  </si>
  <si>
    <t>COC1=CC2=C(CN(C2=O)C3=NC(=CS3)C(=O)NC4=C(C=CN=C4)N5CCNCC5)C=C1</t>
  </si>
  <si>
    <t>C1=CC(=CC=C1NC2=NN=C(S2)C3=C(C=C(C=C3)O)O)F</t>
  </si>
  <si>
    <t>CN(C(C)=C1C2=CSC(/N=C3N(C4=CC=C([N+]([O-])=O)C=C4)N=C(C(OCC)=O)S/3)=N2)N(C5=CC=CC=C5)C1=O</t>
  </si>
  <si>
    <t>C1=CC=C(C=C1)C2=CC(=NC(=C2C#N)NC(=S)NC3=CC=CC=C3)C4=CC=CC=C4</t>
  </si>
  <si>
    <t>O=C(CS/1)N(C2=CC=CC=C2)C1=N\C3=NC(C4=CC=CC=C4)=CC(C5=CC=CC=C5)=C3C#N</t>
  </si>
  <si>
    <t>N#CC1=C(C2=CC=CC=C2)C=C(C3=CC=CC=C3)N=C1/N=C4N(C5=CC=CC=C5)C(C6=CC=CC=C6)=CS/4</t>
  </si>
  <si>
    <t>O=C(C(C(SC)=S)S/1)N(C2=CC=CC=C2)C1=N\C3=NC(C4=CC=CC=C4)=CC(C5=CC=CC=C5)=C3C#N</t>
  </si>
  <si>
    <t>O=C(C(C(NC1=CC=CC=C1)=S)S/2)N(C3=CC=CC=C3)C2=N\C4=NC(C5=CC=CC=C5)=CC(C6=CC=CC=C6)=C4C#N</t>
  </si>
  <si>
    <t>O=C(/C(S/1)=C2N(C3=CC=CC=C3)N=C(C4=CC=CC=C4)S\2)N(C5=CC=CC=C5)C1=N\C6=NC(C7=CC=CC=C7)=CC(C8=CC=CC=C8)=C6C#N</t>
  </si>
  <si>
    <t>O=C(/C(S/1)=C2N(C3=CC=CC=C3)N=C(C(C)=O)S\2)N(C4=CC=CC=C4)C1=N\C5=NC(C6=CC=CC=C6)=CC(C7=CC=CC=C7)=C5C#N</t>
  </si>
  <si>
    <t>O=C(/C(S/1)=C2N(C3=CC=CC=C3)N=C(C(OCC)=O)S\2)N(C4=CC=CC=C4)C1=N\C5=NC(C6=CC=CC=C6)=CC(C7=CC=CC=C7)=C5C#N</t>
  </si>
  <si>
    <t>O=C(/C(S/1)=C2N(C3=CC=CC=C3)N=C(C(NC4=CC=CC=C4)=O)S\2)N(C5=CC=CC=C5)C1=N\C6=NC(C7=CC=CC=C7)=CC(C8=CC=CC=C8)=C6C#N</t>
  </si>
  <si>
    <t>C1=CC=C2C(=C1)C3=C4C(=C5C(=C3N2)NC=N5)C(=O)NC4=O</t>
  </si>
  <si>
    <t>C1=CC=C2C(=C1)C3=C4C(=C(NC4=O)O)C5=CN=CN5C3=N2</t>
  </si>
  <si>
    <t>NC1=CC=C(NC2=C3C4=C(C(NC4=O)=O)C5C2N=CN5)C3=C1</t>
  </si>
  <si>
    <t>C1=CC2=C(C=C1N)C3=C4C(=C(NC4=O)O)C5=NC=CN5C3=N2</t>
  </si>
  <si>
    <t>C1=CC=C2C(=C1)C3=C4C(=C(NC4=O)O)C5=NC=CN5C3=N2</t>
  </si>
  <si>
    <t>CC12C(C(CC(O1)N3C4=CC=CC=C4C5=C6C(=C7C8=CC=CC=C8N2C7=C53)C(NC6=O)O)NC)OC</t>
  </si>
  <si>
    <t>O=C(NC1=O)CC1C(C(C=C(N)C=C2)=C2N3)=C3C4=CN(COC)C=N4</t>
  </si>
  <si>
    <t>O=C(NC1=O)CC1C(C(C=C(N)C=C2)=C2N3)=C3N4C=CN=C4</t>
  </si>
  <si>
    <t>C1C(C(=O)NC1=O)C2=CNC3=C2C=C(C=C3)N</t>
  </si>
  <si>
    <t>O=C(NC1=O)C(Br)=C1C(C(C=C(N(CCCC)CCCC)C=C2)=C2N3)=C3N4C=CN=C4</t>
  </si>
  <si>
    <t>O=C(NC1=O)C2=C1C(C(C=C(N(CCCC)CCCC)C=C3)=C3N4)=C4N5C2=NC=C5</t>
  </si>
  <si>
    <t>C1=CC2=C(C=C1O)C3=C(N2)C(=CC4=C3C(=O)NC4=O)CC5C(C(C(O5)CO)O)O</t>
  </si>
  <si>
    <t>CCC1(OC2C(OC(C2O1)COC(=O)C)CC=CC3=C(C(=O)NC3=O)C4=CNC5=C4C=C(C=C5)O[Si](C)(C)C(C)(C)C)CC</t>
  </si>
  <si>
    <t>CC1=C2C=C(C=NC2=NN1)C3=CC(=CC=C3)NC(=O)C</t>
  </si>
  <si>
    <t>CN(C)CCOC1=CC=C(C=C1)C2=CC(=C(S2)NC(=O)N)C(=O)N</t>
  </si>
  <si>
    <t>CC1=CC2=NNC(=O)N2C3=CC=CC=C13</t>
  </si>
  <si>
    <t>CC1=CC2=NNC(=O)N2C3=C1C=CC(=C3)C4=CC=C(C=C4)CO</t>
  </si>
  <si>
    <t>C1=CNC(=C1)C2=CC3=C(C=C2)C(=CC4=NNC(=O)N34)CO</t>
  </si>
  <si>
    <t>C1COCCN1C2=NC=NC3=C2NC=N3</t>
  </si>
  <si>
    <t>C1COC(CN1C2=C3C=NNC3=NC=C2C4=CSC=C4)CN</t>
  </si>
  <si>
    <t>C1COC(CN1C2=NC=NC3=C2C4=C(N3)C=NC=C4)CN</t>
  </si>
  <si>
    <t>COC(=O)C1=CN=C(C=C1NCC2CCNCC2)NC3=NC=C(N=C3)C#N</t>
  </si>
  <si>
    <t>C1CC(CNC1)C2=NC3=C(C=NN3C(=C2)N)Br</t>
  </si>
  <si>
    <t>CC1=NSC(=C1)NC2=CC(=NC3=C(C=NN23)C4=CN(N=C4)C)C5CCCNC5</t>
  </si>
  <si>
    <t>C1COC2=C1C=C(C=C2)C3=NC(=CS3)C(=O)NC4=CC=CC=C4N5CCNCC5</t>
  </si>
  <si>
    <t>C1CN(CCN1)C2=CC=CC=C2NC(=O)C3=CSC(=N3)C4=CC5=C(C=C4)NC=C5</t>
  </si>
  <si>
    <t>C1CN(CCN1CC(=O)N2CCOCC2)C3=CC(=NC=C3)NC4=NC=C(S4)C5=CN=CC=C5</t>
  </si>
  <si>
    <t>C1COCCN1C2=CC(=NC=C2)NC3=NC=C(S3)C4=CC(=CN=C4)C(=O)NCCN</t>
  </si>
  <si>
    <t>C1CN(CCC1(F)F)C2=CC(=NC=C2)NC3=NC=C(S3)C4=CC(=CN=C4)C(=O)NCCN</t>
  </si>
  <si>
    <t>C1CCN(CC1)CC2=CC3=C(C=C2)NC(=C3)C4=NNC5=C4C=CC(=C5)C6=NNN=C6CO</t>
  </si>
  <si>
    <t>COC1=C(C=CC(=C1)C2=CC3=C(C=C2)C(=NN3)C4=NC5=CC=CC=C5N4)O</t>
  </si>
  <si>
    <t>C1CCOC2=CC(=C(C=C2NC(=O)NC3=CN=C(C(=N3)OCC1)C#N)Cl)NCC4=CC=NC=C4</t>
  </si>
  <si>
    <t>C[C@]1([C@H](OC)[C@H](NC)C2)N3C4=C(C=CC=C4)C5=C6C(C(N[C@H]6O)=O)=C7C(N([C@]2(C)O1)C8=C7C=CC=C8)=C53</t>
  </si>
  <si>
    <t>CCCCC(C(=O)N1CCCC2(C1)CCCNC2)SC3=NC4=CC=CC=C4C(=O)N3C5=CC(=CC=C5)Cl</t>
  </si>
  <si>
    <t>CC(C1=NC2=CC=CC=C2N1)OC(=O)NC3=CC(=C(C=C3)Cl)Cl</t>
  </si>
  <si>
    <t>CC(C)(C)C1=C(C=C(C=C1)C(=O)NNC(=O)NC2=CC=CC3=CC=CC=C32)[N+](=O)[O-]</t>
  </si>
  <si>
    <t>C1=CC(=CC=C1C2=NC3=C(N2)C=C(C=C3)C(=O)N)OC4=CC=C(C=C4)Cl</t>
  </si>
  <si>
    <t>CC(=NN=C(N)N)C1=CC=C(C=C1)NC(=O)C2=CC3=C(N2)C(=CC=C3)[N+](=O)[O-]</t>
  </si>
  <si>
    <t>CC(=NNC1=NCCN1)C2=CC=C(C=C2)NC(=O)C3=CC4=C(N3)C(=CC=C4)[N+](=O)[O-]</t>
  </si>
  <si>
    <t>C1OC2=CC=CC(=C2O1)C3=CC(=C(N=C3)N)C4=CC=C(C=C4)C(=O)N</t>
  </si>
  <si>
    <t>C1COC2=C(SC=C2O1)C3=CC(=C(N=C3)N)C4=CC=C(C=C4)C(=O)N</t>
  </si>
  <si>
    <t>CC(C)(C1CNCC1NC2=NC(=NC3=CC=CC=C32)C4=C(C=CC(=C4)F)O)O</t>
  </si>
  <si>
    <t>CC(C)(C1CNCC1NC2=NC(=NC3=CC(=C(C=C32)OC)OC)C4=C(C=CC(=C4)F)O)O</t>
  </si>
  <si>
    <t>CC(CO)N=C(C1=C(SNC1=O)NC2=CC=C(C=C2)NC3=CC=C(C=C3)Br)N</t>
  </si>
  <si>
    <t>CCOC(=O)C1=CC2=NNC(=O)N2C3=C1C=CC(=C3)Br</t>
  </si>
  <si>
    <t>CC1=NSC(=C1)NC2=NC(=CN3C2=NC=C3C4=CN(N=C4)C)C5=CCCNC5</t>
  </si>
  <si>
    <t>C1CNCCC1C2=CC=CC=C2NC(=O)C3=CSC(=N3)C4=CC5=C(C=C4)OCC5</t>
  </si>
  <si>
    <t>C1CNCC=C1C2=CC=CC=C2NC(=O)C3=CSC(=N3)C4=CC5=C(C=C4)OCC5</t>
  </si>
  <si>
    <t>O=C(NC1=C(N2CCNCC2C)C=CC=C1)C3=CSC(C4=CC5=C(OCC5)C=C4)=N3</t>
  </si>
  <si>
    <t>C1COC2=C1C=C(C=C2)C3=NC(=CS3)C(=O)NC4=CC=CC=C4N5CCNCC5=O</t>
  </si>
  <si>
    <t>CC1CN(CCN1)C2=CC=CC=C2NC(=O)C3=CSC(=N3)C4=CC5=C(C=C4)OCC5</t>
  </si>
  <si>
    <t>CN1C2=CC=CC=C2C3=C4C(=C5C6=CC=CC=C6N(C5=C31)CCC#N)CNC4=O</t>
  </si>
  <si>
    <t>CC1=C(C=C([Se]1)C=C2C3=C(C=C(C=C3)C4=CC(=C(C=C4)O)OC)NC2=O)C(=O)NCCN5CCCC5</t>
  </si>
  <si>
    <t>CCN(CC)CCNC(=O)C1=C(NC(=C1C)C=C2C3=C(C=CC(=C3)F)NC2=O)C</t>
  </si>
  <si>
    <t>C#CC1(C(OC(C1O)N2C=CC(=NC2=O)N)CO)O</t>
  </si>
  <si>
    <t>C1CNC(=O)C2=C(C1=C3C(=O)NC(=N3)N)C=CN2</t>
  </si>
  <si>
    <t>CCCCC(C(=O)N1CCC(CC1)C(=O)N)SC2=NC3=CC=CC=C3C(=O)N2C4=CC(=CC=C4)Cl</t>
  </si>
  <si>
    <t>C1CNC(=O)C2=C(C1=C3C(=O)NC(=N3)N)C=C(N2)Br</t>
  </si>
  <si>
    <t>C1CNC(=O)C2=C(C1=C3C(=O)NC(=N3)N)C(=C(N2)Br)Br</t>
  </si>
  <si>
    <t>C1CNC(=O)C2=NC3=CC=CC=C3C2=C1C4=C(N=C(N4)N)O</t>
  </si>
  <si>
    <t>CN1CCC(C(C1)O)C2=C(C=C(C3=C2OC(=CC3=O)C4=CC=CC=C4Cl)O)O</t>
  </si>
  <si>
    <t>CC(C)C1=C2N=C(N=C(N2N=C1)NCC3=CC=CC=C3N4C=CC=N4)OC5CCCNC5</t>
  </si>
  <si>
    <t>CC(C)C1=C2N=C(C=C(N2N=C1)NCC3=CC=CC=C3)NCC4CCNCC4O</t>
  </si>
  <si>
    <t>CC1(CCCC(C1)NC2=NC=C(C(=N2)C3=CNC4=CC=CC=C43)Cl)NC(=O)C5=NC=C(C=C5)NC(=O)C=CCN(C)C</t>
  </si>
  <si>
    <t>CN(C)CC=CC(=O)NC1=CC=C(C=C1)C(=O)NC2=CC=CC(=C2)NC3=NC=C(C(=N3)C4=CNC5=CC=CC=C54)Cl</t>
  </si>
  <si>
    <t>CC1(C2=C(CN1C(=O)NC(CN(C)C)C3=CC=CC=C3)C(=NN2)NC(=O)C4=CC=C(C=C4)NC(=O)C=C)C</t>
  </si>
  <si>
    <t>CN(C)CC=CC(=O)NC1=CC=CC(=C1)C(=O)NC2=CC=CC(=C2)NC3=NC=C(C(=N3)C4=CNC5=CC=CC=C54)Cl</t>
  </si>
  <si>
    <t>CC(C)C1=C2N=C(C=C(N2N=C1)NCC3=CC=CC=C3)NCCCCCCN</t>
  </si>
  <si>
    <t>CC1=NC2=C(C=NN2C(=C1)NC3CCN(CC3)C(=O)OC4CCN(C4)C(=O)C=CCN(C)C)C(C)C</t>
  </si>
  <si>
    <t>CCC1=C2N=C(C=C(N2N=C1)NCC3=C[N+](=CC=C3)[O-])N4CCCCC4CCO</t>
  </si>
  <si>
    <t>CC(C)C1=C2N=C(C=C(N2N=C1)NCC3=CC=CC=C3F)NCCOCCO</t>
  </si>
  <si>
    <t>CC(C)C1=C2N=C(C=C(N2N=C1)NCC3=CC=CC=C3)NC(CO)C(CO)O</t>
  </si>
  <si>
    <t>CC(C)C1=C2N=C(C=C(N2N=C1)NCC3=CC=CC=C3)NCC4(CCNCC4O)O</t>
  </si>
  <si>
    <t>CC(C)C1=C2N=C(NC[C@]3(CO)CCNC3)C=C(NCC4=CC=CC=C4)N2N=C1</t>
  </si>
  <si>
    <t>CC(C)C1=C2N=C(C=C(N2N=C1)NCC3=CC=CC=C3)NCC4CCCCC4O</t>
  </si>
  <si>
    <t>CC(C)C1=C2N=C(N=C(N2N=C1)NCC3=CC=CC=C3N(C)C)OC4CCN(CC4)C</t>
  </si>
  <si>
    <t>CC(C)C1=C2N=C(N=C(N2N=C1)NCC3=C4C=NNC4=CC=C3)OC5CCCNC5</t>
  </si>
  <si>
    <t>CC(C)C1=C2N=C(N=C(N2N=C1)NCC3=C4C=NN(C4=CC=C3)C)OC5CCCNC5</t>
  </si>
  <si>
    <t>CN1CCN(CC1)C2CCN(CC2)C3=CC(=C(C=C3)NC4=NC=C(C(=N4)NC5=CC=CC=C5P(=O)(C)C)Cl)OC</t>
  </si>
  <si>
    <t>CCN1CCN(CC1)CC2=CN=C(C=C2)NC3=NC=C(C(=N3)C4=CC5=C(C(=C4)F)N=C(N5C(C)C)C)F</t>
  </si>
  <si>
    <t>CC(=O)N1CCN(CC1)C2=CC(=C(C=C2)NC3=NC=C(C(=N3)NC4=CC(=CC=C4)NC(=O)C=C)C(F)(F)F)OC</t>
  </si>
  <si>
    <t>C1CC(CNC1)NC2=NC=C(C(=N2)C3=CNC4=CC=CC=C43)Cl</t>
  </si>
  <si>
    <t>FC(C1=CN=C(NC2CCCNC2)N=C1C3=NNC4=C3C=CC=C4)(F)F</t>
  </si>
  <si>
    <t>ClC1=CN=C(NC2CCCCC2)N=C1C3=CNC4=C3N=CC=C4</t>
  </si>
  <si>
    <t>CN(C)CCCC(=O)NC1=CC=C(C=C1)C(=O)NC2=CC=CC(=C2)NC3=NC=C(C(=N3)C4=CNC5=CC=CC=C54)Cl</t>
  </si>
  <si>
    <t>CC1(C2=C(CN1C(=O)NC(CN(C)C)C3=CC=CC=C3)C(=NN2)NC4=CC(=CC=C4)NC(=O)C5=CC=C(C=C5)NC(=O)C=C)C</t>
  </si>
  <si>
    <t>CC1(C2=C(CN1C(=O)NC(CN(C)C)C3=CC=CC=C3)C(=NN2)NC4=CC=C(C=C4)NC(=O)C5=CC=C(C=C5)NC(=O)C=C)C</t>
  </si>
  <si>
    <t>O=S(C1=CC(NC2=NC(OCC3CCCCC3)=C(N=CN4)C4=N2)=CC=C1)(NCCCN(C)C)=O</t>
  </si>
  <si>
    <t>CC1=CC(NC2=NC(C3=CC=CC=C3)=NC4=C2C=CC=C4)=NN1</t>
  </si>
  <si>
    <t>CC(C1=CC=CC=C1)C(=O)NC2=CC(=CC=C2)N=CC3=C(C=CC4=CC=CC=C43)O</t>
  </si>
  <si>
    <t>CC(C1=CC=CC=C1)NC(=O)C2=CC=CC=C2N=CC3=C(C=CC4=CC=CC=C43)O</t>
  </si>
  <si>
    <t>O=C(CC(C1)=C)C(CC2=C(C=CC=C3)C3=CC=C2O)=C1C4=CC=CC=C4</t>
  </si>
  <si>
    <t>CC1=C(C=C(C=C1)C(=O)NC2=C3C(=CC(=CC3=C(C=C2)S(=O)(=O)[O-])S(=O)(=O)[O-])S(=O)(=O)[O-])NC(=O)C4=CC(=CC=C4)NC(=O)NC5=CC=CC(=C5)C(=O)NC6=C(C=CC(=C6)C(=O)NC7=C8C(=CC(=CC8=C(C=C7)S(=O)(=O)[O-])S(=O)(=O)[O-])S(=O)(=O)[O-])C.[Na+].[Na+].[Na+].[Na+].[Na+].[Na+]</t>
  </si>
  <si>
    <t>CC(C)(C)C1=CC=C(C=C1)C(=O)NC(=S)NC2=CC=C(C=C2)NC(=O)CCCCN(C)C</t>
  </si>
  <si>
    <t>C1CCCN(CC1)S(=O)(=O)C2=CC=CC(=C2)C(=O)NC3=CC(=CC=C3)[N+](=O)[O-]</t>
  </si>
  <si>
    <t>CC1=CC(=NC(=N1)SCC(=O)NC2=NC=C(S2)CC3=CC=CC4=CC=CC=C43)C</t>
  </si>
  <si>
    <t>NC(C(S1)=CC2=C1C(N3CCC(CCNS(=O)(C)=O)CC3)=NC=N2)=O</t>
  </si>
  <si>
    <t>C1CC(C2=C(C1)C3=C(N2)C=CC(=C3)Cl)C(=O)N</t>
  </si>
  <si>
    <t>O=C1C2=C(N=C(SSC3=NC4=C(C(N(CCC5=CC=CC=C5)C(N4CC)=O)=O)N3)N2)N(CC)C(N1CCC6=CC=CC=C6)=O</t>
  </si>
  <si>
    <t>O=C(N[C@H](C(NC1=CC=CC=C1)=O)CCCCNC(CCCCCCCCCCCCC)=S)OCC2=CC=CC=C2</t>
  </si>
  <si>
    <t>O=C(C1=CNC2=C1C=CC=C2)ON3N=NC4=CC=CC=C43</t>
  </si>
  <si>
    <t>CN1C2=CC=C(F)C=C2C(/C=C3C(ON=C/3C)=O)=C1COCC4=CC=C(C(F)(F)F)C=C4</t>
  </si>
  <si>
    <t>CC1=C(C=C(C=C1)C(=O)NC2=C3C(=CC(=CC3=C(C=C2)S(=O)(=O)O)S(=O)(=O)O)S(=O)(=O)O)NC(=O)C4=CC(=CC=C4)NC(=O)NC5=CC=CC(=C5)C(=O)NC6=C(C=CC(=C6)C(=O)NC7=C8C(=CC(=CC8=C(C=C7)S(=O)(=O)O)S(=O)(=O)O)S(=O)(=O)O)C</t>
  </si>
  <si>
    <t>C1=CC=C(C=C1)C2=C(C(=O)NC(=S)N2)CC3=C(C=CC4=CC=CC=C43)O</t>
  </si>
  <si>
    <t>O=C1C2=NC=NN(C)C2=NC(N1C)=O</t>
  </si>
  <si>
    <t>C1CCCN(CC1)S(=O)(=O)C2=CC=CC(=C2)C(=O)NC3=CC(=CC=C3)Br</t>
  </si>
  <si>
    <t>CC(=O)NC1=CC=C(C=C1)NC(=S)NC(=O)C2=CC=C(C=C2)C(C)(C)C</t>
  </si>
  <si>
    <t>CC1=CC=C(S1)C=C2C(=O)N(C(=S)N(C2=O)C3=CC=CC=C3)C</t>
  </si>
  <si>
    <t>C1COCCN1C(=S)NN=CC2=CC(=CC=C2)[N+](=O)[O-]</t>
  </si>
  <si>
    <t>CC1(CC(C2=C(O1)C=CC(=C2)NC(=O)OC(C)(C)C)NC(=O)NC3=CC=CC(=C3)C#N)C</t>
  </si>
  <si>
    <t>C1=CC2=C(C=C1I)C(=CC3=CC(=C(C(=C3)Br)O)Br)C(=O)N2</t>
  </si>
  <si>
    <t>NC1=CC(C(OCC)=O)=CC=C1N(CC2)CCN2CCN3C4=CC=C(C(OCC)=O)C=C4N=C3C5=CC=C(N(C)C)C=C5</t>
  </si>
  <si>
    <t>O=C(N1CCCC1)C(C=C2)=CC=C2C(C=C3)=CC=C3C4=NC5=C(C(N)=O)C=C(C)C=C5N4</t>
  </si>
  <si>
    <t>COC(C=CC1=C2C=CC=C1)=C2CN3C=NC(SC4=C5CCC(NCC6=NC=CC=C6)C4)=C5C3=O</t>
  </si>
  <si>
    <t>O=C(N)C1=CC(OCC2=CC=CC(NC(C3=CC=C(N4CCOCC4)C=C3)=O)=C2)=CN=C1</t>
  </si>
  <si>
    <t>BrCCCC1=NC(C2=CC=C(Br)C=C2)=NO1</t>
  </si>
  <si>
    <t>O=C(CSC1=NC(C)=CC(C)=N1)NC2=CC=CC(COC3=CC=C(NC(C4=CC=CS4)=O)C=C3)=C2</t>
  </si>
  <si>
    <t>C1=CC2=C(C=CC=N2)C(=C1)NC(=O)C(=CC3=CC=C(O3)C4=C(C=CC(=C4)Cl)Cl)C#N</t>
  </si>
  <si>
    <t>O=C1C[C@H](CCCCC)OC2=C(Br)C=C(Cl)C=C21</t>
  </si>
  <si>
    <t>C1=CC=C(C=C1)N2C(=NN=C2SC3=C4C(=C(C=C3)[N+](=O)[O-])C=CC=N4)COC5=CC=CC=C5</t>
  </si>
  <si>
    <t>NC(C1=CC=CC=C1NC2=CC=CC(OCCC3=CC=CC=C3)=C2)=O</t>
  </si>
  <si>
    <t>O=C(N[C@H](CCCCNC(C)=S)C(C[C@@H](C)C(N)=O)=O)OCC1=CC=CC=C1</t>
  </si>
  <si>
    <t>O=C(CCCC(NCCCC[C@@H](C(C[C@H](C)C(N)=O)=O)NC(OCC1=CC=CC=C1)=O)=S)C2=C(NC3=CC=CC(OCCCC4=CC=CC=C4)=C3)C=CC=C2</t>
  </si>
  <si>
    <t>O=C(NCCC(NC)=O)C(C(C1=CC=C(C(F)(F)F)C=C1)=O)CC2=C(O)C=CC3=CC(Br)=CC=C32</t>
  </si>
  <si>
    <t>O=C(CS1)N(C1=N2)C(C3=CC=C(C=CC=C4)C4=C3)C5=C2C6=CC(Cl)=CC=C6S5</t>
  </si>
  <si>
    <t>CN1C2=CC=CC=C2C(/C=N/OCC3=CN(CC4=CC=C(F)C=C4)N=N3)=C1C(OCC)=O</t>
  </si>
  <si>
    <t>CN1C2=CC=CC=C2C(/C=N/OCC3=CN(CC4=CC=CC=C4F)N=N3)=C1C(OCC)=O</t>
  </si>
  <si>
    <t>CN1C2=CC=CC=C2C(/C=N/OCC3=CN(CC4=CC=C(OC)C=C4)N=N3)=C1C(OCC)=O</t>
  </si>
  <si>
    <t>CN1C2=CC=C(F)C=C2C(/C=N/OCC3=CN(CC4=CC=C(F)C=C4)N=N3)=C1C(OCC)=O</t>
  </si>
  <si>
    <t>CN1C2=CC=C(F)C=C2C(/C=N/OCC3=CN(CC4=CC=CC=C4)N=N3)=C1C(OCC)=O</t>
  </si>
  <si>
    <t>CN(C)C1=CC(CN[C@@H](CSC(C2=CC=CC=C2)(C3=CC=CC=C3)C4=CC=CC=C4)C(NN)=O)=NC=C1</t>
  </si>
  <si>
    <t>O=C(N[C@@H](CCCCNC(CCC)=S)C(NCC[N+](C)(C)C)=O)OCC1=CC=CC=C1</t>
  </si>
  <si>
    <t>O=C(NCC1=CC=C(C2=CC=C(C(O)=O)C=C2)O1)NC3=CC=CN=C3</t>
  </si>
  <si>
    <t>O=C1CNC(C(CCCCNC(CNC(C2=C(NC3=CC(OCCC4=CC=CC=C4)=CC=C3)C=CC=C2)=O)=S)N1)=O</t>
  </si>
  <si>
    <t>O=C(N[C@@H](CCCCNC(NCCCCCCCC)=S)C(NC1=CC=CC=C1)=O)OCC2=CC=CC=C2</t>
  </si>
  <si>
    <t>CC(CC1=CN(C(C2=CC=CC=C2)(C3=CC=CC=C3)C4=CC=CC=C4)C=N1)(C(OC)=O)NCC5=NC=CC(N(CC)CC)=C5</t>
  </si>
  <si>
    <t>O=C(CSC1=NN=CN1C(C)C)NC(C=C2)=CC=C2OC3=CC=CC=C3</t>
  </si>
  <si>
    <t>CC1=CC(=C(O1)C)C(C)NC(=O)N2CCN(CC2)C3=C(C=C(C=C3)C(=O)C)F</t>
  </si>
  <si>
    <t>O=C(N(C)CC1=CC=C(C2=CC=C(C(F)(F)F)C=C2)C=C1)C3=CNC4=C3C(CC(C)(C)C4)=O</t>
  </si>
  <si>
    <t>O=C(N[C@@H](CCCCNC(CCC)=S)C(NC1=CC=CC(O)=C1)=O)OCC2=CC=CC=C2</t>
  </si>
  <si>
    <t>CC(OC(C(N)C)=O)(C)CC1=CC=C(Cl)C=C1</t>
  </si>
  <si>
    <t>NC(C1=CC=CC=C1NC2=CC=CC(OCCC3=CC=CC=C3)=C2)=O.[O]</t>
  </si>
  <si>
    <t>NC(C1=CC=CC=C1NC2=CC=CC(OCCC3=CC=C(F)C=C3)=C2)=O</t>
  </si>
  <si>
    <t>O=C(CSC1=NC(C)=CC(C)=N1)NC2=CC(COC3=CC=C(NC(C4=CN(C)N=C4)=O)C=C3)=CC=C2</t>
  </si>
  <si>
    <t>CC(CC)(C)C1=CC(C(CC)(C)C)=C(OCC(CN2C[C@H](C3)CN4C([C@H]3C2)=CC=CC4=O)O)C=C1</t>
  </si>
  <si>
    <t>O=C(NC1=C(C=CC=C2)C2=CC=C1)CSC(N=N3)=NC4=C3C5=CC=CC=C5N4CC6=CC=CC=C6</t>
  </si>
  <si>
    <t>O=C1CC(CCCCC)OC2=CC=C(C3(N=N3)C(F)(F)F)C=C21</t>
  </si>
  <si>
    <t>C=CCNC(N/N=C/C1=CC=C(OC)C(CN2N=CC([N+]([O-])=O)=C2)=C1)=S</t>
  </si>
  <si>
    <t>C1CC1C(=O)N2CCN(CC2)C(=O)C3=C(C=CC(=C3)CC4=NNC(=O)C5=CC=CC=C54)F</t>
  </si>
  <si>
    <t>COC1CCN(CC1)C(=O)C2=C(C=CC(=C2)CC3=NNC(=O)C4=CC=CC=C43)F</t>
  </si>
  <si>
    <t>C1C2=NC(=NC=C2C3=C(C(=O)N1)NC(=C3Br)Br)N</t>
  </si>
  <si>
    <t>O=C1NC(CCC(NCC2=CC=CC=C2)=O)=NC3=CC=CC=C31</t>
  </si>
  <si>
    <t>O=C1NC(CCC(N[C@H](CO)CC2=CC=CC=C2)=O)=NC3=CC=CC=C31</t>
  </si>
  <si>
    <t>CC(C1=CC=CC=C1)NC(=O)CCC2=NC3=CC=CC=C3C(=O)N2</t>
  </si>
  <si>
    <t>C[C@@]1(C(O)=O)CCC[C@@]2(C)[C@@]1([H])[C@@H](O)C[C@@](C)(O)[C@]2(C)CC/C(C)=C/C[C@H]3OC(C=C3C)=O</t>
  </si>
  <si>
    <t>O=C1C2=C(SC=C2C3=CC=C(C)O3)N=CN1CC4CCN(C(C)=O)CC4</t>
  </si>
  <si>
    <t>C/C(CC[C@]1(C)[C@H](C)C[C@@H](OC(/C(C)=C/C)=O)[C@@]2(C)C(C)=CCC[C@]21[H])=C\C(O)=O</t>
  </si>
  <si>
    <t>O=C(O)C1=CC(I)=CC=C1NC([C@H](CC2=CC=CC=C2)NCC3=CC=CC=C3)=O</t>
  </si>
  <si>
    <t>CCCC1=C(SC(=C1)C(=O)NC(CC2=CN=C(C=C2)C3=CC(=CC=C3)OC(F)(F)F)C(=O)NC4CCNC4)C</t>
  </si>
  <si>
    <t>NC1=NC(C2=CC=C(OC)C=C2)=[N+](C3=CC=CC=C3)S1</t>
  </si>
  <si>
    <t>IC1=CC(C(O)=O)=C(NC([C@H](CC2=CC=CC=C2)NCC3=CC=CC=C3)=O)C=C1</t>
  </si>
  <si>
    <t>CCCC1=C(C)SC(C(N[C@@H](C(N[C@H]2CCNC2)=O)CC3=CN=C(C4=CC(OC(F)(F)F)=CC=C4)C=C3)=O)=C1</t>
  </si>
  <si>
    <t>NC1=C2C(N([C@H]3[C@H](O)[C@H](O)[C@@H](COCC4=CC=C(C#N)C=C4)O3)C(NCC5=CC=C(Cl)C=C5)=N2)=NC=N1</t>
  </si>
  <si>
    <t>NC1=C2C(N([C@H]3[C@H](O)[C@H](O)[C@@H](CCCOC(C=C)=O)O3)C(NCC4=CC(Cl)=C(Cl)C=C4)=N2)=NC=N1</t>
  </si>
  <si>
    <t>C1CN(C(=O)C1=CC2=CC3=C(C=C2)OCO3)C=O</t>
  </si>
  <si>
    <t>CC1(OC2C=CC(=CC(=O)OC)C2O1)C(=O)N</t>
  </si>
  <si>
    <t>CC1=C(C(=C(C(=C1O)C(=O)C)O)CC2=C(C(=C3C(=C2O)C=CC(O3)(C)C)C(=O)C=CC4=CC=CC=C4)O)O</t>
  </si>
  <si>
    <t>CN(C)CC1CCN2C=C(C3=CC=CC=C32)C4=C(C5=CN(CCO1)C6=CC=CC=C65)C(=O)NC4=O</t>
  </si>
  <si>
    <t>COCCOC1=C(C=C2C(=C1)C(=NC=N2)NC3=CC=CC(=C3)C#C)OCCOC</t>
  </si>
  <si>
    <t>CC(C)C1=NC(=NC(=C1C=CC(CC(CC(=O)O)O)O)C2=CC=C(C=C2)F)N(C)S(=O)(=O)C</t>
  </si>
  <si>
    <t>CN1CCN(CC1)C2=NC3=CC=CC=C3C(=N2)C4=C(C(=O)NC4=O)C5=CNC6=CC=CC=C65</t>
  </si>
  <si>
    <t>NC(C1O)CCC2OC1(N(C(C=C3O)=C(C4=C5CN6)C=C3N)C4=C7N2C8=C(C7=C5C6=O)C=CC=C8)C</t>
  </si>
  <si>
    <t>CN1C=C(C2=CC=CC=C21)C3=C(C(=O)NC3=O)C4=CN(C5=CC=CC=C54)C6CCN(CC6)CC7=CC=CC=N7</t>
  </si>
  <si>
    <t>CC1CCC2(C(CC(C(O2)C(C)C(=O)C3=CC=CN3)C)C)OC1CC4=NC5=C(O4)C=CC(=C5C(=O)O)NC</t>
  </si>
  <si>
    <t>O=C(C(C1=NN(CCCN(C)C)C2=C1C=CC=C2)=C3C4=CN(C5=CC6=CC=CC=C6N=C5)C7=C4C=CC=C7)NC3=O</t>
  </si>
  <si>
    <t>O=C(C(C1=NN(CCCN(C)C)C2=C1C=CC=C2)=C3C4=CN(C5=CC=C6C=CC=CC6=C5)C7=C4C=CC=C7)NC3=O</t>
  </si>
  <si>
    <t>CS(=O)(=O)O.C1C(CN2C1=C(C3=CC=CC=C32)C4=C(C(=O)NC4=O)C5=CC=CC=C5)CN</t>
  </si>
  <si>
    <t>LY379196</t>
  </si>
  <si>
    <t>O=C1C(C2=CN3C4=C2C=CC=C4)=C(C5=CN(CCOCCCN(CC)CCOCC3)C6=C5C=CC=C6)C(N1)=O</t>
  </si>
  <si>
    <t>O=S(C(C=C1)=CC=C1NC2=NC=CC(NC3=NC4=C(C=C(F)C=C4)S3)=N2)(N)=O</t>
  </si>
  <si>
    <t>CC1=NC=C(N1C(C)C)C2=NC(=NC=C2)NC3=CC=C(C=C3)S(=O)(=O)C</t>
  </si>
  <si>
    <t>CC1=C(C(OCC)=O)C(C2=CC=C(F)C=C2)NC3=C(C(N)=O)C(NC4=CC=CC=C4)=NN31</t>
  </si>
  <si>
    <t>CC1=C(C(OCC)=O)C(C2=CC=C(OC)C=C2)NC3=C(C#N)C(NC4=CC=CC=C4)=NN31</t>
  </si>
  <si>
    <t>CC1=CC2=C(C=C1C=O)N(C3=NC(=O)NC(=O)C3=N2)C</t>
  </si>
  <si>
    <t>CC1=C(C(=C2C(=C(C(=C(C2=C1O)C(C)C)O)O)C=O)O)C3=C(C(=O)C4=C(C(=O)C(=O)C(=C4C3=O)C=O)C(C)C)C</t>
  </si>
  <si>
    <t>C1=CC2=C(C=CC(=C2N=C1)O)[N+](=O)[O-]</t>
  </si>
  <si>
    <t>C1CC2C3CCC(C3)C2(C1)C(=O)OCC4=CC=CO4</t>
  </si>
  <si>
    <t>CC1=CC(=C2CCCC2=C1O)CC3=C(N(N=C3C)CCC(=O)O)C</t>
  </si>
  <si>
    <t>COCCCC1=C(N=C(S1)C2=CC=CC=C2)C(=O)NC3=CC=CC=C3C4=NC5=C(S4)N=CC(=C5)CN6CCCC6</t>
  </si>
  <si>
    <t>O/N=C(C(NCCSSCCNC(/C(CC1=CNC2=C1C=C(Br)C=C2)=N\O)=O)=O)/CC3=CNC4=C3C=C(Br)C=C4</t>
  </si>
  <si>
    <t>CCC(C(=O)N1C2=CC=CC=C2SC3=CC=CC=C31)SC4=NC5=C(C6=CC=CC=C6N5)N=N4</t>
  </si>
  <si>
    <t>OC(C=C1)=C(C)C(O)=C1C2=NC3=CC=C(C)C=C3N=C2/C=C(C4=CC=C(O)C(C)=C4O)/C5=CC=CC=C5</t>
  </si>
  <si>
    <t>O=C(N(C(C)C)C1=C2C=CC=C1)C2(NC3=O)NC4=C3C(CCCC5)=C5S4</t>
  </si>
  <si>
    <t>C1C(OC2=C(C1=O)C=CC(=C2)OC3C(C(C(C(O3)CO)O)O)O)C4=CC(=C(C=C4)O)OC5C(C(C(C(O5)CO)O)O)O</t>
  </si>
  <si>
    <t>O=C(C(CC1=CC=CC=C1)NC(C2=CC=C(OC(F)F)C=C2)=O)N(CC3)CCN3C4=NC5=CC=CC=C5SC6=C4C=CC=C6</t>
  </si>
  <si>
    <t>C[C@@]12C([C@H](COC(C)=O)C[C@@H]2C(C)=C)CC[C@]3(C)[C@]4(C)CC[C@]5([H])C(C)(C)[C@@H](O[C@H]6[C@@H](O)[C@@H](O)[C@@H](O)[C@@H](CO)O6)CC[C@]5(C)[C@]4([H])CC[C@@]31[H]</t>
  </si>
  <si>
    <t>O=C(NC1=CC(C2=CN=CO2)=CC=C1)N3[C@@H](C)CN(C)C4=CC=C(C5=CC=CC(C(F)(F)F)=C5)N=C43</t>
  </si>
  <si>
    <t>C1CCC2=C(C(C1)C(=O)N)NC3=C2C=C(C=C3)Cl</t>
  </si>
  <si>
    <t>CN1C2=CC=C(F)C=C2C(/C=N/OCC3=CN(CC4=CC=CC=C4F)N=N3)=C1C(OCC)=O</t>
  </si>
  <si>
    <t>CN1C2=CC=C(F)C=C2C(/C=N/OCC3=CN(CC4=CC=C(OC)C=C4)N=N3)=C1C(OCC)=O</t>
  </si>
  <si>
    <t>CN1C2=CC=CC=C2C(/C=N/OCC3=CN(C(C4=CC=C(F)C=C4)=O)N=N3)=C1C(OCC)=O</t>
  </si>
  <si>
    <t>CC1=C(SC(=N1)C2=CN=CC=C2)C(=O)NC3=CC=CC=C3C4=CN5C(=CSC5=N4)CN6CCOCC6</t>
  </si>
  <si>
    <t>CC1=NCCC2C1NC3=CC(OC)=CC=C32</t>
  </si>
  <si>
    <t>O=C1C=C(CN(CC2=CC=C(F)C=C2)C)C(C=CC(O)=C3)=C3O1</t>
  </si>
  <si>
    <t>C1=C2C3=C(C(=C1O)O)OC(=O)C4=CC(=C(C(=C43)OC2=O)O)O</t>
  </si>
  <si>
    <t>O=C(C(N1C)=C(/C=N/OCC2=CN(CC3=CC=C(F)C=C3)N=N2)C4=C1C=CC(F)=C4)OCC</t>
  </si>
  <si>
    <t>O=C(C(N1C)=C(/C=N/OCC2=CN(CC3=CC=C(OC)C=C3)N=N2)C4=C1C=CC(F)=C4)OCC</t>
  </si>
  <si>
    <t>O=C(C(N1C)=C(/C=N/OCC2=CN(CC3=CC=C(C#N)C=C3)N=N2)C4=C1C=CC(F)=C4)OCC</t>
  </si>
  <si>
    <t>O=C(C(N1C)=C(/C=N/OCC2=CN(CC3=CC=CC=C3F)N=N2)C4=C1C=CC(F)=C4)OCC</t>
  </si>
  <si>
    <t>O=C(C(N1C)=C(/C=N/OCC2=CN(CC3=CC=CC=C3)N=N2)C4=C1C=CC(F)=C4)OCC</t>
  </si>
  <si>
    <t>O=C(C(N1C)=C(/C=N/OCC2=CN(CC(C3=CC=C(F)C=C3)=O)N=N2)C4=C1C=CC(F)=C4)OCC</t>
  </si>
  <si>
    <t>O=C1CCC2=C3C=CC=CC3=CC=C2O1</t>
  </si>
  <si>
    <t>O=C1C(Cl)=C(CC(OCCO)=O)CC1C/C=C/CC</t>
  </si>
  <si>
    <t>O=C(NC1=C(C=CC=C1)C2=CN3C(SC=C3CN4CCNCC4)=N2)C5=NC6=C(N=C5)C=CC=C6</t>
  </si>
  <si>
    <t>CC1=CC=C(O1)C2=NC3=CC=CC=C3C(=C2)C(=O)N4CCN(CC4)C(=O)C</t>
  </si>
  <si>
    <t>O=C(N1CCN(C(C)=O)CC1)C2=C3C(/C(CC3)=C\C4=CC=CC=C4)=NC5=C2C=CC=C5</t>
  </si>
  <si>
    <t>O=C(/C=C/C1=CC=C(O)C=C1)C2=C(O)C=C(OC)C(CC3=CC(O)=C(C(/C=C/C4=C(O)C=C(O)C=C4)=O)C=C3)=C2</t>
  </si>
  <si>
    <t>O=C(/C=C/C1=CC=C(O)C=C1)C2=C(O)C=C(OC)C(CC3=CC(O)=C(C(/C=C/C4=CC=C(O)C=C4)=O)C=C3)=C2</t>
  </si>
  <si>
    <t>O=C(C1=CC=C(C=CC=C2)C2=C1)NC3=CC=CC=C3C4=NC5=CC(CN6CCN(C7CCCCC7)CC6)=CC=C5O4</t>
  </si>
  <si>
    <t>O=C(C1C(NC2=C3C=C(Cl)C=C2)=C3CCC1)N</t>
  </si>
  <si>
    <t>O=C(C1=C(C)N=C(C2=CC=CN=C2)S1)NC3=CC=CC=C3C4=CN5C(SC=C5CN6CCOCC6)=N4</t>
  </si>
  <si>
    <t>COCCCN1C(=C(C2=NC3=CC=CC=C3N=C21)C(=O)NC4CCCC4)N</t>
  </si>
  <si>
    <t>CC(C=C1)=CC2=C1N=C(C3=C(O)C(C)=C(O)C=C3)C(/C=C(C4=CC=CC=C4)\C5=CC=C(O)C(C)=C5O)=N2</t>
  </si>
  <si>
    <t>C1=CC(=CN=C1)C(=O)N</t>
  </si>
  <si>
    <t>C1=CC(=C(C=C1C=CC2=CC(=CC(=C2)O)O)O)O</t>
  </si>
  <si>
    <t>C1CN(CCN1)CC2=CSC3=NC(=CN23)C4=CC=CC=C4NC(=O)C5=NC6=CC=CC=C6N=C5.Cl</t>
  </si>
  <si>
    <t>O=C(OCC)C1=CN(CC2=CC=CC=C2)C=C(C(OCC)=O)C1C3=CC=CC=C3</t>
  </si>
  <si>
    <t>O=C(N)C1=CC2=NC=NC(N3CCC(CCNC(C4=CC=C(C(NCC)=O)S4)=O)CC3)=C2S1</t>
  </si>
  <si>
    <t>CC(C)N1C(=CC2=C(C1=O)C(=CC=C2)C3=CN(C(=O)C=C3)C)C(C)NC4=NC=NC(=C4C#N)N</t>
  </si>
  <si>
    <t>C1CC1NC2=NC(=NC3=C2NC=N3)NC4=CC5=C(C=C4)N=CC=C5</t>
  </si>
  <si>
    <t>CC(C)OC1=C(C=C(C=C1)C2=NN(C3=NC=NC(=C23)N)C(C)C4=C(C(=O)C5=C(O4)C=CC(=C5)F)C6=CC(=CC=C6)F)F</t>
  </si>
  <si>
    <t>CCOC1=C(C(=C(C=C1C(C)N2C3=NC=NC(=C3C(=N2)C)N)Cl)F)C4CC(=O)NC4</t>
  </si>
  <si>
    <t>CC1=CSC2=NC(=C(C(=O)N12)C3=CC(=CC=C3)F)C(C)NC4=NC=NC5=C4NC=N5</t>
  </si>
  <si>
    <t>NC1=NC(N)=NC(N[C@H](C2CC2)C(N3C4=CN=CC=C4)=NC5=C(F)C=CC(Cl)=C5C3=O)=C1C#N</t>
  </si>
  <si>
    <t>O=C1N(C2=CC=CC=C2)C([C@@H](NC3=C4N=CNC4=NC=N3)C)=NC5=C1C=C(F)C=C5</t>
  </si>
  <si>
    <t>CC(N1CCN(CC2=CN=C(C3=CC(C4=CC=CC5=C4C=CN5)=CC6=C3C=NN6)O2)CC1)C</t>
  </si>
  <si>
    <t>CCC(N1C[C@@H](NC2=C(CN(C3=CC(C(F)(F)F)=C(OC)N=C3)CC4)C4=NC=N2)CC1)=O</t>
  </si>
  <si>
    <t>FC(F)(F)[C@H](NC1=C2C(C=CC=N2)=NC=N1)C3=CC4=CC=CC(Cl)=C4N=C3C5=CC=C[N+]([O-])=C5</t>
  </si>
  <si>
    <t>COCCN(CCOC)C(=O)CCCC#CC1=C2C(=CC=C1)N=C(N(C2=O)CC3=CC=CC=C3Cl)CN4C5=NC=NC(=C5C(=N4)C6=CC(=CC=C6)O)N</t>
  </si>
  <si>
    <t>COCCOCCOCC#CC1=C2C(=CC=C1)N=C(N(C2=O)CC3=CC=CC=C3C(F)(F)F)CN4C5=NC=NC(=C5C(=N4)C6=CC(=CC(=C6)F)O)N</t>
  </si>
  <si>
    <t>CC(NC1=NC(N)=NC(N)=C1C#N)C2=C(C3=CC=CC=C3)NC4=C(Cl)C=CC=C4C2=O</t>
  </si>
  <si>
    <t>CC(NC1=C(N=CN2)C2=NC=N1)C3=C(C4=CC=CC=C4)C(N5C(C=CC=C5)=C3)=O</t>
  </si>
  <si>
    <t>C[C@H](NC1=NC(N)=NC(C)=C1C#N)C2=C(C3=CC=CC=C3)C(N4C(C=CC(F)=C4)=C2C5=CC=C(F)C=C5)=O</t>
  </si>
  <si>
    <t>C[C@H](NC1=C(N=CN2)C2=NC=N1)C3=NC4C=CC=C(Cl)C4S([O])([O])N3C5=CC=CC=C5</t>
  </si>
  <si>
    <t>O=C1OC(C(C)N2N=C(C3=CC(O)=CC(F)=C3)C4=C2N=CN=C4N)=C(C5=CCN(C)CC5)C6=CC=CC=C61</t>
  </si>
  <si>
    <t>N#CC1=C2N(N=C([C@H](C)NC3=C(C#N)C(N)=NC=N3)N(C4=CC=CC=C4)C2=O)C=C1</t>
  </si>
  <si>
    <t>O=C1N(C2=CC=CC=C2)C([C@H]3N(C4=NC=NC5=C4C(C#N)=CN5)CCC3)=NN6C=CC=C61</t>
  </si>
  <si>
    <t>O=C1N(C2=CC=CC=C2)C([C@H]3C(C4=C(S(CC5)(=O)=O)C5=NC(N)=N4)C[C@@H]3C)=NN6C=CC(Cl)=C61</t>
  </si>
  <si>
    <t>ClC(C=N1)=C2N1C=C([C@H](C)NC3=C(C#N)C(N)=NC(N)=N3)C(C4=CC(F)=CC=C4)=N2</t>
  </si>
  <si>
    <t>C[C@H](NC1=C(C#N)C(N)=NC=N1)C2=CC3=NC=CN3C=C2C4=NC=CC=C4</t>
  </si>
  <si>
    <t>C[C@H](NC1=C(C#N)C(N)=NC=N1)C2=NC3=C(N(C)C=C3)C=C2N4CCNCC4</t>
  </si>
  <si>
    <t>NC1=NC=NC(N[C@H](C2=C(C3=CC(CN4CCC(N(C)C)CC4)=CC=C3)C(N5C(C)=CSC5=C2)=O)C)=C1C#N.C</t>
  </si>
  <si>
    <t>FC1=CC(F)=CC(N2C([C@@H](NC3=C4C(NC=N4)=NC=N3)C)=NC5=CC=C(N=C25)OC)(C)=C1</t>
  </si>
  <si>
    <t>FC1=CC(C2=NN(C3=NC=NC(N)=C23)C(C)C4=C(C(C=C5)=NN(CCN6CCOCC6)C5=O)N7C=CC=CC7=C4)=CC(O)=C1</t>
  </si>
  <si>
    <t>ClC1=C(C)C(C(N)=O)=C(C2=CC(F)=CC=C2)C(C(C)NC3=NC=NC4=C3NC=N4)=C1</t>
  </si>
  <si>
    <t>NC1=C(C=C#N)C(NC(C2=C(OC)C(C3=CC=CN=C3)=C(C)C(Cl)=C2)C)=NC=N1</t>
  </si>
  <si>
    <t>NC1=C2C(N(C(C3=CC(Cl)=C(C)C4=C3OCCN(C4)C5CN(C5)C(C)=O)C)N=C2C)=NC=N1</t>
  </si>
  <si>
    <t>FC1=CC(C2=NN(C3=NC=NC(N)=C32)CC4=C(C5=CC=CC=C5)N(C)N=C4C)=CC(O)=C1</t>
  </si>
  <si>
    <t>O=C1N(C2=CC=CC=C2C)C(CN3C4=C(C(N)=NC=N4)N=C3)=NC5=CC=CC(C)=C51</t>
  </si>
  <si>
    <t>O=C1N(C2=CC=CC=C2C)C([C@@H](C)N3C4=C(C(N)=NC=N4)N=C3)=NC5=CC=CC(C)=C51</t>
  </si>
  <si>
    <t>O=C1N(C2=CC=CC=C2C)C([C@]([H])(C)N3C4=C(C(N)=NC=N4)N=C3)=NC5=CC=CC(C)=C51</t>
  </si>
  <si>
    <t>NC1=NC=NC(NCC(N=C2C=CC=C(N23)C)=C(C4=CC=CC=C4)C3=O)=C1C#N</t>
  </si>
  <si>
    <t>C[C@@H](C(N1C2=CC=CC=C2)=NN3C=CC=C3C1=O)NC4=C(C#N)C(N)=NC=N4</t>
  </si>
  <si>
    <t>O=C1C2=CC=CN2N=C([C@@H](NC3=C(C#N)C(N)=NC=N3)CC)N1C4=CC=CC=C4</t>
  </si>
  <si>
    <t>O=C1C2=CC=CN2N=C(N1C3=CC=CC=C3)[C@@H]4CCCN4C5=C(C#N)C(N)=NC=N5</t>
  </si>
  <si>
    <t>O=C1C2=CC=CN2N=C([C@@H](NC3=C(C#N)C(N)=NC=N3)CCO)N1C4=CC=CC=C4</t>
  </si>
  <si>
    <t>O=C1C2=CC=CN2N=C([C@@H](NC3=C(C#N)C(N)=NC=N3)CO)N1C4=CC=CC=C4</t>
  </si>
  <si>
    <t>O=C1C2=CC=CN2N=C([C@@H](NC3=C(C#N)C(N)=NC=N3)CC(F)(F)F)N1C4=CC=CC=C4</t>
  </si>
  <si>
    <t>C[C@@H](C(N1C2=CC=CC=C2)=NN3C=CC=C3C1=O)NC4=C(F)C(N)=NC=N4</t>
  </si>
  <si>
    <t>C[C@@H](C(N1C2=CC=CC=C2)=NN3C=CC=C3C1=O)NC4=C(C(F)(F)F)C(N)=NC=N4</t>
  </si>
  <si>
    <t>C[C@@H](C(N1C2=CC=CC=C2)=NN3C=CC=C3C1=O)NC4=C(N=CN5)C5=NC=N4</t>
  </si>
  <si>
    <t>C[C@@H](C(N1C2=CC=CC=C2)=NN3C=CC=C3C1=O)NC4=C(C=CN5)C5=NC=N4</t>
  </si>
  <si>
    <t>C[C@@H](C(N1C2=CC=CC=C2)=NN3C=CC=C3C1=O)NC4=C(C(F)=CN5)C5=NC=N4</t>
  </si>
  <si>
    <t>C[C@@H](C(N1C2=CC=CC=C2)=NN3C=CC=C3C1=O)NC4=C(N=CN5)C5=NC(N)=N4</t>
  </si>
  <si>
    <t>C[C@@H](C(N1C2=CC=CC=C2)=NN3C=CC=C3C1=O)NC4=CC=NC5=CC=NN45</t>
  </si>
  <si>
    <t>NC1=C(C#N)C(N2CCC[C@H]2C(N3C4=CC=CC=C4)=NC5=CC=CC(C6=CC=C(C=C6)OC)=C5C3=O)=NC(N)=N1</t>
  </si>
  <si>
    <t>NC1=NC(N)=NC(N[C@@H](C)C(N2C3=CC(F)=CC(F)=C3)=NC4=CC=CC(F)=C4C2=O)=C1C#N</t>
  </si>
  <si>
    <t>NC1=C2C(C3=CC=CC(O)=C3)=NN(CC(N4C5=CC=CC=C5C)=NC6=CC=CC(C)=C6C4=O)C2=NC=N1</t>
  </si>
  <si>
    <t>NC1=C(C2=NN=NN2)C(N[C@@H](C)C(N3C4=CC=CC=C4)=NN5C(C3=O)=CC=C5)=NC=N1</t>
  </si>
  <si>
    <t>NC1=C(C(O2)=NN=C2C)C(N[C@H](C(N3C4=CC=CC=C4)=NC5=CC=CC(Cl)=C5C3=O)CC)=NC=N1</t>
  </si>
  <si>
    <t>FC1=CC=C(C#CC2=C(N=CN=C2N[C@H](C(N3C4=CC(F)=CC(F)=C4)=NC5=C(C=CC(F)=C5C3=O)F)C)N)N=C1</t>
  </si>
  <si>
    <t>O=S(NC1=CC(C2=CNC3=NC=NC(N[C@H](C(N(C4=O)C5=CC=CC=C5)=CC6=C4C(C)=CC=C6)C)=C32)=CC=C1)(C)=O</t>
  </si>
  <si>
    <t>OC(C(CN1CCC(N(C)C)CC1)=C2)=CC=C2C3=CNC4=NC=NC(N[C@@H](C)C(N5C6=CC=CC=C6)=NN7C=CC(C)=C7C5=O)=C43</t>
  </si>
  <si>
    <t>NC(N=C1N[C@H](C(N=C2C=C3)=C(C4=CC=NN4)C=C2N3C)C)=NC=C1Cl</t>
  </si>
  <si>
    <t>NC1=NC(N)=NC(N[C@@H](C(N2C3=NNC=C3)=NC4=CC=CC(Cl)=C4C2=O)C5CC5)=C1C#N</t>
  </si>
  <si>
    <t>C[C@H](NC1=NC=NC2=C1N=CN2)C3=NC4=CC=CC=C4N3C5CCNCC5</t>
  </si>
  <si>
    <t>NC1=NC(N)=NC(N[C@H](C(N2N3CCN(CC3)C)=NC4=CC=CC(Cl)=C4C2=O)C5CC5)=C1C#N</t>
  </si>
  <si>
    <t>NC1=C(C2=NC(C)=NO2)C(N[C@H](C(N3C4CC4)=CC5=CC=CC(F)=C5C3=O)CC)=NC=N1</t>
  </si>
  <si>
    <t>ClC1=CC=CC2=C1C(C(NC3CCOCC3)=O)=NC([C@@H](NC4=NC=NC5=C4NC=N5)C)=C2</t>
  </si>
  <si>
    <t>FC1=CC(N2C([C@@H](NC3=NC=NC4=C3N=CS4)C)=CC5=CC=CC(C6=CN(C)N=C6)=C5C2=O)=CC=C1</t>
  </si>
  <si>
    <t>O=C(N(C1=CC=CC=C1)C([C@@H](NC2=C(C=C(C#N)C=C3)C3=NC=N2)CC)=C4)C5=C4C=CC=C5C6=CN=C(N=C6)C</t>
  </si>
  <si>
    <t>O=C(NC1=CC(C2=CC=CC3=C2C=CN3)=CC4=C1C=NN4)C5=NC=CC=C5</t>
  </si>
  <si>
    <t>O=C(C1=CC(C2=CC(NN=C3)=C3C(C(O4)=NC=C4CN5CCN(C(C)C)CC5)=C2)=CN=C1OC)OC(C=C6)=CC=C6F</t>
  </si>
  <si>
    <t>O=C(NC1=CC(C2=CN=C(OC)C(NS(=O)(C)=O)=C2)=CC3=C1COC3)CN4CCOCC4</t>
  </si>
  <si>
    <t>O=S(NC1=CC=NC(C2=CC=C(C=C2F)CN3CCN(C(C)C)CC3)=C1)(C4=CC(N5CCOCC5)=CN=C4OC)=O</t>
  </si>
  <si>
    <t>O=S(NC1=C(OC)N=CC(C2=CC(O[C@H]3CN(CC4=C(N(N=C4C)C)C)CC3)=C(C=NN5C)C5=N2)=C1)(C)=O</t>
  </si>
  <si>
    <t>O=C1N(C2=CC=C(C(C)(C#N)C)C=C2)C3=C(N1C)C=NC4=C3C=C(C5=CC(C=CC=C6)=C6N=C5)C=C4</t>
  </si>
  <si>
    <t>N#CC1=C(N=CC(C2=CC3=C(N=CN=C3C4=CC=CC(C(N5CCN(C(C)=O)CC5)=O)=C4)C=C2)=C1)OC</t>
  </si>
  <si>
    <t>N#CC1=C(N=CC(C2=CC3=C(N=CN=C3O[C@H](C4)CCN4C(CC)=O)C=C2)=C1)OC</t>
  </si>
  <si>
    <t>O=C(C1CCS(CC1)(=O)=O)N2C[C@@H](OC3=NC=C(OCCN4C5=CC(C)=C(N=C5)OC)C4=C3)CC2</t>
  </si>
  <si>
    <t>O=C1N(C)C2=CN=C(C=CC(C3=CC4=C(N=C3)C=CC=C4)=C5)C5=C2N1CC6=CC=C(OC)C=C6</t>
  </si>
  <si>
    <t>O=C(C1CCOCC1)N2C[C@@H](NC3=NC=NC4=C3C=C(C5=CC(C#N)=C(OC)N=C5)C=C4)CC2</t>
  </si>
  <si>
    <t>O=C(N1CCC[C@@H](C1)NC2=NC=NC3=C2C=C(C4=CC=C(OC)N=C4)C=C3)C5CC5</t>
  </si>
  <si>
    <t>NC1=NC=NN2C1=C(C3=CC=NN3C4CCCCC4)C=C2C5=CC=NC=C5</t>
  </si>
  <si>
    <t>CN(C)C(C1=CC=CC(C2=CC(C3=CC=NN3C4CCOCC4)=C5C(N)=NC=NN25)=C1)(C)C</t>
  </si>
  <si>
    <t>O=C(N1C[C@H](N(C2=CC=CC(C3=CC(C4=CC=NN4C5CCOCC5)=C6N3N=CN=C6N)=C2)[C@@H](C)C1)C)C</t>
  </si>
  <si>
    <t>O=C1N([C@H]([C@H](OC1(C)C)C)C)C2=C(C#N)C=CC(C3=CC(C(F)(F)F)=C4N3N=CN=C4N)=C2</t>
  </si>
  <si>
    <t>O=C1N(CCN(C(C)=O)C1(C)C)C2=C(C#N)C=CC(C3=CC(C(F)(F)F)=C4N3N=CN=C4N)=C2</t>
  </si>
  <si>
    <t>O=C1C2=CC=CC(C3=CC=CC=C3)=C2OC(N4CCOCC4)=C1</t>
  </si>
  <si>
    <t>O=C(N[C@H]1CC[C@H](OC2=NC(N3CCOCC3)=NC(N4C5=CC=CC=C5N=C4C(F)F)=C2)CC1)CN(C)C</t>
  </si>
  <si>
    <t>FC(C=CC=C1)=C1C2=C(CC(NC3=NC(N4CCOCC4)=NC(N5C6=CC=CC=C6N=C5C(F)F)=N3)(C)C)C=CC=C2</t>
  </si>
  <si>
    <t>FC(F)C1=NC2=CC=CC=C2N1C3=NC(NC4CCCC5=CC=CC=C54)=NC(N6CCOCC6)=N3</t>
  </si>
  <si>
    <t>FC(F)C1=NC2=CC=CC=C2N1C3=NC(NC4(CC5=CC=CC=C5)CC4)=NC(N6CCOCC6)=N3</t>
  </si>
  <si>
    <t>O=C(N1CCN(C2=NC(N3CCOCC3)=NC(N4C5=CC=CC=C5N=C4C(F)F)=N2)CC1)C[C@H]6CCCN6</t>
  </si>
  <si>
    <t>O=S(C1=CC=C(CN2C(C3COCCN3C4=C2C=NC(C5=CC=CC6=C5C=CN6)=N4)=O)C=C1)(C)=O</t>
  </si>
  <si>
    <t>N1(CCOCC1)C2=C3SC=CC3=NC(C4=C5C=NNC5=CC=C4)=N2</t>
  </si>
  <si>
    <t>O=S(N1CCN(CC2=CC3=NC(C4=C5C=NNC5=CC=C4)=NC(N6CCOCC6)=C3S2)CC1)(C)=O</t>
  </si>
  <si>
    <t>FC1=CC=C(NC=C2)C2=C1C3=NC(N4CCOCC4)=C(N=C(CN(CC5)CCC5C(C)(C)O)C=C6)C6=N3</t>
  </si>
  <si>
    <t>CN1C2=NC(N3C(CC)=NC4=C3C=CC=C4)=NC(N5CCOCC5)=C2N=C1CN6CC(C7CCOCC7)C6</t>
  </si>
  <si>
    <t>OC(C1CCN(CC2=NC3=C(N4CCOCC4)N=C(N5C(CC)=NC6=C5C=CC=C6)N=C3N2C)CC1)(C)C</t>
  </si>
  <si>
    <t>O=S1(CCC(N2CC(OC(N3C)=NC4=C(N=C(N=C34)N5C(C(C)C)=NC6=C5C=CC=C6)N7CCOCC7)C2)CC1)=O</t>
  </si>
  <si>
    <t>O=C(N1CC(OC(N2C)=NC3=C(N=C(N=C32)N4C(CC)=NC5=C4C=CC=C5)N6CCOCC6)C1)C(C)C</t>
  </si>
  <si>
    <t>N1(CC2=CSC3=C(C4=C5C=CNC5=CC=C4)N=C(N=C32)N6CCOCC6)CCN(C7CCOCC7)CC1</t>
  </si>
  <si>
    <t>O=S(NC1=C(N=CC(C(N=C2N3CCOCC3)=NC(N4C)=C2N=C4OC5CCN(C6COC6)CC5)=C1)OC)(C)=O</t>
  </si>
  <si>
    <t>O=C(NC)NC1=CC=C(C(N=C23)=NC(N4CCOCC4)=C2ON=C3C(CC5)CCN5CC6=CC=CC=C6)C=C1</t>
  </si>
  <si>
    <t>O=C(N1CCC(N2CCOCC2)CC1)C3=NC4=NC(C5=CN(C)N=C5)=CC(N6CCOCC6)=C4N3</t>
  </si>
  <si>
    <t>OC(C)(C)C1CCN(CC2=NN3C(N=C(C4=C5C=CNC5=CC=C4)C=C3N6CCOCC6)=C2)CC1</t>
  </si>
  <si>
    <t>O=C(NCC1CC1)C(N2C)=NC3=C(N=CN=C23)N4CCC(CC4)N5C6=C(C=CC=C6)NC5=O</t>
  </si>
  <si>
    <t>O=C(CC)N1CC[C@H](OC(N=CN=C23)=C3N=C(C4=C(C)N(CC)N=C4)N2C)C1</t>
  </si>
  <si>
    <t>O=C(C1CCOCC1)N2CC[C@H](NC3=C(N=C4C5=CC=C(N=C5)OC)C(N4C)=NC=N3)C2</t>
  </si>
  <si>
    <t>FC(F)(F)C(N=C1)=CC=C1C2=NC3=C(N=CN=C3NC4CCC(N5C4)=NN=C5C(C)C)N2CC</t>
  </si>
  <si>
    <t>ClC1=NC(CCC(C2)NC3=NC=NC(N4CC)=C3N=C4C5=CN=C(N=C5)C)=C2N1C6CC6</t>
  </si>
  <si>
    <t>O=C(N1CCC(F)(CC1)F)[C@@H](NC2=NC=NC3=C2N=C(C4=C(C)N(CC)N=C4)N3C)CC</t>
  </si>
  <si>
    <t>O=C(C12CCCN1S(=O)(C)=O)NC(C2=C3)=CC=C3C4=NC=NC(N5C)=C4N=C5C6=CN=C(N=C6)C</t>
  </si>
  <si>
    <t>O=C(NCC(NC1=NC(C)=C(C2=CN=C(Cl)C(NS(C3=CC=CC=C3)(=O)=O)=C2)S1)=O)C4=CC=CC=C4</t>
  </si>
  <si>
    <t>O=C1N(C2=NC(NC3=NC(C)=C(C4=CC(C5)=C(C(S(=O)(C)=O)=C4)C(N5[C@H](C6CC6)C)=O)S3)=CC=C2)CCC1</t>
  </si>
  <si>
    <t>OC1CCN(CC1)S(=O)(C2=CC=CC(NC(N=C3N(C)C4=CC=C(C)C=C4C5=O)=NC=C3N5C)=C2)=O</t>
  </si>
  <si>
    <t>NC(C1=C(F)C=C(C2=NC(C(N=C3C4(C5=CC=CC=C5)CC4)=NN3C)=CN=C2N)C=C1)=O</t>
  </si>
  <si>
    <t>CC(C)(C)N1CCN(CC1)[C@H](C2=CC3=C(OCCN4C3=NC(C5=NC(C)=NN5C(C)C)=C4)C=N2)C</t>
  </si>
  <si>
    <t>CC(NC1=NC(C)=C(C2=CC(CN(C(C)C3CC3)C4=O)=C4C(S(C)(=O)=O)=C2)S1)=O</t>
  </si>
  <si>
    <t>OC1=CC=C(C(C2=C3C=CC=C2N)=NN3CC(N(C(C=CC=C4)=C4C)C5=O)=NC6=C5C(C)=CC=C6)C=C1F</t>
  </si>
  <si>
    <t>NC(C1=CC=C(C2=NC(C(N=C3C4(C5=CC=CC=C5)CC4)NN3C)=CN=C2N)C=C1)=O</t>
  </si>
  <si>
    <t>CC(NC1=NC(C)=C(C2=CC(CN(C(C)C3CC3)C4=O)=C4C(C)=C2)S1)=O</t>
  </si>
  <si>
    <t>O=C1C(C2=CC=CC(F)=C2)=C([C@@H](N3N=C(C4=CC=C(OC(C)C)C(F)=C4)C5=C(N)N=CN=C53)C)OC6=CC=C(F)C=C16</t>
  </si>
  <si>
    <t>O=C(C1CC1)N2CCCC(C(N3)=O)2C4=C3N=CC(C5=CC=C6C(N=CC=N6)=C5)=C4</t>
  </si>
  <si>
    <t>O=C(C1=CN=C(N)N=C1)NC2=NC3=C(OC)C(OCCCN4CCOCC4)=CC=C3C5=NCCN25</t>
  </si>
  <si>
    <t>O=C1N(C2=CC=CC=C2)C(C(NC3=C([N+]#[C-])C(C)=NC(N)=N3)CC)=NC4=CC=CC(NCC5=CC=C(C(NO)=O)C=C5)=C41</t>
  </si>
  <si>
    <t>O=C1N(C2=CC=CC=C2)C([C@H]3N(C4=NC(N)=NC(N)=C4C#N)CC5(CC5)C3)=NC6=CC=CC(Cl)=C61</t>
  </si>
  <si>
    <t>O=C1N(C2=CC=CC=C2)C([C@@H]3CCN3C4=NC(N)=NC=C4C(C)=O)=NC5C1=C(Cl)C=C5</t>
  </si>
  <si>
    <t>CC12CCC(=O)C3=COC(=C31)C(=O)C4=C2C=C5C(=O)C=CC(=O)C5=C4</t>
  </si>
  <si>
    <t>CC1=C2C(=CC=C1)N=C(N(C2=O)C3=CC=CC=C3C)CN4C5=NC=NC(=C5C(=N4)C6=CC(=CC=C6)O)N</t>
  </si>
  <si>
    <t>CC1=C2C(=CC=C1)N=C(N(C2=O)C3=CC=CC=C3C)CN4C=NC5=C(N=CN=C54)N</t>
  </si>
  <si>
    <t>CCN1CCN(CC1)CC(=O)NC2=C3C4=CC=CC=C4SC3=C(C=C2)C5=CC=CC6=C5OC(=CC6=O)N7CCOCC7</t>
  </si>
  <si>
    <t>CC(C1=C(N=C2C=C(C=CC2=C1)F)C3=CC=CC=N3)NC4=NC=NC5=C4NC=N5</t>
  </si>
  <si>
    <t>CN1C(OC2CN(C(CC3)CCS3(=O)=O)C2)=NC4=C(N5CCOCC5)N=C(N6C7=CC=CC=C7N=C6C(C)C)N=C14</t>
  </si>
  <si>
    <t>O=S1(N(C2=C(C)C=CC=C2C)C(CN3N=C(C4=CC5=C(NC=C5)C=C4)C6=C(N)N=CN=C63)=NC7=CC=CC=C71)=O</t>
  </si>
  <si>
    <t>O=S1(N(C2=C(C)C=CC=C2C)C(CN3N=C(C4=CC=C(OC)C(OC)=C4)C5=C(N)N=CN=C53)=NC6=CC=CC=C61)=O</t>
  </si>
  <si>
    <t>O=C1C(C2=CC=CC(F)=C2)=C([C@@H](NC3=C4NC=NC4=NC=N3)CC)OC5=CC=CC=C15</t>
  </si>
  <si>
    <t>CC(C)(CC1=CC=CC=C1C2CCN(CC2)C)NC3=NC(=NC(=N3)N4CCOCC4)N5C6=CC=CC=C6N=C5S(=O)(=O)C</t>
  </si>
  <si>
    <t>N#CC1=C(OC)N=CC(C2=CC3=C(N[C@@H]4CN(C(CN(C)C)=O)CCC4)N=CN=C3C=C2)=C1</t>
  </si>
  <si>
    <t>N#CC1=C(OC)N=CC(C2=CC3=C(N[C@@H]4CN(C(C5=CN=CC=C5)=O)CCC4)N=CN=C3C=C2)=C1</t>
  </si>
  <si>
    <t>O=C1N(C2=CC=CC=C2)C([C@@H](NC3=C4N=CNC4=NC=N3)C)=CC5=C1C(Cl)=CC=C5</t>
  </si>
  <si>
    <t>O=C1N(C2=CC=CC=C2)C([C@H]3N(C4=NC(N)=NC=C4C(C)=O)CC3)=NN5C1=C(Cl)C=C5</t>
  </si>
  <si>
    <t>N#CC1=C(N2[C@H](C(N3C4CCCC4)=NC5=C(C(F)=CC=C5)C3=O)CCC2)N=CN=C1N</t>
  </si>
  <si>
    <t>CS(=O)(NC1=CC(C2=CC3=C(C(C4=NC=C(CN5C[C@@H](C)O[C@@H](C)C5)O4)=C2)C=NN3)=CN=C1OC)=O</t>
  </si>
  <si>
    <t>COC1=C(C=CC2=C3NCCN3C(=NC(=O)C4=CN=C(N=C4)N)N=C21)OCCCN5CCOCC5</t>
  </si>
  <si>
    <t>CCOC1=C([C@@H](C2)CNC2=O)C(F)=C(Cl)C=C1[C@@H](N3C4=NC=NC(N)=C4C(C)=N3)C</t>
  </si>
  <si>
    <t>CN1CCC(NC2=NC=CC(C3=C(CN(C4=CC(C)=C(OC)N=C4)CC5)C5=NC=N3)=C2)CC1</t>
  </si>
  <si>
    <t>O=C1N(C2=CC=CC=C2)C([C@@H](NC3=C4N=CNC4=NC=N3)CC)=NC5=C1C(F)=CC=C5</t>
  </si>
  <si>
    <t>O=C1C=CC(OC2=CC=C(C3=CC=CN=C3)C=C24)=C4N1C5=CC=CC(NC(C=C)=O)=C5</t>
  </si>
  <si>
    <t>ClC1=CC2=C(CN(CC3=CC=CS3)CCN(C)C)C=CN=C2C=C1</t>
  </si>
  <si>
    <t>O=C(O1)N(C(CCN(C2=C(O3)C=CC=C2)C3=O)=O)C4=C1C=CC=C4</t>
  </si>
  <si>
    <t>O=S(C1=CN(CC2=CC=CC=C2)C(C)=N1)(NC3=CC(C4=CCOCC4)=CN=C3OC)=O</t>
  </si>
  <si>
    <t>CCCCCCCCCCCCCC1=C(C(=CC=C1)O)C(=O)O</t>
  </si>
  <si>
    <t>COC(N=C1)=C(NS(CCOC)(=O)=O)C=C1C2=CC(OC[C@H]3OCCN(C4COC4)C3)=C5C(COC5)=C2</t>
  </si>
  <si>
    <t>C/C(C1=CC=CC=C1)=N\NC(C=NN2)=C(Br)C2=O</t>
  </si>
  <si>
    <t>C[C@@H]1C[C@@H]1C(N(CC2)[C@H](C)CN2C3=CN=C([N+]#[C-])C(C4=CN(C)N=C4)=N3)=O</t>
  </si>
  <si>
    <t>CN(C(COC)=O)C(C1)CCN1CC2=CC3=NC(C4=CC=CC5=C4C=CN5)=NC(N6CCOCC6)=C3S2</t>
  </si>
  <si>
    <t>COC(C(NS(C)(=O)=O)=C1)=NC=C1C2=CC=C(N=CN=C3NCCN4CCOCC4)C3=C2</t>
  </si>
  <si>
    <t>CC(N(CC)N=C1)=C1C(N2C)=NC3=C2N=CN=C3O[C@H]4CCN(C(C5CCOCC5)=O)C4</t>
  </si>
  <si>
    <t>C[C@@H](C(N1C2=CC=CC=C2)=NC3=C(C(Cl)=CC=C3)S1(=O)=O)NC4=C5C(NC=N5)=NC=N4</t>
  </si>
  <si>
    <t>CC(C)N1N=CN=C1C2=CN3C(C4=CC([C@H](C)N5CCN(C(C)(C)C)CC5)=NC=C4OCC3)=N2</t>
  </si>
  <si>
    <t>O=C1N(C2=CC=CC=C2)C([C@@H](NC3=C(N=C(CN4CCN(S(=O)(C)=O)CC4)N5)C5=NC=N3)CC)=NC6=CC=CC(F)=C61</t>
  </si>
  <si>
    <t>O=C(O)C1=CC=C(NC2=NC(C3=CC=C4C=CC=CC4=C3)=CS2)C=C1O</t>
  </si>
  <si>
    <t>O=C(C1=NCCN1)NC2=C(Br)C(Br)=C(OC)C(Br)=C2Br</t>
  </si>
  <si>
    <t>ClC1=C2C(OC3=C2C=CC(O)=C3/C=N/C4=CC=C(OC)C=C4)=CC(Cl)=C1O</t>
  </si>
  <si>
    <t>C1=CC(=C(C2=C1C(=O)C3=C(C=CC(=C3C2=O)O)O)O)O</t>
  </si>
  <si>
    <t>O=C1C(O)=C(C2=CC=C(O)C(O)=C2)OC3=CC(O)=CC=C13</t>
  </si>
  <si>
    <t>OC1=CC=C2C(OC(C(Br)C2C)=O)=C1Br</t>
  </si>
  <si>
    <t>C1(=C(C2=NNN=C2C(=C1Br)Br)Br)Br</t>
  </si>
  <si>
    <t>C1=C(C(=C(C(=C1Br)Br)Br)Br)C=CC(=O)O</t>
  </si>
  <si>
    <t>C1=CC(=CC(=C1)Cl)NC2=NC3=C(C=CC(=C3)C(=O)O)C4=C2C=CN=C4</t>
  </si>
  <si>
    <t>ClC(C=C1)=CC=C1CNC2=NC3=C(C#N)C=NN3C(NC4=CC=CC=C4)=N2</t>
  </si>
  <si>
    <t>O=C1OC2=C(Br)C(O)=CC=C2C3=C1C=C(O)C=C3</t>
  </si>
  <si>
    <t>O=C1C(C(O)=O)=CNC2=C(Cl)C=C(Cl)C(Cl)=C21</t>
  </si>
  <si>
    <t>O=C1N(CC(O)=O)C(C2=C(I)C(I)=C(I)C(I)=C21)=O</t>
  </si>
  <si>
    <t>O=C1N(C(C)C(O)=O)C(C2=C(I)C(I)=C(I)C(I)=C21)=O</t>
  </si>
  <si>
    <t>BrC1=C2C(NC(N(C)C)=N2)=C(Br)C(Br)=C1Br</t>
  </si>
  <si>
    <t>OC1=C2C(C=CC=N2)=C(S(=O)(O)=O)C=C1/N=N/C3=CC(S(=O)(O)=O)=C(/C=C/C4=C(S(=O)(O)=O)C=C(/N=N/C5=CC(S(=O)(O)=O)=C6C=CC=NC6=C5O)C=C4)C=C3</t>
  </si>
  <si>
    <t>OC1=C2C(C=CC=C2)=C(S(=O)(O)=O)C=C1/N=N/C3=CC(S(=O)(O)=O)=C(/C=C/C4=C(S(=O)(O)=O)C=C(/N=N/C5=CC(S(=O)(O)=O)=C6C=CC=CC6=C5O)C=C4)C=C3</t>
  </si>
  <si>
    <t>O=S(C(C=C(/N=N/C1=CC(C(O)=O)=CC=C1N)C=C2)=C2/C=C/C(C=C3)=C(S(=O)(O)=O)C=C3/N=N/C4=CC(C(O)=O)=CC=C4N)(O)=O</t>
  </si>
  <si>
    <t>O=C(C1=CC=C2C3=C(C(NC4=CC=CC(Cl)=C4)=NC2=C1)C=CN=C3)O</t>
  </si>
  <si>
    <t>ClC1=CC=CC=C1NC2=NC3=C(C4=NN=CN4)C=CC=C3N5C2=CC=C5</t>
  </si>
  <si>
    <t>OC(C(C=N1)=NC2=C1C3=CC=CC=C3N2CCN4CCOCC4)=O</t>
  </si>
  <si>
    <t>ClC1=CC=CC(NC2=NC3=C(/C=C4NC(NC/4=O)=O)C=NN3C=C2)=C1</t>
  </si>
  <si>
    <t>ClC1=CC=CC(NC2=NC3=C(/C=C4NC(NC/4=O)=O)C=NN3C(NC5CC5)=C2)=C1</t>
  </si>
  <si>
    <t>OC1=CC2=CC=C3C(NC4=C3C(Cl)=NC=C4C)=C2C=C1</t>
  </si>
  <si>
    <t>ClC1=C2C(C(CCC(/C3=C\NC4=CC=C(C)C=C4)=O)C3O2)=CC(O)=C1Cl</t>
  </si>
  <si>
    <t>O=C(NC1CCOC1)C2=C3N(C(C4=CC=NC=C4)=C2)N=CN=C3N</t>
  </si>
  <si>
    <t>OC(CC1=CN(C=C1)C2=CN=CC(N3N=CC4=C3C=C(NC(C)C)C=C4)=N2)=O</t>
  </si>
  <si>
    <t>O=C(NC1=CC=CC=C/21)C2=C/C3=C(C)C=C(C)N3</t>
  </si>
  <si>
    <t>CC1=C(/C=C2C3=CC=CC=C3NC/2=O)NC(C)=C1CCC(O)=O</t>
  </si>
  <si>
    <t>O=C(NCCN(CC)CC)C1=C(NC(/C=C2C(NC3=C\2C=C(C=C3)F)=O)=C1C)C</t>
  </si>
  <si>
    <t>CN(C)C1=NC2=C(N1CC(=O)O)C(=C(C(=C2Br)Br)Br)Br</t>
  </si>
  <si>
    <t>CN(C)C1=NC2=C(N1)C(=C(C(=C2Br)Br)Br)Br</t>
  </si>
  <si>
    <t>CC(=O)NC1=CC=C(C=C1)C=NNC(=S)N</t>
  </si>
  <si>
    <t>CC1=CC(=C(N1)C=C2C3=CC=CC=C3NC2=O)C</t>
  </si>
  <si>
    <t>CC1=C(NC(=C1CCC(=O)O)C)C=C2C3=CC=CC=C3NC2=O</t>
  </si>
  <si>
    <t>O=C1NC2=CC=CC=C2/C1=C/C3=CC=C(Cl)C(Cl)=C3</t>
  </si>
  <si>
    <t>O=C1NC2=CC=CC=C2/C1=C/C3=CC=C(OC)C(O)=C3</t>
  </si>
  <si>
    <t>CC1=CC(=CC(=C1CC(C(=O)NC2CC3=CC=CC=C3CN(C2=O)CC4=NC5=CC=CC=C5N4)N)C)O</t>
  </si>
  <si>
    <t>C1CN(CCC1C2=NC(=NN2)C3=CC=CC=N3)CC4=CC=C(C=C4)C5=C(C=C6C(=N5)C=CNC6=O)C7=CC=CC=C7</t>
  </si>
  <si>
    <t>C1=C2C(=CC(=C1Cl)Cl)N(C=N2)C3C(C(C(O3)CO)O)O</t>
  </si>
  <si>
    <t>O=C1OCC([C@H]2CC[C@]3(O)[C@]4([H])CC[C@]5([H])C[C@@H](OC6O[C@@H](C)[C@H](O)[C@H](OC)[C@@H]6O)CC[C@]5(C)[C@@]4([H])CC[C@@]32C)=C1</t>
  </si>
  <si>
    <t>O=C(C1(N)CCN(C2=C3C(NC=C3)=NC=N2)CC1)N[C@H](C4=CC=C(Cl)C=C4)CCO</t>
  </si>
  <si>
    <t>CC1=C(C(C)=O)C2=CC(F)=CC=C2N1C(C)C</t>
  </si>
  <si>
    <t>O=C(/C=C/C1=CC=C(O)C=C1)C2=C(O)C=C(OC)C=C2</t>
  </si>
  <si>
    <t>O=C(N[C@@H](C)C(N[C@H]1C2=CC=CC=C2C3=CC=CN=C3N(CCO)C1=O)=O)CCC(F)(F)F</t>
  </si>
  <si>
    <t>FC1=CC(F)=CC(CC(N[C@H](C(N[C@H](C(OC(C)(C)C)=O)C2=CC=CC=C2)=O)C)=O)=C1</t>
  </si>
  <si>
    <t>FC1=C2C(CC[C@H](N[C@@H](CCC)C(NC3=CN(C(C)(C)CNCC(C)(C)C)C=N3)=O)C2)=CC(F)=C1</t>
  </si>
  <si>
    <t>CC(=O)O[C@@H]1C[C@]2([C@@H](CCC2=O)C3=C1[C@]4([C@H](OC(=O)C5=COC(=C54)C3=O)COC)C)C</t>
  </si>
  <si>
    <t>C1COCCN1C2=CC(=O)C=C(O2)C3=C4C(=CC=C3)SC5=CC=CC=C5S4</t>
  </si>
  <si>
    <t>O=C(NC(C=C1)=CC2=C1SC(C(S2)=CC=C3)=C3C(OC(N4CCOCC4)=C5)=CC5=O)CCN6CCN(C)CC6</t>
  </si>
  <si>
    <t>C[C@@H]1CN(C[C@@H](O1)C)CC(=O)NC2=CC3=C(C=C2)SC4=C(C3)C=CC=C4C5=CC(=O)C=C(O5)N6CCOCC6</t>
  </si>
  <si>
    <t>COC1=C(C=C2C(=C1)C(=NC=N2)N3C(=NC(=N3)C4=CC=CC=N4)N)OC</t>
  </si>
  <si>
    <t>NC1=NC(C2=CC=CC=N2)=NN1C3=NC=NC(C3=C4)=CC(OC)=C4OCCOC</t>
  </si>
  <si>
    <t>O=C(N)C1=CN=C2C=C(F)C(C3=CN=C(COC)C=C3)=CC2=C1N[C@@H](C)C4=NN(C)C=C4</t>
  </si>
  <si>
    <t>NC(C(SC(N1C2=CC(OC)=C(OC)C=C2N=C1)=C3)=C3OCC4=CC=CC=C4C(F)(F)F)=O</t>
  </si>
  <si>
    <t>CN1CCN(CC1)CCC(=O)NC2=CC3=C(C=C2)SC4=C(C=CC=C4S3)C5=CC(=O)C=C(O5)N6CCOCC6</t>
  </si>
  <si>
    <t>C[C@@H](C1CCOCC1)NC2=C3C=C(C=CC3=NC=C2C(=O)N)C4=CN=C(C=C4)COC</t>
  </si>
  <si>
    <t>CNC(=O)C1=CC=C(C=C1)C2=CN=C3N2C=C(N=C3)C4=CC=CC=C4</t>
  </si>
  <si>
    <t>CN1C2=CN=C3C=CC(=CC3=C2N(C1=O)C4CCOCC4)C5=CN=C(C=C5)OCCCN(C)C</t>
  </si>
  <si>
    <t>CC(C)N1C2=C(C=NC3=CC(=C(C=C32)C4=CN=C(C=C4)OCCCN5CCCCC5)F)N(C1=O)C</t>
  </si>
  <si>
    <t>CN(CCCOC1=CC=C(C2=CC=C(N=NC(C(NC)=O)=C3N[C@@H](C)C4CCOCC4)C3=C2)C=N1)C</t>
  </si>
  <si>
    <t>CNC(=O)C1=CC(=CC(=C1N)C2=CC=C(C=C2)S(=O)(=O)N3CCCC3)C4=CC=C(C=C4)F</t>
  </si>
  <si>
    <t>O=S(N1C(C2=CNC3=C2C=CC=C3)C4=C(C=CC=C4)C=C1)(CC5=CC=CC=C5)=O</t>
  </si>
  <si>
    <t>O=C1N(CC2=CC=C(Cl)C=C2)C(/C=C/C3=CN=CC=C3)=NC4=CC=CC=C41</t>
  </si>
  <si>
    <t>C1=CC(=C(C=C1N=C=S)S(=O)(=O)O)C=CC2=C(C=C(C=C2)N=C=S)S(=O)(=O)O</t>
  </si>
  <si>
    <t>COC1=CC=C(C=C1)C2=C(C(=O)N(C2=O)C3=CC(=C(C=C3)Cl)Cl)N4CCOCC4</t>
  </si>
  <si>
    <t>C1=CC=C(C=C1)CS(=O)(=O)N2C=CC3=CC=CC=C3C2C4=CNC5=CC=CC=C54</t>
  </si>
  <si>
    <t>BrC1=C(Cl)SC(S(NCCC2=CNC3=CC=CC=C32)(=O)=O)=C1</t>
  </si>
  <si>
    <t>O=C1N(CC2=CC=CC=C2)C(/C=C/C3=CC=CN=C3)=NC4=C1C=CC=C4</t>
  </si>
  <si>
    <t>CCNC(C=C1)=CC=C1C2=NC3=CC=CC=C3N4C2=CC=C4</t>
  </si>
  <si>
    <t>O=S(N1[C@@H](C2=CNC3=C2C=CC=C3)C4=CC=CC=C4C1)(CC5=CC=CC=C5)=O</t>
  </si>
  <si>
    <t>O=C(C(N1CCOCC1)=C2Cl)N(C3=CC=C(Cl)C(Cl)=C3)C2=O</t>
  </si>
  <si>
    <t>O=C(C(C1=CC=C(OC)C=C1)=C2N3CCOCC3)N(C4=CC=C(Cl)C(Cl)=C4)C2=O</t>
  </si>
  <si>
    <t>OC1=C(/N=N\C2=CC=C(C3=CC=C(/N=N/C4=C(O)C5=C(C(S(=O)(O[Na])=O)=CC(S(=O)(O[Na])=O)=C5N)C=C4)C(O[VH3])=C3)C=C2OC)C=CC6=C(S(=O)(O[Na])=O)C=C(S(=O)(O[Na])=O)C(N)=C61</t>
  </si>
  <si>
    <t>O=[S](NC(C)(C)C)(C1=C(C2=CN=C([C@](CC3)([H])CC[C@H]3NC(OC(C)C)=O)S2)C=CC(NC(NCC4=CC=CC=C4)=O)=C1)=O</t>
  </si>
  <si>
    <t>CC(OC(N[C@H]1CC[C@H](C2=NC=C(C3=CC=C(NC(OC(C)C)=O)C=C3S(=O)(NC(C)(C)C)=O)S2)CC1)=O)C</t>
  </si>
  <si>
    <t>O=C(NC1=CC=C(Br)C=C1)C2=CC=C(Br)C(S(=O)(NCC3=CC=CC=C3)=O)=C2</t>
  </si>
  <si>
    <t>CC1(CCC(=C(C1)CN2CCN(CC2)C3=CC=C(C=C3)C(=O)NS(=O)(=O)C4=CC(=C(C=C4)N[C@H](CCN5CCOCC5)CSC6=CC=CC=C6)S(=O)(=O)C(F)(F)F)C7=CC=C(C=C7)Cl)C</t>
  </si>
  <si>
    <t>CC1(CCC(=C(C1)C2=CC=C(C=C2)Cl)CN3CCN(CC3)C4=CC(=C(C=C4)C(=O)NS(=O)(=O)C5=CC(=C(C=C5)NCC6CCOCC6)[N+](=O)[O-])OC7=CN=C8C(=C7)C=CN8)C</t>
  </si>
  <si>
    <t>CC1=CC2=C(C(=C(C(=C2C(C)C)O)O)C=O)C(=C1C3=C(C4=C(C=C3C)C(=C(C(=C4C=O)O)O)C(C)C)O)O.CC(=O)O</t>
  </si>
  <si>
    <t>CC1=CC(=C(N1)/C=C\2/C(=C/C(=C/3\C=C4C=CC=CC4=N3)/N2)OC)C.CS(=O)(=O)O</t>
  </si>
  <si>
    <t>C1CCN2C(=C(C=C2C3=CC4=C(C=C3C(=O)N5CC6=CC=CC=C6C[C@H]5CN7CCOCC7)OCO4)C(=O)N(C8=CC=CC=C8)C9=CC=C(C=C9)O)C1</t>
  </si>
  <si>
    <t>CC1=C(C(=C(N1C(C)C)C2=CC=C(C=C2)Cl)C3=CC(=CC(=C3)F)N4CCN(CC4)C5=CC=C(C=C5)NS(=O)(=O)C6=CC(=C(C=C6)N[C@H](CCN7CCC(CC7)C(=O)OCCCP(=O)(O)O)CSC8=CC=CC=C8)S(=O)(=O)C(F)(F)F)S(=O)(=O)C</t>
  </si>
  <si>
    <t>CN(C)CC[C@H](CSC1=CC=CC=C1)NC2=C(C=C(C=C2)S(=O)(=O)NC(=O)C3=CC=C(C=C3)N4CCN(CC4)CC5=CC=CC=C5C6=CC=C(C=C6)Cl)[N+](=O)[O-]</t>
  </si>
  <si>
    <t>ClC1=CC=C(C=C1)C(C=CC=C2)=C2CN3CCN(C(C=C4)=CC=C4C(NS(=O)(C(C=C5C=C)=CC([N+]([O-])=O)=C5N[C@@H](CSC6=CC=CC=C6)CCN(C)C=C)=O)=O)CC3</t>
  </si>
  <si>
    <t>O=[N+](C1=C(C=CC(S(=O)(/N=C(C2=CC=C(C=C2)N3CCN(CC4=CC=CC=C4)CC3)/N)=O)=C1)N[C@@H](CSC5=CC=CC=C5)CCN(C)C)[O-]</t>
  </si>
  <si>
    <t>ClC1=CC=C(C=C1)C(CCCC2)=C2CN3CCN(C(C=C4)=CC=C4C(NS(=O)(C5=CC([N+]([O-])=O)=C(S5)N[C@@H](CSC6=CC=CC=C6)CCN(C(C)C)C)=O)=O)CC3</t>
  </si>
  <si>
    <t>ClC1=CC=C(C=C1)C(CC2(C)C)=C(CC2)CN3CCN(CC3)C(C=C4OC5=C(F)C(F)=C(NC=C6)C6=C5)=CC=C4C(NS(=O)(C7=NN8C(N=C(C)C=C8C)=N7)=O)=O</t>
  </si>
  <si>
    <t>OC(C1=CC=C(C=C1)C2=CC=C(C=C2)OCCC3=CC(C(O)(CCN4CCCC4)C5=CC=C(C=C5)C(C)(C)C)=CC=C3Cl)=O</t>
  </si>
  <si>
    <t>CC(C)C(C(=O)O)N1C(=O)C(=CC2=CC=C(C=C2)Br)SC1=S</t>
  </si>
  <si>
    <t>O=C(/C(SC1=S)=C/C(C=C2)=CC=C2C3=CC=CC=C3)N1[C@H](CN=[P])C(NS(=O)(C4=CC=C(C=C4)C)=O)=O</t>
  </si>
  <si>
    <t>S=C(N1[C@@H](C(NS(=O)(C(C=C2)=CC=C2[N+]([O-])=O)=O)=O)CC3=CC=C(C=C3)Br)S/C(C1=O)=C\C(C=C4)=CC=C4C5=CC=C(C=C5)[N+]([O-])=O</t>
  </si>
  <si>
    <t>CC1=CC=CC(C)=C1CN(C(S/C2=C\C(C=C3)=CC=C3OCC(C=C4)=CC=C4C(O)=O)=S)C2=O</t>
  </si>
  <si>
    <t>S=C(S/C1=C\C(C=C2)=CC=C2OCC(C=C3)=CC=C3C(O)=O)N(CC4=CC=C(Br)C=C4)C1=O</t>
  </si>
  <si>
    <t>O=C(N1[C@@H](C(C2=CC=C(Cl)C([N+]([O-])=O)=C2)=O)CC3=CC=CC=C3)[C@@H](NC1=O)CC4=CC=C(C(C=C5)=CC=C5Cl)C=C4</t>
  </si>
  <si>
    <t>O=C(N1[C@H](CC2=CC=CC=C2)C(C3=CC=C(Cl)C([N+]([O-])=O)=C3)=O)[C@@H](NC1=O)CC4=CC=C(C=C4)C5=CC=CC(C)=C5</t>
  </si>
  <si>
    <t>CC1=CC2=C(C(=C(C(=C2C(C)C)O)O)C=O)C(=C1C3=C(C4=C(C=C3C)C(=C(C(=C4C=O)O)O)C(C)C)O)O</t>
  </si>
  <si>
    <t>CC1=CC2=C(C(=C(C=C2C(=C1C3=C(C4=CC(=C(C(=C4C=C3C)C(C)C)O)O)O)O)O)O)C(C)C</t>
  </si>
  <si>
    <t>CC1=C(C(=O)C2=CC(=O)C(=O)C(=C2C1=O)C(C)C)C3=C(C4=CC(=C(C(=C4C(=C3C)O)C(C)C)O)O)O</t>
  </si>
  <si>
    <t>CC1=CC2=C(C(=C(C=C2C(=C1C3=C(C4=CC(=C(C(=C4C=C3C)C(=O)NCC(C)C5=CC=CC=C5)O)O)O)O)O)O)C(=O)NCC(C)C6=CC=CC=C6</t>
  </si>
  <si>
    <t>OC1=C(C2=C(C3=C(C(C(C(O)=C3)O)C(CC4=CC=CC=C4)=O)C=C2C)O)C(C)=CC(C1=C5)=C(C(O)=C5O)C(CC6=CC=CC=C6)=O</t>
  </si>
  <si>
    <t>OC1=C(O)C(/C=N/NCC(C2=CC(O)=C(C(OC(C3=CC(O)=C(C(O)=C3)O)=O)=C2)O)=C)=C(C(O)=C(C(C(C)=C(C(C(C)C)=C4O)C(C(C=NNCC(C5=CC(O)=C(C(OC(C6=CC(O)=C(O)C(O)=C6)=O)=C5)O)=C)=C4O)=C7)=C7O)C(C)=C8)C8=C1C(C)C</t>
  </si>
  <si>
    <t>CCCCCC1=C(NC(=C1)/C=C\2/C(=CC(=N2)C3=CC=CN3)OC)C</t>
  </si>
  <si>
    <t>CCCCC1CCCCCCC2=CC1=C(N2)/C=C/3\C(=CC(=N3)C4=CC=CN4)OC</t>
  </si>
  <si>
    <t>CC(C)C1=CC=CC=C1CC2=CC(=C(C(=C2O)O)O)C(=O)NC3=CC=C(C=C3)S(=O)(=O)C4=CC=CC=C4C(C)(C)C</t>
  </si>
  <si>
    <t>FC1=CC(N2CCN(C3=CC=C(NS(=O)(C4=CC=C(NC(CCN5CCC(O)CC5)CSC6=CC=CC=C6)C(S(=O)(C(F)(F)F)=O)=C4)=O)C=C3)CC2)=CC(C(C(S(=O)(C)=O)=C7C)=C(N7C(C)C)C8=CC=C(C=C8)Cl)=C1</t>
  </si>
  <si>
    <t>CN(CC[C@H](CSC1=CC=CC=C1)NC2=C(C=C(C=C2)S(=O)(=O)NC(=O)C3=CC=C(C=C3)N4CCC(CC4)[C@H](C5=CC=CC=C5C6=CC=C(C=C6)Cl)O)S(=O)(=O)C(F)(F)F)CCO</t>
  </si>
  <si>
    <t>CCOC(=O)C1=C(OC2=C(C1C(C#N)C(=O)OCC)C=C(C=C2)Br)N</t>
  </si>
  <si>
    <t>O=C(C1=C(N)OC2=C(C=C(C3=CC=C(C(C)(C)C)C=C3)C=C2)C1C(C#N)C(OCC)=O)OCC</t>
  </si>
  <si>
    <t>CC(C)C(C(=O)O)N1C(=O)/C(=C/C2=CC=C(C=C2)Br)/SC1=S</t>
  </si>
  <si>
    <t>NC1=C(C(OCC#N)=O)C(CC(OCC#N)=O)C2=CC(C3=CC(C)=CC(C)=C3)=CC=C2O1</t>
  </si>
  <si>
    <t>C[N+]1=C2C(=C3C=CC(=C(C3=C1)OC)OC)C=CC4=CC5=C(C=C42)OCO5</t>
  </si>
  <si>
    <t>COC(=O)N[C@@H](CCSC)C(=O)OC1=CC=C(C=C1)NC2=NC3=C(S2)C(=O)C4=CC=CC=C4C3=O</t>
  </si>
  <si>
    <t>CCCC[C@@H]1[C@H]([C@@H](OC(=O)[C@H]([C@H](OC1=O)C)NC(=O)C2=C(C(=CC=C2)NC=O)O)C)OC(=O)CC(C)C</t>
  </si>
  <si>
    <t>IC1=C(C)C(C(NC2=C(Cl)C=CC(S(=O)(C3=CC=C(C)C=C3)=O)=C2)=O)=CC(Cl)=C1</t>
  </si>
  <si>
    <t>O=C(C1=C(N)OC2=C(C=C(C3=CC(OC)=CC(OC)=C3)C=C2)C1CC(OCC)=O)OCC</t>
  </si>
  <si>
    <t>O=C(C1=C(N)OC2=C(C=C(C3=CC=C(N)C=C3)C=C2)C1CC(OCC#C)=O)OCC#C</t>
  </si>
  <si>
    <t>OC1=CC2=C(O)C(C3=C(C)C=C4C(C=C(O)C(O)=C4C(NCC(C)C5=CC=CC=C5)=O)=C3O)=C(C)C=C2C(C(NCC(C)C6=CC=CC=C6)=O)=C1O</t>
  </si>
  <si>
    <t>CC(C)(C)NC1=C(C2=CC=C(Cl)C=C2)N=C(N1C=N3)C4=C3N(CCCN(C)C)C=N4</t>
  </si>
  <si>
    <t>ClC1=CC=C(C=C1)C2=C(CN3CCN(CC3)C4=CC=C(C(NS(=O)(C5=CC=C(NCCCCCCCC(NO)=O)C([N+]([O-])=O)=C5)=O)=O)C(OC6=CC7=C(N=C6)NC=C7)=C4)CCC(C2)(C)C</t>
  </si>
  <si>
    <t>O=C(O)C1=NN(C2=CC=C(OC3=CC=CC=C3)C=C2)C(C4=CC=C(OC(C)C)C=C4)=C1</t>
  </si>
  <si>
    <t>O=C(O)C1=NN(C2=CC=C(OC3=CC=CC=C3)C=C2)C(C4=CC=C(OC(C)C)C=C4)=C1NC(C5=CC=C(OC(C)C)C=C5)=O</t>
  </si>
  <si>
    <t>O=C(NS(=O)(C(C=C1[N+]([O-])=O)=CC=C1NCCSC2=CC=CC=C2)=O)C3=CC=C(C=C3)NC(/C=C/C4=CC=CC=C4Cl)=O</t>
  </si>
  <si>
    <t>[H][C@]12[C@](C=C[C@@H](CCOC(NC3=CC(Br)=CC=C3)=O)C2)(C(O)=O)[C@H](/C=C(C4=CC=C(C(O)=O)C=C4)\Cl)C=C(C)C1</t>
  </si>
  <si>
    <t>O=C(OC(C)(C)C)N[C@H](C(NS(=O)(C1=CC([N+]([O-])=O)=C(NCCCC2=CC=CC=C2)C=C1)=O)=O)CC3=CC=C(OCCCOC4=CC(C)=C(Cl)C(C)=C4)C=C3</t>
  </si>
  <si>
    <t>OC1=C(C(C=C(C2=CC=C(O)C(O)=C2)O3)=O)C3=C(OC)C(O)=C1</t>
  </si>
  <si>
    <t>CC1=C[C@@H](/C=C(C2=CC=C(C(O)=O)C=C2)\Cl)[C@@](C=C[C@@H](CCOC(NC3=CC(Br)=CC=C3)=O)C4)(C(O)=O)[C@H]4C1</t>
  </si>
  <si>
    <t>O=C(NCCN(C(C1=CC=CC2=C(SC3=CC=C(Br)C=C3)C=CC4=C21)=O)C4=O)C5=CC=C(C=C5)(C(C)(C)C)C</t>
  </si>
  <si>
    <t>O=C(N/N=C/C1=C(C2=CC3=C(C=C(Br)C=C3)OC2=O)NC4=C1C=CC=C4)C5=CC=CC=C5</t>
  </si>
  <si>
    <t>ClC1=CC=CC(NC2=NN=C(O2)C3=CNC4=CC=CC=C43)=C1</t>
  </si>
  <si>
    <t>O=[N+](C1=CC=CC=C1NC(O2)=NN=C2C3=CNC4=C3C=CC=C4)[O-]</t>
  </si>
  <si>
    <t>ClC(C=C1)=CC=C1C(C=C2)=CC=C2N3C4=CC=CC=C4C(C(N[C@H](C(NS(C5=CC([N+]([O-])=O)=C(Cl)C=C5)(=O)=O)=O)CC6=CC=CC=C6)=O)=C3</t>
  </si>
  <si>
    <t>ClC(C=C1)=CC=C1C(C=C2)=CC=C2N3C4=CC=CC=C4C(C(N[C@@H](C5=CC=CC=C5)C(NS(C6=CC([N+]([O-])=O)=C(Cl)C=C6)(=O)=O)=O)=O)=C3</t>
  </si>
  <si>
    <t>O=C1N([C@H](C(NS(=O)(C2=CC=C(C=C2)C)=O)=O)CC3=CC=CC=C3)C(S/C1=C\C4=CC=C(C5=CC=CC=C5)C=C4)=S</t>
  </si>
  <si>
    <t>O=C(N[C@@H](CC1=CNC2=C1C=CC=C2)C(NS(C3=CC=C(C)C=C3)(=O)=O)=O)C4=CN(CC(C=C5)=CC=C5C(C=C6)=CC=C6OC)C7=C4C=CC=C7</t>
  </si>
  <si>
    <t>O=C(NS(=O)(C1=CC=C(Cl)C([N+]([O-])=O)=C1)=O)/C(NC(CC2=C(C)N(C(C3=CC=C(Cl)C=C3)=O)C4=C2C=C(OC)C=C4)=O)=C\C5=CC=C(OCC6=CC=C(Br)C=C6)C=C5</t>
  </si>
  <si>
    <t>CC1=C(CC(N[C@H](C(NS(=O)(C2=CC=CC=C2)=O)=O)CC3=CC=CC=C3)=O)C4=CC(OC)=CC=C4N1C5=CC=C(C6=CC=CC=C6)C=C5.C</t>
  </si>
  <si>
    <t>CC1=C(CC(N[C@H](C(NS(=O)(C2=CC=C(Cl)C([N+]([O-])=O)=C2)=O)=O)CC3=CC=CC=C3)=O)C4=CC(OC)=CC=C4N1C5=CC=C(C6=CC=CC=C6)C=C5.C</t>
  </si>
  <si>
    <t>O=S(NCC1=NC=NC2=CC(N3CCN(CC4=CC=CC=C4C5=CC=C(Cl)C=C5)CC3)=CC=C21)(C6=CC=C(N[C@@H](CCN(C)C)CSC7=CC=CC=C7)C([N+]([O-])=O)=C6)=O</t>
  </si>
  <si>
    <t>ClC(C=C1)=CC=C1C2=C(CC)N(C)C(C(O)=O)=C2C3=CC(N4CCN(C5=CC=C(NS(=O)(C6=CC=C(N[C@@H](CSC7=CC=CC=C7)CCN(C)C)C([N+]([O-])=O)=C6)=O)C=C5)CC4)=CC=C3.C.C.C</t>
  </si>
  <si>
    <t>O=S(NCC1=CC=C(C2CCN(CC3=CC=CC=C3C4=CC=C(Cl)C=C4)CC2)C=C1)(C5=CC=C(N[C@H](CCN(C)C)CSC6=CC=CC=C6)C([N+]([O-])=O)=C5)=O</t>
  </si>
  <si>
    <t>CN(C)CCC(CSC1=CC=CC=C1)NC2=C(C=C(C=C2)S(=O)(=O)NC(=O)C3=CC=C(C=C3)N4CCN(CC4)CC5=CC=CC=C5C6=CC=C(C=C6)Cl)[N+](=O)[O-]</t>
  </si>
  <si>
    <t>O=S(C1=CC(S(NC(C2=CC=C(N3CCN(CC4=C(CCC(C)(C4)C)C5=CC=C(Cl)C=C5)CC3)C=C2)=O)(=O)=O)=CC=C1N[C@H](CCN6CCOCC6)CSC7=CC=CC=C7)(C(F)(F)F)=O</t>
  </si>
  <si>
    <t>COC1=CC(C(N2)=CC3=C2C=CC=C3)=N/C1=C\C4=C(C)C=C(C)N4</t>
  </si>
  <si>
    <t>OC1=C2C(C=O)=C(O)C(O)=C(C(C)C)C2=CC(C)=[C@]1[C@]3=C(C)C=C4C(C(C)C)=C(O)C(O)=C(C=O)C4=C3O</t>
  </si>
  <si>
    <t>O=C(NS(=O)(C1=CC=C(NC[C@H]2CC[C@H](OC)CC2)C([N+]([O-])=O)=C1)=O)C3=CC=C(N4CCN(CC5=C(C6=CC=C(Cl)C=C6)CC(C)(C)CC5)CC4)C=C3OC7=CN=C(NC=C8)C8=C7</t>
  </si>
  <si>
    <t>O=C(NS(=O)(C1=CC=C(NC[C@H]2CC[C@@](O)(C)CC2)C([N+]([O-])=O)=C1)=O)C3=CC=C(N4CCC5(CC(N6CCC[C@H]6C7=C(CC)C=CC=C7)C5)CC4)C=C3OC8=CC(C=CN9)=C9N=C8</t>
  </si>
  <si>
    <t>O=C(NS(=O)(C1=CC=C(NC[C@@H]2OCCOC2)C([N+]([O-])=O)=C1)=O)C3=CC=C(N4CCN(CC(CC5)=C(C6=CC=C(Cl)C=C6)CC75CCC7)CC4)C=C3OC8=CN=C(NC=C9)C9=C8</t>
  </si>
  <si>
    <t>O=C(NCCOCCOCCNC1=CC=CC(C(N2C3CCC(NC3=O)=O)=O)=C1C2=O)CCCCC(NCCN4C(C5=C6C(C4=O)=CC=C(C6=CC=C5)SC7=CC=C(C=C7)Br)=O)=O</t>
  </si>
  <si>
    <t>O=C(O)CCCCC(NCCN(C(C1=CC=C(SC2=CC=C(Br)C=C2)C3=CC=CC4=C13)=O)C4=O)=O</t>
  </si>
  <si>
    <t>O=C1N(CCN)C(C2=CC=C(SC3=CC=C(Br)C=C3)C4=CC=CC1=C24)=O</t>
  </si>
  <si>
    <t>O=C(OC)CCCCC(NCCN(C(C1=CC=C(SC2=CC=C(Br)C=C2)C3=CC=CC4=C13)=O)C4=O)=O</t>
  </si>
  <si>
    <t>O=C(N(CCNC(C1=CC=C(C(C)(C)C)C=C1)=O)C2=O)C3=CC=C(SC4=CC=C(Br)C=C4)C5=C3C2=CC=C5</t>
  </si>
  <si>
    <t>O=C(C1=CC(CC2=CC=CC=C2C(C)C)=C(C(O)=C1O)O)NC3=CC=C(C=C3)S(=O)(C4=CC=CC=C4C(C)(C)C)=O</t>
  </si>
  <si>
    <t>CCOC(C1=C(N)OC2=CC=C(Br)C=C2[C@@]1([H])[C@H](C#N)C(OCC)=O)=O</t>
  </si>
  <si>
    <t>O=C(C1=C(O)C(O)=CC2=C(O)C(C3=C(C)C=C4C(C(NCC(C5=CC=CC=C5)C)=O)=C(O)C(O)=CC4=C3O)=C(C)C=C12)NCC(C6=CC=CC=C6)C</t>
  </si>
  <si>
    <t>O=C1C=C(C2=CC=C(O)C=C2)OC3=CC(O)=CC(OC)=C13</t>
  </si>
  <si>
    <t>O=C(NS(=O)(C1=CC=C(N[C@@H](CSC2=CC=CC=C2)CCN(C)C)C([N+]([O-])=O)=C1)=O)C3=CC=C(N4CCC(C)(C)CC4)C=C3</t>
  </si>
  <si>
    <t>O=C(C1=C(C)N(CC)C(C2=CC=C(Cl)C=C2)=C1C3=CC=CC(N4CCN(C5=CC=C(NS(=O)(C6=CC=C(N[C@H](CCN7CCC(O)CC7)CSC8=CC=CC=C8)C(S(=O)(C(F)(F)F)=O)=C6)=O)C=C5)CC4)=C3)O</t>
  </si>
  <si>
    <t>OC1=C2C=C(O)C(O)=C(C(C)C)C2=CC(C)=[C@]1[C@]3=C(C)C=C4C(C(C)C)=C(O)C(O)=CC4=C3O.[S]</t>
  </si>
  <si>
    <t>O=C(NS(=O)(C1=CC=C(NCC2CCOCC2)C([N+]([O-])=O)=C1)=O)C3=CC=C(N4CCN(CC5=C(C6=CC=C(Cl)C=C6)CC(C)(C)CC5)CC4)C=C3OC7=CN=C(NC=C8)C8=C7</t>
  </si>
  <si>
    <t>O=C(C1=C2CCCCN2C(C3=C(C(N4CC5=C(C=CC=C5)C[C@H]4CN6CCOCC6)=O)C=C(OCO7)C7=C3)=C1)N(C8=CC=C(O)C=C8)C9=CC=CC=C9.Cl</t>
  </si>
  <si>
    <t>O=C(NS(=O)(C1=CC=C(N[C@H](CCN(CCO)C)CSC2=CC=CC=C2)C(S(=O)(C(F)(F)F)=O)=C1)=O)C3=CC=C(N4CCC([C@H](C5=CC=CC=C5C6=CC=C(Cl)C=C6)O)CC4)C=C3</t>
  </si>
  <si>
    <t>O=C(O)C(C(C)C)N(C/1=O)C(SC1=C\C2=CC=C(Br)C=C2)=S</t>
  </si>
  <si>
    <t>O=C(O)/C(C)=C\C[C@@]1(C2=O)OC(C)(C)[C@@](C[C@@]2([H])C=C34)([H])[C@]31OC5=C(C(O)=C(C=C[C@](CC/C=C(C)/C)(C)O6)C6=C5C/C=C(C)\C)C4=O</t>
  </si>
  <si>
    <t>COC1=CC(C2=CC3=C(C=CC=C3)N2)=N/C1=C\C4=C(C=C(N4)C)C.CS(=O)(O)=O</t>
  </si>
  <si>
    <t>CN(CC[C@@H](NC1=CC=C(C=C1[N+]([O-])=O)S(NC(C2=CC=C(C=C2)N3CCN(CC3)CC4=CC=CC=C4C5=CC=C(C=C5)Cl)=O)(=O)=O)CSC6=CC=CC=C6)C</t>
  </si>
  <si>
    <t>O=C(C1=CC(C(CC)(C2=CC=C(/C=C/C(O)(CC)CC)C(C)=C2)CC)=CN1CC)NCCN(CC)CC</t>
  </si>
  <si>
    <t>O=C(NS(=O)(C1=CC([N+]([O-])=O)=C(Cl)C=C1)=O)[C@H]2N(CC3=CC=C(C#N)C=C3)CC4=C(Br)C(OCC5=CC=C(C6=CC=CC=C6)C=C5)=C(Br)C=C4C2</t>
  </si>
  <si>
    <t>O=C(NS(=O)(C1=CC=C(NCCCCCC(NO)=O)C([N+]([O-])=O)=C1)=O)C2=CC=C(N3CCN(CC4=C(C5=CC=C(Cl)C=C5)CC(C)(C)CC4)CC3)C=C2OC6=CN=C(NC=C7)C7=C6</t>
  </si>
  <si>
    <t>O=C(NS(=O)(C1=CC=C(NCCCCCCC(NO)=O)C([N+]([O-])=O)=C1)=O)C2=CC=C(N3CCN(CC4=C(C5=CC=C(Cl)C=C5)CC(C)(C)CC4)CC3)C=C2OC6=CN=C(NC=C7)C7=C6</t>
  </si>
  <si>
    <t>O=C(NS(=O)(C1=CC=C(NCCCCCCCC(NO)=O)C([N+]([O-])=O)=C1)=O)C2=CC=C(N3CCN(CC4=C(C5=CC=C(Cl)C=C5)CC(C)(C)CC4)CC3)C=C2OC6=CN=C(NC=C7)C7=C6</t>
  </si>
  <si>
    <t>O=C(NS(=O)(C1=CC=C(NCC2CCOCC2)C([N+]([O-])=O)=C1)=O)C3=CC=C(N4CCN(CCC[C@H]5OC6[C@@]7(OO[C@](O6)(C)CC8)[C@]8([H])[C@H](C)CC[C@@]7([H])[C@H]5C)CC4)C=C3OC9=CN=C(NC=C%10)C%10=C9</t>
  </si>
  <si>
    <t>O=C(NS(=O)(C1=CC=C(NCC2CCOCC2)C([N+]([O-])=O)=C1)=O)C3=CC=C(N4CCC(NCCOC5OC6[C@@]7(OO[C@](O6)(C)CC8)[C@]8([H])[C@H](C)CC[C@@]7([H])[C@H]5C)CC4)C=C3OC9=CN=C(NC=C%10)C%10=C9</t>
  </si>
  <si>
    <t>O=C(C1=C2CCCCN2C(C3=C(C(N4CC5=C(C=CC=C5)C[C@H]4CN6CCOCC6)=O)C=C(OCO7)C7=C3)=C1)N(C8=CC=C(O)C=C8)C9=CC=CC=C9</t>
  </si>
  <si>
    <t>O=C(NS(=O)(C1=CC=C(NCCC2=CC=CC=C2)C([N+]([O-])=O)=C1)=O)[C@@H](NC(CCC3=CC=C(C)C=C3)=O)CC4=CC=C(OCC5=CC=C(C6=CC=CC=C6)C=C5)C=C4</t>
  </si>
  <si>
    <t>O=C1C(C#N)=C(C#N)C2=CC=C(SC3=CC=C(Br)C=C3)C4=C2C1=CC=C4</t>
  </si>
  <si>
    <t>C1(NCC2=CC=C(CNC3=NC=CC=C3)C=C2)=NC=CC=C1</t>
  </si>
  <si>
    <t>O=C(C1=CC=C(C(NC2=NC=CC=C2)=O)C=C1)NC3=NC=CC=C3</t>
  </si>
  <si>
    <t>O=C(N([C@@H](C1=NC2=NC=CC=C2C(N1C3=CC=C(OCC)C=C3)=O)C)CC4=CC=CN=C4)CC5=CC=C(OC(F)(F)F)C=C5</t>
  </si>
  <si>
    <t>C1(CNCCCNC2CCCCC2)=CC=C(CNCCCNC3CCCCC3)C=C1</t>
  </si>
  <si>
    <t>NCCCCN(CC1=NC2=C(N1)C=CC=C2)[C@@H]3C4=C(CCC3)C=CC=N4</t>
  </si>
  <si>
    <t>CN1CCN(CC1)C2=CC=CC3=NC(=C(N32)CO)CN(C)C4CCCC5=C4N=CC=C5</t>
  </si>
  <si>
    <t>NCCCCN([C@H]1CCCC2=C1N=CC=C2)C[C@H]3CC4=CC=CC=C4CN3</t>
  </si>
  <si>
    <t>CC1=NC(N2CCN(C)CC2)=CC(C[C@@H](CCC3)N3[C@@H]4C5=NC=CC=C5CCC4)=N1</t>
  </si>
  <si>
    <t>CN(CC1=NC(C)=NC(N2CCN(C)CC2)=C1)C3=CC=CC4=C3N=CC=C4</t>
  </si>
  <si>
    <t>CC1C(=O)NC2CSSCC(C(=O)NC(C(=O)C(=O)C(NC(=O)C(NC(=O)C3CCCN3C(=O)C(NC(=O)C(NC2=O)CO)C)CCN)CCCNC(=N)N)CC4=CC=C(C=C4)O)NC(=O)C(NC(=O)C(NC(=O)C(NC(=O)C5CCCN5C(=O)C6CCCN6C(=O)C(NC(=O)C(NN1)CC7=CN=CN7)CC8=CC=C(C=C8)O)CCCCN)CCC(=O)N)CC9=CC=C(C=C9)O</t>
  </si>
  <si>
    <t>C1CC2C(=O)NC(C(=O)NC(C(=O)NC(C(=O)NC(CSSCC(C(=O)NC(C(=O)NC(C(=O)NC(C(=O)NC(C(=O)N2C1)CCCCN)CCCCN)CCCNC(=O)N)CC3=CC=C(C=C3)O)NC(=O)C(CC4=CC5=CC=CC=C5C=C4)NC(=O)C(CCCNC(=N)N)NC(=O)C(CCCNC(=N)N)NC(=O)C6=CC=C(C=C6)F)C(=O)NC(CCCNC(=N)N)C(=O)N)CCCNC(=O)N)CCCNC(=N)N)CC7=CC=C(C=C7)O</t>
  </si>
  <si>
    <t>CCCN1C2=C(CC(CC2)NCCC3=CC=NC=C3)C(=N1)C(=O)N4CCCCC4</t>
  </si>
  <si>
    <t>C1CNCCNCCCN(CCNC1)CC2=CC=C(C=C2)CNCC3=CC=CC=N3.Br.Br.Br.Br.Br.Br</t>
  </si>
  <si>
    <t>C1CC(C2=C(C1)C=CC=N2)N(CCCCN)CC3=NC4=CC=CC=C4N3</t>
  </si>
  <si>
    <t>C1CC2C(=O)NC(C(=O)NC(C(=O)NC(C(=O)NC(CSSCC(C(=O)NC(C(=O)NC(C(=O)NC(C(=O)NC(C(=O)N2C1)CCCCN)CCCCN)CCCNC(=O)N)CC3=CC=C(C=C3)O)NC(=O)C(CC4=CC5=CC=CC=C5C=C4)NC(=O)C(CCCNC(=N)N)NC(=O)C(CCCNC(=N)N)N)C(=O)NC(CCCNC(=N)N)C(=O)N)CCCNC(=O)N)CCCNC(=N)N)CC6=CC=C(C=C6)O</t>
  </si>
  <si>
    <t>ClC1=CC=C(C=C1)CNC2=CN=C(NCC3=CC=C(Cl)C=C3)C=C2</t>
  </si>
  <si>
    <t>COC1=CC=CC=C1NCC2=CN=C(CNC3=CC=CC=C3OC)C=C2</t>
  </si>
  <si>
    <t>FC1=CC(NCC2=CN=C(CNC3=CC=CC(F)=C3)C=C2)=CC=C1</t>
  </si>
  <si>
    <t>O=[N+](C1=CC=C(C=C1)NCC2=CN=C(CNC3=CC=C([N+]([O-])=O)C=C3)C=C2)[O-]</t>
  </si>
  <si>
    <t>CN(C[C@@H]1NCC2=C(C(N3CCNCC3)=CC=C2)C1)[C@H]4CCCC5=C4N=CC=C5</t>
  </si>
  <si>
    <t>CN(C[C@@H]1NCC2=C(C(N3C[C@](CCC4)([H])N4CC3)=CC=C2)C1)[C@H]5CCCC6=C5N=CC=C6</t>
  </si>
  <si>
    <t>C1(CN2CCCNCCNCCCNCC2)=CC=C(C=C1)CN3CCNCCCNCCNCCC3</t>
  </si>
  <si>
    <t>C12=C(N=CC=C2)[C@@H](N(CC3=NC4=CC=CC=C4N3)CCCN5CCNCC5)CCC1</t>
  </si>
  <si>
    <t>CCN1CCN(CCCN(C[C@@H]2NCC3=C(C=CC=C3)C2)[C@H]4CCCC5=C4N=CC=C5)CC1</t>
  </si>
  <si>
    <t>C1CC(C2=C(C1)C=CC=N2)N(CCCCN)CC3CC4=CC=CC=C4CN3</t>
  </si>
  <si>
    <t>C1CNCCNCCCN(CCNC1)CCCN2CCCNCCNCCCNCC2</t>
  </si>
  <si>
    <t>CN1CCN(C2=CC(CN(C)C3CCCC4=C3N=CC=C4)=NC=N2)CC1</t>
  </si>
  <si>
    <t>N([C@H]1CCCC2=C1N=CC=C2)(C[C@@H]3NCC4=C(C=CC=C4)C3)C/C=C/CNC5CCOCC5</t>
  </si>
  <si>
    <t>NCCCCN(C[C@H]1NCC(C=CC=C2)=C2C1)CC3=NC=CC=C3C</t>
  </si>
  <si>
    <t>CCCN(CCC)CCCCN(C)CC1=CC=C(C=C1)CN(CC2=NC=CN2)CC3=NC=CN3C.C(C(C(=O)O)O)(C(=O)O)O.C(C(C(=O)O)O)(C(=O)O)O.C(C(C(=O)O)O)(C(=O)O)O</t>
  </si>
  <si>
    <t>CC(C)NCCCCC1C(=O)NC(C(=O)NC(C(=O)NCC(=O)NC(CCC(=O)NC(C(=O)NC(C(=O)N1)CC2=CC=C(C=C2)O)CC3=CC=CC=C3)C(=O)NC(CCCCNC(C)C)C(=O)N)CC4=CC5=CC=CC=C5C=C4)CCCN=C(N)N</t>
  </si>
  <si>
    <t>CCN(CC)CCCC(C)NC1=NC(=CC(=N1)NC2=CC3=C(C=C(N=C3C=C2)C)N)C</t>
  </si>
  <si>
    <t>CCCN(CCC)CCCCNCC1=CC=C(CN(CC2=NC=CN2)CC3=NC=CN3C)C=C1</t>
  </si>
  <si>
    <t>OC1=CC(CN2CCOCC2)=C(O)C=C1CN3CCOCC3</t>
  </si>
  <si>
    <t>C1(C2=NC(C3=CC=CC=C3)=C(C4=CC=CC=C4)N2)=CC=C(C5=NC(C6=CC=CC=C6)=C(C7=CC=CC=C7)N5)C=C1</t>
  </si>
  <si>
    <t>CCCN(CCC)CCCCN(CC1=CC=C(CN(CC2=NC=CN2)CC3=NC=CN3C)C=C1)C.[H]Cl.[H]Cl.[H]Cl</t>
  </si>
  <si>
    <t>O=C(N1CCCCC1)C2=NN(CCC)C3=C2CC(NCCC4=CC=NC=C4)CC3</t>
  </si>
  <si>
    <t>O=C(N1CCCCC1)C2=NN(CCC)C3=C2CC(NCCC4=CC=NC=C4)CC3.Cl.Cl</t>
  </si>
  <si>
    <t>CC1(C)CN2C(CS/C(NC3CCCCC3)=N\C4CCCCC4)=CSC2=N1</t>
  </si>
  <si>
    <t>CC1(C)CN2C(CS/C(NC3CCCCC3)=N\C4CCCCC4)=CSC2=N1.[H]Cl.[H]Cl</t>
  </si>
  <si>
    <t>O=C(NCC(N[C@H](CCC(N[C@H]1CC2=CC=CC=C2)=O)C(N[C@H](C(N)=O)CCCCNC(C)C)=O)=O)[C@@H](NC([C@@](NC([C@@H](NC([C@H](NC1=O)CC3=CC=C(O)C=C3)=O)CCCCNC(C)C)=O)([H])CCCNC(N)=N)=O)CC4=CC(C=CC=C5)=C5C=C4</t>
  </si>
  <si>
    <t>OC1=CC(O)=C2C(OC(C3=CC=C(OC)C=C3)=C(O[C@H](O[C@@H](C)[C@H](O)[C@H]4O)[C@@H]4O)C2=O)=C1C/C=C(C)\C</t>
  </si>
  <si>
    <t>C1(CNC2=NC=CC=N2)=CC=C(CNC3=NC=CC=N3)C=C1</t>
  </si>
  <si>
    <t>O=C(C1=NC(N2CCN(C3CCN(C(C)C)CC3)CCC2)=CC=C1)NC4=CC=NC=C4</t>
  </si>
  <si>
    <t>[H]Cl.[H]Cl.[H]Cl.[H]Cl.[H]Cl.[H]Cl.[H]Cl.[H]Cl.N1(CCCNCCNCCCNCC1)CC2=CC=C(C=C2)CN3CCCNCCNCCCNCC3</t>
  </si>
  <si>
    <t>H]Cl.[H]Cl.[H]Cl.NCCCCN(CC1=NC2=CC=CC=C2N1)[C@@H]3C4=NC=CC=C4CCC3</t>
  </si>
  <si>
    <t>C1(CNC2=NC=CC=C2)=CC=C(CNC3=NC=CC=C3)C=C1</t>
  </si>
  <si>
    <t>C1(CNCC2=CC=C(CN3CCNCCCNCCNCCC3)C=C2)=NC=CC=C1</t>
  </si>
  <si>
    <t>ClC1=CC=C(C(C=C(C2=CC=C(O)C(OC)=C2)N3)=NC3=O)C=C1</t>
  </si>
  <si>
    <t>NC1=CC(N2CCN(CCP(O)(O)=O)CC2)=NC(NC[C@H]3CC[C@H](CNCCCNC4CCCCC4)CC3)=N1.[H]Br.[5/2]</t>
  </si>
  <si>
    <t>C1CNCCNCCCN(CCNC1)CC2=CC=C(C=C2)CN3CCCNCCNCCCNCC3</t>
  </si>
  <si>
    <t>C1C[C@@H](C2=C(C1)C=CC=N2)N(CCCCN)CC3=NC4=CC=CC=C4N3</t>
  </si>
  <si>
    <t>C1C(=O)N[C@@H](C(=O)N[C@H](C(=O)N[C@H](C(=O)N[C@H](C(=O)N1)CC2=CC3=CC=CC=C3C=C2)CCCN=C(N)N)CCCN=C(N)N)CC4=CC=C(C=C4)O</t>
  </si>
  <si>
    <t>CN1[C@@H](C(=O)N[C@H](C(=O)N[C@H](C(=O)NCC(=O)N[C@@H](C1=O)CC2=CC=C(C=C2)O)CC3=CC4=CC=CC=C4C=C3)CCCN=C(N)N)CCCN=C(N)N</t>
  </si>
  <si>
    <t>N=C(NCCCC(C(N[C@@H](CC1=CC=C2C=CC=CC2=C1)C(NCC(N[C@@H](C(NC)=O)CC3=CC=C(O)C=C3)=O)=O)=O)NC(C(CCCN)=C)=O)N</t>
  </si>
  <si>
    <t>NC(NCCCN1C2=CC=C(NC(CNC(N)=N)=O)C=C2C=C1C(NCCC3=CNC4=C3C=CC=C4)=O)=N</t>
  </si>
  <si>
    <t>CN(CCCN1C(C=CC=C2)=C2N=C1CN(C3C4=NC=CC=C4CCC3)C)C</t>
  </si>
  <si>
    <t>CN(CC(N1)=NC2=C1C(N3CCN(C)CC3)=CC=C2)C4CCCC5=CC=CN=C54</t>
  </si>
  <si>
    <t>CN(CC1)CCN1C2=CC=CC3=NC(CN(C)[C@@H]4C(N=CC=C5)=C5CCC4)=CN32</t>
  </si>
  <si>
    <t>CN(CC1)CCN1C2=CC=CC3=NC(CN4[C@@H]5C(N=CC=C6)=C6CC[C@@H]5CCC4)=CN32</t>
  </si>
  <si>
    <t>CN(CC1=NC2=C(N1C[C@H](C3)CCCN3C(C)C)C=CC=C2)[C@@H]4C5=NC=CC=C5CCC4</t>
  </si>
  <si>
    <t>ClC1=CC=CN=C1CN(CCCCN)C2CCCCC3=CC(C)=CN=C32</t>
  </si>
  <si>
    <t>NCCCCN(CC1=NC=CC=C1C)C(C2=NC=CC(C)=C2)C</t>
  </si>
  <si>
    <t>CN(CC1=NC=C(C=CC=C2)C2=C1CCCN(C)C)[C@@H]3C4=NC=CC=C4CCC3</t>
  </si>
  <si>
    <t>NCC1=C(CN(CC2=NC(C=CC=C3)=C3N2)C4CCCC5=CC=CN=C45)OC=C1</t>
  </si>
  <si>
    <t>C1CNCCNCCCN(CCNC1)CC2=CC=C(C=C2)CNCC3=CC=CC=N3</t>
  </si>
  <si>
    <t>C1(CNCC2=NC=CC=C2)=CC=C(CN(CCNCC3)CCNCCC4=CC3=CC=C4)C=C1</t>
  </si>
  <si>
    <t>N1(CC2=CC=C(CNCC3=NC=CC=C3)C=C2)CCNCCCOCCCNCC1</t>
  </si>
  <si>
    <t>C1=CC=NC(=C1)NCC2=CC=C(C=C2)CNC3=CC=CC=N3</t>
  </si>
  <si>
    <t>C1=CN=C(N=C1)NCC2=CC=C(C=C2)CNC3=NC=CC=N3</t>
  </si>
  <si>
    <t>FC1=CN=C(NCC2=CC=C(CNC3=NC=C(F)C=N3)C=C2)N=C1</t>
  </si>
  <si>
    <t>ClC1=CC=CC(NCC2=CC=C(CNC3=NC=CC=N3)C=C2)=N1</t>
  </si>
  <si>
    <t>NCCCCN</t>
  </si>
  <si>
    <t>NCCCCCCN</t>
  </si>
  <si>
    <t>C(CNCCN)N</t>
  </si>
  <si>
    <t>C(CCNCCCN)CN</t>
  </si>
  <si>
    <t>C(CCNCCCN)CNCCCN</t>
  </si>
  <si>
    <t>NCCNC1=NC(NCCN)=NC(NCCN)=N1</t>
  </si>
  <si>
    <t>NCCCCNC1=NC(NCCCCN)=NC(NCCCCN)=N1</t>
  </si>
  <si>
    <t>NCCCCCCNC1=NC(NCCCCCCN)=NC(NCCCCCCN)=N1</t>
  </si>
  <si>
    <t>C(CN(CCC(=O)NCCN)CCN(CCC(=O)NCCN)CCC(=O)NCCN)C(=O)NCCN</t>
  </si>
  <si>
    <t>C1CNC2=NC(=NC(=N2)NCCN)NCCNC3=NC(=NC(=N3)N1)NCCN</t>
  </si>
  <si>
    <t>CCC(COCC(N(CCN)CCN)O)(COCC(N(CCN)CCN)O)COCC(N(CCN)CCN)O</t>
  </si>
  <si>
    <t>OC(N(CCN)CCN)COCC(COCC(N(CCN)CCN)O)(COCC(N(CCN)CCN)O)COCC(N(CCN)CCN)O</t>
  </si>
  <si>
    <t>COC1=CC2=NC=CC(NC(C)CCCN(CC)CC)=C2C=C1</t>
  </si>
  <si>
    <t>ClC1=CC2=NC=CC(NC(C)CCCN(CC)CC)=C2C=C1</t>
  </si>
  <si>
    <t>ClC1=CC2=NC=CC(NC(C)CCCN(CC)CCO)=C2C=C1</t>
  </si>
  <si>
    <t>CC1=CC(N(CC2)CCN2CCC3=CC=CC=C3)=NC(NCC4=CC=C(CNCCCNC5CCCCC5)C=C4)=N1</t>
  </si>
  <si>
    <t>C[C@@H](C1=CC=CC2=CC=CC=C21)NC(=O)[C@H](CCCN=C(N)N)NC(=O)C3=CC=C(C=C3)CNCC4=CC=CC=N4</t>
  </si>
  <si>
    <t>CCCN(CCCCN(CC1C=CC(CN(CC2N(C)C=CN=2)CC2NC=CN=2)=CC=1)C)CCC</t>
  </si>
  <si>
    <t>NCCCC[C@H](NC([C@H](NC([C@@H](NC([C@H](NC([C@H](NC([C@@H](N)CC1=CNC=N1)=O)CC2=CNC3=C2C=CC=C3)=O)CCCCN)=O)CC4=C(NC5=C4C(C)=CC=C5)C)=O)CC6=CC=CC=C6)=O)C(N)=O</t>
  </si>
  <si>
    <t>C1CCC(CC1)NCCCNCC2CCC(CC2)CNC3=NC(=CC(=N3)N4CCN(CC4)CCP(=O)(O)O)N</t>
  </si>
  <si>
    <t>CC1(CN2C(=CSC2=N1)CSC(=NC3CCCCC3)NC4CCCCC4)C</t>
  </si>
  <si>
    <t>CN1C(=O)CNC(=O)CNC(=O)[C@H](CC2C=CC3C(=CC=CC=3)C=2)NC(=O)[C@H](CCC/N=C(\N)/N)NC(=O)[C@H]1CCC/N=C(\N)/N</t>
  </si>
  <si>
    <t>NC(NCC[C@@H]([C@H](N1C(SCC(CCCNC(N)=N)C1=O)CN2CC(C=C3)=C(C4=C3C=CC=C4)Br)C2=O)C)=N</t>
  </si>
  <si>
    <t>NC(NCCCC(NC(C1=CC=C(CNCC2=CC=CC=C2)C=C1)=O)C(N[C@@H](C)C3=C4C=CC=CC4=CC=C3)=O)=N</t>
  </si>
  <si>
    <t>O=C(C1=CC=CC=C1N2C3=CC=C(Br)C=C3C=C2)NNC4=CN=CC=N4</t>
  </si>
  <si>
    <t>N=C(NCCCCCNC1=NOC(CC2=CNC3=C2C=CC(Br)=C3)=N1)N</t>
  </si>
  <si>
    <t>[C@@H]1(CC2=C(CN1)C=CC=C2)CN([C@@H]3C4=NC=CC=C4CCC3)CCCCNCC5=CC=CC=N5</t>
  </si>
  <si>
    <t>O=C(C1=CC=CC=C1)N2C[C@H](NCC2)CN(CCCCN)[C@H]3CCCC4=CC=CN=C43</t>
  </si>
  <si>
    <t>NCCCNCC1=CC=C(CN2CCCNCCNCCCNCC2)C=C1</t>
  </si>
  <si>
    <t>NCCNCC1=CC=C(CN2CCCNCCNCCCNCC2)C=C1</t>
  </si>
  <si>
    <t>CC1N(CCCNCCC2=CC=C(C=C2)CCNCCCN3CCCCC3C)CCCC1</t>
  </si>
  <si>
    <t>O=S(N(CC1=CC=CC=C1)C)(C2=CC=C(CN3CCCC3)C=C2)=O</t>
  </si>
  <si>
    <t>O=S(N(CC1=CC=CC=C1)C)(C2=CC=C(CN3CCCCC3)C=C2)=O</t>
  </si>
  <si>
    <t>O=C(C1=NN2C=CC=CC2=C1)NCC(C=C3)=CC=C3CNS(=O)(C4=CC=C5OCCC5=C4)=O</t>
  </si>
  <si>
    <t>O=C(C1=CN=CN=C1)NCC(C=C2)=CC=C2CNS(=O)(C3=C(F)C=C(F)C=C3)=O</t>
  </si>
  <si>
    <t>O=C(C1=CC=CC=C1C)NCC(C=C2)=CC=C2CNS(=O)(C3=CC=CC=C3)=O</t>
  </si>
  <si>
    <t>O=C(C1=CC=CC=C1OC)NCC(C=C2)=CC=C2CNS(=O)(C3=CC=C(C)C=C3)=O</t>
  </si>
  <si>
    <t>FC1=CC(NCC2=NC(CNC3=CC(F)=CC=C3)=CC=C2)=CC=C1</t>
  </si>
  <si>
    <t>N1(CC2=CC=CC(CN3CCOCC3)=N2)CCOCC1</t>
  </si>
  <si>
    <t>CCC1=CC=C(NCC2=NC(CNC3=CC=C(C=C3)CC)=CC=C2)C=C1</t>
  </si>
  <si>
    <t>N1(C2=NC(NCC3=CC(CNCCCNC4CCCCC4)=CC=C3)=C5C(NC=N5)=N2)CCNCC1</t>
  </si>
  <si>
    <t>COC(C=C1)=CC2=C1C(NC3CCNCC3)=NC(NCC(C=C4)=CC=C4CNCCCNC5CCCCC5)=N2</t>
  </si>
  <si>
    <t>N1(CC2=NC(CN3CCCCC3)=CC=C2)CCCCC1</t>
  </si>
  <si>
    <t>N(CC1=NC(CN(CC2=CC=CC=C2)CC3CC3)=CC=C1)(CC4#CCC4)CC5=CC=CC=C5</t>
  </si>
  <si>
    <t>CN(C)CCN(CCN(C)C)CCN(C)C</t>
  </si>
  <si>
    <t>OC1=CC=CC(CN(CC(CCC2)CN2C3CCCC3)CCN4CCCCC4)=C1</t>
  </si>
  <si>
    <t>CC1=C(C=CC(=N1)C(F)(F)F)C2=NN=C(O2)SC</t>
  </si>
  <si>
    <t>O=C(OCC1=CC=C(C(O2)=NN=C2SC)C=N1)NC3=CC=C([N+]([O-])=O)C=C3</t>
  </si>
  <si>
    <t>O=C(NC(C=C1)=CC=C1[N+]([O-])=O)NCC2=CC=C(C(O3)=NN=C3SC)C=N2</t>
  </si>
  <si>
    <t>[NH3+]CC1=CC=C(C(O2)=NN=C2SC)C=N1.FC(F)(C([O-])=O)F</t>
  </si>
  <si>
    <t>NC1=NC2=CC=C(C(F)(F)F)C=C2S1</t>
  </si>
  <si>
    <t>NC1=NC2=CC(C(F)(F)F)=CC=C2S1</t>
  </si>
  <si>
    <t>C1CCC(CC1)NC2=NC(=NC3=C2NC=N3)NC4=CC=C(C=C4)N5CCOCC5</t>
  </si>
  <si>
    <t>COC1=C(NC2=NC(C(N[C@@H](C)C(C)(C)C)=NC=C3)=C3C=N2)C=CC(C4=CN(C)N=C4)=C1</t>
  </si>
  <si>
    <t>CCOC1=C(C=CC(=C1)C2=NN=CN2C)NC3=NC=C4C=C(N=C(C4=N3)NCC(C)(C)C)C</t>
  </si>
  <si>
    <t>NC(C1=NN(C)C2=C1CCC3=CN=C(NC4=CC=CC=C4)N=C32)=O</t>
  </si>
  <si>
    <t>O=C(NC1CCN(C)CC1)C2=CC=C(NC3=NC(C(N(C)N=C4C(NC5=C(CC)C=CC=C5CC)=O)=C4CC6)=C6C=N3)C(OC(F)(F)F)=C2</t>
  </si>
  <si>
    <t>NC(C(C=C1)=CC=C1NC2=NC(OCC)=C(C#N)C(N)=C2)=O</t>
  </si>
  <si>
    <t>NC(C(C=C1)=CC=C1NC2=NC(NC(C)(C)C)=C(C#N)C(N)=C2)=O</t>
  </si>
  <si>
    <t>COCCNC(/C=C/C1=CC=C(NC2=NC(CC3(C[C@@H]4C5)CC(C4)CC5C3)=C(C#N)C(N)=C2)C=C1OCC#N)=O</t>
  </si>
  <si>
    <t>CN1N=CC(C2=CC=C(NC3=NC(NC4CCCCC4)=C(C#N)C=C3)C=C2OCC#N)=C1</t>
  </si>
  <si>
    <t>COC1=C(OC)C=C(NC2=CC(NC(C3=CNC=N3)=C4)=C4C=N2)C=C1</t>
  </si>
  <si>
    <t>CCOC1=CC2=C(NN=C2C3=CC=CC=C3)C=C1</t>
  </si>
  <si>
    <t>CN(N=C1)C=C1C2=CC(NN=C3C4=CC(S(=O)(N)=O)=CC=C4)=C3C=C2NC5CCCCC5</t>
  </si>
  <si>
    <t>CN(N=C1)C=C1C2=CC(NN=C3C4=CC(NC(C)=O)=CC=C4)=C3C=C2NC5CCCCC5</t>
  </si>
  <si>
    <t>O=C(NC1=CC(C(C2=CC(S(=O)(N)=O)=CC=C2)=NN3)=C3C=C1)CC4=CC=CC=C4</t>
  </si>
  <si>
    <t>CCC1=C(C(N(C)C)C(NC2=CC=C(NN=C3C4=CC(S(=O)(N)=O)=CC=C4)C3=C2)=O)C=CC=C1</t>
  </si>
  <si>
    <t>O=C(NC1=CC=C(NN=C2C3=CC(S(=O)(N)=O)=CC=C3)C2=C1)C(N4CCCC4)C5=CSC=C5</t>
  </si>
  <si>
    <t>C1CC1C(C2=CC=CC=N2)NC(=O)C3=CC4=C(C=C3)NN=C4C5=CC=C(C=C5)N6C7CCC6CC(C7)O</t>
  </si>
  <si>
    <t>N#CC(C=CC=C1)=C1NC2=NN(C(C=C3)=N2)C=C3C(C=C4)=CC=C4NC(CC5=CC=CC=C5)=O</t>
  </si>
  <si>
    <t>O=C(NC1CC1)C(C=C2)=CC=C2/C(N(C3)N=C(NC(C)(C(F)(F)F)C)C=C3NCC4CCOCC4)=C/N</t>
  </si>
  <si>
    <t>CC(C1=CC=C(C=C1)F)C(=O)NC2=CC=C(C=C2)C3=CN4C(=NC(=N4)NC5=C(C=C(C=C5)S(=O)(=O)C)OC)C=C3</t>
  </si>
  <si>
    <t>CC1=C(C(NC2CC2)=O)C=CC(C(C=N3)=C4N3C(NCC5CCOCC5)=NC(NC6CCCC6)=N4)=C1</t>
  </si>
  <si>
    <t>CC(N=C(N1CCOCC1)C=C2)=C2NC3=NC4=C(C(C#N)=CN4)C(NCC5CCCCC5)=N3</t>
  </si>
  <si>
    <t>CC(N=C(N1CCOCC1)C=C2)=C2NC3=NC4=C(C(C#N)=CN4)C(NCC(C)(C)CO)=N3</t>
  </si>
  <si>
    <t>ClC1=CNC2=C1C(O[C@@H]3CC[C@@](O)(C)CC3)=NC(NC4=CC=C(C(N(C)C)=O)C=C4O[C@@H](C)C(F)(F)F)=N2</t>
  </si>
  <si>
    <t>CC1CCC(C2(C1=CC3C(C2)OC(=O)C34CC56C(CC7C(CC5=C(C4C6OC(=O)C)C)C(=C)C(=O)O7)C)C)O</t>
  </si>
  <si>
    <t>CC1CC2C(CC3=C(C4C(C13CC45C6C(CC(=C(C6O)C(C)CCCOC(=O)C)C)OC5=O)OC(=O)C)C)C(=C)C(=O)O2</t>
  </si>
  <si>
    <t>CC1CC2C(C(C=C1CCC(=O)C)OC(=O)C)C3(CC45C(CC6C(CC4=C(C3C5OC(=O)C)C)C(=C)C(=O)O6)C)C(=O)O2</t>
  </si>
  <si>
    <t>CC1=CC=C(C=C1)S(=O)(=O)N2C=C3CCN=C4C3=C2C(=O)C(=C4)NCC5=CC=C(C=C5)Cl.C(=O)(C(F)(F)F)O</t>
  </si>
  <si>
    <t>CC(C)(C)CC1C2(C(C(N1)C(=O)NCCN3CCOCC3)C4=C(C(=CC=C4)Cl)F)C5=C(C=C(C=C5)Cl)NC2=O</t>
  </si>
  <si>
    <t>O=C1NC2=C(C=CC(Cl)=C2)[C@]13[C@@H](CC(C)(C)C)N[C@@H](C(NCC[C@@H](O)CO)=O)[C@@H]3C4=C(F)C(Cl)=CC=C4</t>
  </si>
  <si>
    <t>CC(C)(C)CC1C2(C(C(N1)C(=O)NCCC(CO)O)C3=CC(=CC=C3)Cl)C4=CC(=C(C=C4NC2=O)Cl)F</t>
  </si>
  <si>
    <t>CC1(CC(C1)NC(=O)C2C(C3(C(N2)CC(C)(C)C)C4=C(C=C(C=C4)Cl)NC3=O)C5=C(C(=CC=C5)Cl)F)O</t>
  </si>
  <si>
    <t>CC(C)(C)CC1C2(C(C(N1)C(=O)NC3CCC(CC3)O)C4=C(C(=CC=C4)Cl)F)C5=C(C=C(C=C5)Cl)NC2=O</t>
  </si>
  <si>
    <t>O=C1NC2=C(C=NC(Cl)=C2)[C@]13[C@H](CC(C)(C)C)N[C@@H](C(NC4=C(OC)C=C(C(N)=O)C=C4)=O)[C@@H]3C5=C(F)C(Cl)=CC=C5</t>
  </si>
  <si>
    <t>O=C1NC2=C(SC(Cl)=C2)[C@]13[C@H](CC(C)(C)C)N[C@@H](C(NC4=C(OC)C=C(C(N)=O)C=C4)=O)[C@@H]3C5=C(F)C(Cl)=CC=C5</t>
  </si>
  <si>
    <t>O=C(/C=C/C1=CC=C(OCC(O)=O)C=C1)C2=CC=C(Cl)C=C2</t>
  </si>
  <si>
    <t>O=C(/C=C/C1=CC=C(OCB(O)O)C=C1)C2=CC=C(I)C=C2</t>
  </si>
  <si>
    <t>CCCCCCCCC1C(=O)NC(C(=O)NC(C(=O)NC(C(=O)NC(C(=O)NC(C(=O)NC(C(=O)NC(C(=O)NC(C(=O)N1)CC(C)C)C(C)O)CC(C)C)CC(=O)N)CC(=O)N)C)C(C)O)CCCN2C=C3C(=C(C(=O)C(C3=O)(C)OC(=O)CCC)Cl)C(C24CCCO4)O</t>
  </si>
  <si>
    <t>CCCCCCC(C(=C)C(=O)O)C(=O)O</t>
  </si>
  <si>
    <t>CCOC1=C(C=CC(=C1)C(C)(C)C)C2=NC(C(N2C(=O)N3CCN(CC3)CCCS(=O)(=O)C)(C)C4=CC=C(C=C4)Cl)(C)C5=CC=C(C=C5)Cl</t>
  </si>
  <si>
    <t>CC(C)OC1=C(C=C2CC(=O)N(C(C2=C1)C3=CC=C(C=C3)Cl)C4=CC=C(C=C4)N(C)CC5CCC(CC5)N6CCN(C(=O)C6)C)OC</t>
  </si>
  <si>
    <t>CC1(CCC2(CC1)C3(C(C(N2)C(=O)NC4CCC(OC4)C(=O)N)C5=C(C(=NC=C5)Cl)F)C6=C(C=C(C=C6)Cl)NC3=O)C</t>
  </si>
  <si>
    <t>CC(C)C(CS(=O)(=O)C(C)C)N1C(C(CC(C1=O)(C)CC(=O)O)C2=CC(=CC=C2)Cl)C3=CC=C(C=C3)Cl</t>
  </si>
  <si>
    <t>CC(C)N1C2=C(C(=O)N(C2C3=CC=C(C=C3)Cl)C4=CC(=CN(C4=O)C)Cl)N=C1C5=CN=C(N=C5OC)OC</t>
  </si>
  <si>
    <t>CC(C)(C)CC1C(C(C(N1)C(=O)NC2=C(C=C(C=C2)C(=O)O)OC)C3=C(C(=CC=C3)Cl)F)(C#N)C4=C(C=C(C=C4)Cl)F</t>
  </si>
  <si>
    <t>C1=CN(C(=O)N=C1N)C2C(C(C(O2)CO)O)O</t>
  </si>
  <si>
    <t>CCN1C(C(C2(C13CCCCC3)C4=C(C=C(C=C4)Cl)NC2=O)C5=C(C(=CC=C5)Cl)F)C(=O)NC67CCC(CC6)(CC7)C(=O)O</t>
  </si>
  <si>
    <t>O=C(/C=C/C1=CC=CS1)C2=CNC3=NC=CC=C32</t>
  </si>
  <si>
    <t>O=C(/C=C/C1=CC=C(O)C=C1)C2=CNC3=NC=CC=C32</t>
  </si>
  <si>
    <t>O=C1C2=C(C=C(O)C=C2)O/C1=C\C3=CNC4=NC=CC=C43</t>
  </si>
  <si>
    <t>O=C(/C(CC1)=C/C2=CNC3=NC=CC=C32)C4=C1C=C(O)C=C4</t>
  </si>
  <si>
    <t>O=C(/C(CC1)=C/C2=CNC3=NC=CC=C32)C4=C1C=CC=C4</t>
  </si>
  <si>
    <t>C1=C(C2=C(N=CN=C2N1C3C(C(C(O3)CO)O)O)N)I</t>
  </si>
  <si>
    <t>CCCNC1=NN2C(=NC=C2C3=CC4=C(C=C3)NN=C4)C=C1</t>
  </si>
  <si>
    <t>C1=C(C2=C(N=CN=C2N1C3C(C(C(O3)CO)O)O)N)C(=O)N</t>
  </si>
  <si>
    <t>FC(C=C(O)C=C1)=C1C(C2=C3CCCC2)=NC4=C3C(C=NN5)=C5C=C4</t>
  </si>
  <si>
    <t>NC(C=C1)=CC=C1C(C2=C3CCCC2)=NC4=C3C(C=NN5)=C5C=C4</t>
  </si>
  <si>
    <t>C1=CC2=C(C=C1O)OC3=C2C(=O)OC4=C3C=CC(=C4)O</t>
  </si>
  <si>
    <t>COC1=CC2=C(C=C1)N=C3C=CC(=CC3=C2SCCCN)OC</t>
  </si>
  <si>
    <t>COC1=CC2=C(C=C1)N=C3C=CC(=CC3=C2SCCCN)Cl</t>
  </si>
  <si>
    <t>CC1=NC=CC2=C1NC3=C2C=CC(=C3)OC</t>
  </si>
  <si>
    <t>CC1=NCCC2=C1NC3=C2C=CC(=C3)O</t>
  </si>
  <si>
    <t>COC1=CC2=C(C(C=CN=C3C(F)(F)F)=C3N2CCCCN)C=C1</t>
  </si>
  <si>
    <t>O=C(CNC(C1=CC=C(C2=CC=CC=C2)C=C1)=O)NC(CCC3)C4=C3C=CC=C4</t>
  </si>
  <si>
    <t>COC(C=C1)=CC2=C1N=C(S2)NC(CNC(CC(C3=CC=CC=C3)NC(C4=CC=CC=C4)=O)=O)=O</t>
  </si>
  <si>
    <t>O=C1C2=C(O)C=C(O)C([C@@H]3[C@H](O)CN(C)CC3)=C2OC(C4=C(Cl)C=CC=C4)=C1</t>
  </si>
  <si>
    <t>O=C1C2=C(O)C=C(O)C([C@@H]3[C@H](O)CN(C)CC3)=C2OC(SC4=C(Cl)C=CC=C4)=C1</t>
  </si>
  <si>
    <t>O=C1C2=C(O)C=C(O)C([C@@H]3[C@H](O)CN(C)CC3)=C2OC(OC4=C(Cl)C=CC=C4)=C1</t>
  </si>
  <si>
    <t>O=C1C2=C(O)C=C(O)C([C@@H]3[C@H](O)CN(C)CC3)=C2OC(SC(C)(C)C)=C1</t>
  </si>
  <si>
    <t>OC1=C2C(O/C(C2=O)=C/C3=CC=C([N+]([O-])=O)C=C3)=C(C4CCN(C)CC4)C(O)=C1</t>
  </si>
  <si>
    <t>OC1=C2C(O/C(C2=O)=C/C3=CC=C(S(=O)(N)=O)C=C3)=C(C4CCN(C)CC4)C(O)=C1</t>
  </si>
  <si>
    <t>CC1=CC(N2S(CCC2)(=O)=O)=C(OC(C3=CC=C(O)C(Cl)=C3)=C(O)C4=O)C4=C1</t>
  </si>
  <si>
    <t>CC1=CC(N2S(CCC2)(=O)=O)=C(OC(C3=CC=C(O)C(Br)=C3)=C(O)C4=O)C4=C1</t>
  </si>
  <si>
    <t>CC1=CC(N2S(CCC2)(=O)=O)=C(OC(C3=CC=C(O)C(C(F)(F)F)=C3)=C(O)C4=O)C4=C1</t>
  </si>
  <si>
    <t>O=C1C=C(C2=CC=CC=C2)OC3=C(C4CCN(C)C4CO)C(O)=CC(O)=C31</t>
  </si>
  <si>
    <t>CC(C=C1)=CC=C1NC2=NC(N)=C(C)C(OCC3CCCCC3)=N2</t>
  </si>
  <si>
    <t>NC1=CC(OCC2CCCCC2)=NC(NC3=CC=C(C(N)=O)C=C3)=N1</t>
  </si>
  <si>
    <t>NC1=CC(OCC2CCCCC2)=NC(NC3=CC=C(S(=O)(N)=O)C=C3)=N1</t>
  </si>
  <si>
    <t>NC1=C(N=O)C(OCC2CCCCC2)=NC(NC3=CC=C(S(=O)(N)=O)C=C3)=N1</t>
  </si>
  <si>
    <t>NC1=C(N=O)C(OCC2CCCCC2)=NC(NC3=CC=C(C(N)=O)C=C3)=N1</t>
  </si>
  <si>
    <t>NC1=NC(C2=C(O)C=CC(C3=NC(N)=NC=C3)=C2)=CC=N1</t>
  </si>
  <si>
    <t>NC1=NC(C2=C(O)C=CC(C3=NC(N)=NC=C3)=C2)=CC(C)=N1</t>
  </si>
  <si>
    <t>CC1=CC(CCO)=CC=C1NC2=NC=CC(C3=CNC4=C3C=CC=N4)=N2</t>
  </si>
  <si>
    <t>NC(CC1)CCC1NC2=NC=CC(C3=CNC4=C3C=CC=N4)=N2</t>
  </si>
  <si>
    <t>CC1=CC(CCN2CCCC2)=CC=C1NC3=NC=CC(C4=CNC5=C4C=CC=N5)=N3</t>
  </si>
  <si>
    <t>NC1=NC(NC2CCN(S(C)(=O)=O)CC2)=NC=C1C(C3=C(F)C(F)=CC=C3OC)=O</t>
  </si>
  <si>
    <t>CS(C(C=C1)=CC=C1NC2=NC(C3=CN=C(C)N3C(C)C)=CC=N2)(=O)=O</t>
  </si>
  <si>
    <t>ClC1=CC(NC2=NC=CC(C3=CC=NC(NCCCO)=C3)=N2)=CC=C1</t>
  </si>
  <si>
    <t>ClC1=CC(NC2=NC=NC(C3=CN=CC(NCCCO)=C3)=C2)=CC=C1</t>
  </si>
  <si>
    <t>ClC1=CC(NC2=NC=NC(C3=CC=NC(NCCCO)=C3)=N2)=CC=C1</t>
  </si>
  <si>
    <t>OC(C=C1)=CC2=C1NC(C3=CN=CC(C4=CC5=C(C=CC(O)=C5)N4)=C3)=C2</t>
  </si>
  <si>
    <t>CN(C=N1)C2=C1C(NCC3=CC=CC=C3)=NC(NCCO)=N2</t>
  </si>
  <si>
    <t>OCC(CC)NC1=NC(N(C(C)C)C=N2)=C2C(NCC3=CC=CC=C3)=N1</t>
  </si>
  <si>
    <t>CC(C)N(C=N1)C2=C1C(NC3=CC=C(C(O)=O)C(Cl)=C3)=NC(NC(C(C)C)CO)=N2</t>
  </si>
  <si>
    <t>CC(C)N(C=N1)C2=C1C(NC3=CC=CC(Cl)=C3)=NC(NC(C(C)C)CO)=N2</t>
  </si>
  <si>
    <t>CC(C)N(C=N1)C2=C1C(NCC3=C(O)C=CC=C3)=NC(NC(CC)CO)=N2</t>
  </si>
  <si>
    <t>NC1=NC(NC=N2)=C2C(OCC3CCCCC3)=N1</t>
  </si>
  <si>
    <t>C1(NC=N2)=C2C(OCC3CCCCC3)=NC(NC4=CC=CC=C4)=N1</t>
  </si>
  <si>
    <t>O=S(C(C=C1)=CC=C1NC2=NC(NC=N3)=C3C(OCC4CCCCC4)=N2)(N)=O</t>
  </si>
  <si>
    <t>OC(C=C1)=CC=C1NC2=NC(NC=N3)=C3C(OCC4CCCCC4)=N2</t>
  </si>
  <si>
    <t>O=S(C(C=C1)=CC=C1NC2=NC(NC=N3)=C3C(OCC4CCCCC4)=N2)(NC)=O</t>
  </si>
  <si>
    <t>O=C(C(C=C1)=CC=C1NC2=NC(NC=N3)=C3C(OCC4CCCCC4)=N2)N</t>
  </si>
  <si>
    <t>BrC1=CC2=C(C=C1)NC3=C2CC(NC4=C3C=CC=C4)=O</t>
  </si>
  <si>
    <t>O=C1CC2=C(NC3=C2C=C(C#N)C=C3)C4=C(C=CC=C4)N1</t>
  </si>
  <si>
    <t>O=C1CC2=C(NC3=C2C=C([N+]([O-])=O)C=C3)C4=C(C=CC=C4)N1</t>
  </si>
  <si>
    <t>O=C(C1=CC=CC=C1N/2)C2=C3C(NC4=C\3C=CC=C4)=O</t>
  </si>
  <si>
    <t>O=C(C1=CC=CC=C1N/2)C2=C3C(NC4=C\3C=C(S(=O)(O)=O)C=C4)=O</t>
  </si>
  <si>
    <t>O=C(NC1=C/2C=C(I)C=C1)C2=C3NC4=CC=CC=C4C/3=N/O</t>
  </si>
  <si>
    <t>O=C(NC1=C/2C=CC=C1)C2=C3NC4=CC=CC=C4C/3=N/O</t>
  </si>
  <si>
    <t>O=C(C1=CC=C(Cl)C(Cl)=C1)NC2=NNC3=C2C=CC=C3</t>
  </si>
  <si>
    <t>O=C1NC2=CC=CC=C2/C1=C\C3=C(C)NC(C(OCC)=O)=C3C</t>
  </si>
  <si>
    <t>CCCCOC1=C2C(NN=C2)=NC=C1C(C3=C(F)C=C(C)C=C3F)=O</t>
  </si>
  <si>
    <t>C1(NN=C2C3=NC(C=CC=C4)=C4N3)=C2C=C(C5=CN=CC6=C5C=CC=C6)C=N1</t>
  </si>
  <si>
    <t>CN(CC1)CCN1C(C=C2)=CC3=C2NC(C4=NNC5=C4C=C(C6=CN=CC7=C6C=CC=C7)C=N5)=N3</t>
  </si>
  <si>
    <t>FC(C=C1)=CC2=C1NC(C3=NNC4=C3C=C(C5=CC(CNCC)=CN=C5)C=N4)=N2</t>
  </si>
  <si>
    <t>O=S(C1=CC=C(NC2=NC=CC(C3=CN=C4N3C=CC=C4)=N2)C=C1)(NCCCOC)=O</t>
  </si>
  <si>
    <t>NC1=NC(NC2=CC=C(S(=O)(N)=O)C=C2)=NN1C(C3=C(F)C=CC=C3F)=O</t>
  </si>
  <si>
    <t>NC1=NC(NC2=CC=C(S(=O)(N)=O)C=C2)=NN1C(C3=C(F)C(C)=CC=C3F)=O</t>
  </si>
  <si>
    <t>O=C1N=C(NCC2=CC=CS2)S/C1=C/C(C=C3)=CC4=C3N=CC=C4</t>
  </si>
  <si>
    <t>O=C(NC1=CSC(C2=CC=NC=C2)=N1)NC3=CC=CC(OCC4CCCN4)=N3</t>
  </si>
  <si>
    <t>O=C1N2C(CCC2)C3=C1C=CC=C3NC(NC4=CC=CC=N4)=O</t>
  </si>
  <si>
    <t>O=C1N(CCN2C3CCC2)NC4=C1C=CC=C4C5=NC6=C(C=CC=C6O3)NC5=O</t>
  </si>
  <si>
    <t>ClC1=C(NC2=C3C=CC4=C2NC(C(OCC)=O)=C4)C3=CC=C1</t>
  </si>
  <si>
    <t>OCC(CC)NC1=NC2=C(C(C)C)C=NN2C(NCC3=CC=CC=C3)=N1</t>
  </si>
  <si>
    <t>OCC(C(C)C)NC1=NC2=C(C(C)C)C=NN2C(NCC3=CC(Cl)=CC=C3)=N1</t>
  </si>
  <si>
    <t>OC1=C(C2=CC=NC(N)=N2)C=C(N3CC(O)C(O)C3)C=C1</t>
  </si>
  <si>
    <t>CC1=NC2=C(F)C=C(C3=NC=NC(NC4=CN=C(CN5CCN(CC)CC5)C=N4)=C3)C=C2N1C(C)C</t>
  </si>
  <si>
    <t>CC1=NC2=C(F)C=C(C3=NC=NC(NC4=CC=C(CN5CCN(CC)CC5)C=N4)=C3)C=C2N1C(C)C</t>
  </si>
  <si>
    <t>CN1C(C(N2CCCC2COC)=O)=CC(NC3=NC=C4C(N(C5CC(C6)C6C5)N=C4)=N3)=C1</t>
  </si>
  <si>
    <t>ClC(C=C1)=CC=C1CN(N=N2)C=C2CNC(C3=CNN=C3C4=CC=C(F)C=C4)=O</t>
  </si>
  <si>
    <t>ClC1=CC=C(C2=NNC=C2C(NCC3=CN(CC4=CC(OC)=CC(OC)=C4)N=N3)=O)C=C1</t>
  </si>
  <si>
    <t>NC1=C(/N=N/C2=CC=NC=C2)C(N)=NN1C</t>
  </si>
  <si>
    <t>O=C(N=C(N)S/1)C1=C\C(C=C2)=CC3=C2N=CC=C3</t>
  </si>
  <si>
    <t>O=C(N=C(NC1CC1C2=CC=CC=C2)S/3)C3=C\C(C=C4)=CC5=C4N=CC=C5</t>
  </si>
  <si>
    <t>O=C(N=C(NCC1=CC=CS1)S/2)C2=C\C(C=C3)=CC4=C3N=CC=C4</t>
  </si>
  <si>
    <t>O=C(N=C(NC(CO)CC1=CC=CC=C1)S/2)C2=C\C(C=C3)=CC4=C3N=CC=C4</t>
  </si>
  <si>
    <t>ClC1=C(C2=C(C)C=C(C)S2)N=C(NC3=CC=C(CCN(C)C)C=C3)N=C1</t>
  </si>
  <si>
    <t>ClC1=C(C2=CNC3=C2C=CC=C3)N=C(NC4=CC=C(CCN5CCN(C)CC5)C=C4)N=C1</t>
  </si>
  <si>
    <t>O=C1C2=C(O)C(O)=C(O)C(CN3CCN(C)CC3)=C2OC(C4=CC=CC=C4)=C1</t>
  </si>
  <si>
    <t>O=C1CC2=C(NC3=C2C=C(C(F)(F)F)C=C3)C4=C(C=CC(CCC#N)=C4)N1</t>
  </si>
  <si>
    <t>O=S(N1C(C=C2)=CC3=C2NN=C3NC(CC4=CC=CC=C4)=O)(CCC1)=O</t>
  </si>
  <si>
    <t>O=C(C1=C(F)C=CC=C1F)C(C=C2)=C(N)N=C2NC3=CC=C(S(N)(=O)=O)C=C3</t>
  </si>
  <si>
    <t>O=C(C1=C(F)C=CC=C1F)C(C=C2)=C(N)N=C2NC3=CC=C(S(N(C)C)(=O)=O)C=C3</t>
  </si>
  <si>
    <t>O=C(C1=C(F)C=CC=C1F)C(C(OCCCC)=C2)=C(N)N=C2NC3=CC=C(S(N)(=O)=O)C=C3</t>
  </si>
  <si>
    <t>O=C1N(C(C)C)C=NC2=CC=C3C(SC(C(NCCN(C)C)=N)=N3)=C21</t>
  </si>
  <si>
    <t>O=C1N(C(C)C)C=NC2=CC=C3C(SC(C(NCC4=CC=CC=C4)=N)=N3)=C21</t>
  </si>
  <si>
    <t>O=C1N(C(C)C)C=NC2=CC=C3C(SC(C(OCC4=CC=CC=C4)=N)=N3)=C21</t>
  </si>
  <si>
    <t>CC(C)N1C2=NC(NC(CC)CO)=NC(NCC3=CC=CC=C3)=C2N=C1O</t>
  </si>
  <si>
    <t>CC(C)N1C2=NC(NC(CC)CO)=NC(NCC3=CC=CC=C3)=C2N=C1[H]</t>
  </si>
  <si>
    <t>OC1=CC(C=C2)=C(C(OC)=C1OC)C3=C2C(O)=C(OC)C(OC)=C3</t>
  </si>
  <si>
    <t>OC1=CC(C=C2)=C(C(OC)=C1OC)C3=C2C(O)=C(O)C(OC)=C3</t>
  </si>
  <si>
    <t>C12=CC=CC=C1C(C3=NC(C4=CNC5=C4C=CC=C5)=CS3)=CN2</t>
  </si>
  <si>
    <t>C12=CC=CC=C1C(C3=NC=C(C4=CNC5=C4C=CC=C5)N=C3)=CN2</t>
  </si>
  <si>
    <t>O=C1NC(C2=CNC3=C2C=CC=C3)=CN=C1C4=CNC5=CC=CC=C54</t>
  </si>
  <si>
    <t>C12=CC=CC=C1C(C3=CC=C(C4=CNC5=C4C=CC=C5)S3)=CN2</t>
  </si>
  <si>
    <t>C12=CC=CC=C1C(C3=NNC(C4=CNC5=C4C=CC=C5)=C3)=CN2</t>
  </si>
  <si>
    <t>ClC1=CC=C(NC=C2C3=NNC(C4=CNC5=C4C=CC=C5)=C3)C2=C1</t>
  </si>
  <si>
    <t>CN1C2=CC=CC=C2C(C3=NOC(C4=CN(C)C5=C4C=CC=C5)=C3)=C1</t>
  </si>
  <si>
    <t>CN1C2=CC=C(OC)C=C2C(C3=CC=C(C4=CN(C)C5=C4C=C(OC)C=C5)O3)=C1</t>
  </si>
  <si>
    <t>C1(C2=NC(C3=CNC4=C3C=CC=C4)=CS2)=CC=CC=C1</t>
  </si>
  <si>
    <t>C1(C2=NC(C3=CNC4=C3C=CC=N4)=CS2)=CC=CC=C1</t>
  </si>
  <si>
    <t>CC(C)C(CO)NC1=NC(=C2C(=N1)N(C=N2)C(C)C)NC3=CC(=CC=C3)Cl</t>
  </si>
  <si>
    <t>CN1C=C(C2=CSC(C3=CC=CC=C3)=N2)C4=C1N=CC=C4</t>
  </si>
  <si>
    <t>CN1C=C(C2=CSC(C3=CC=C(C)C=C3)=N2)C4=C1N=CC=C4</t>
  </si>
  <si>
    <t>CN1C=C(C2=CSC(C3=CNC4=CC=CC=C43)=N2)C5=C1C=CC=C5</t>
  </si>
  <si>
    <t>CN1C=C(C2=CSC(C3=CNC4=NC=CC=C43)=N2)C5=C1C=CC(Br)=C5</t>
  </si>
  <si>
    <t>BrC1=CN=C(NC=C2C3=NC(C4=CNC5=C4C=CN=C5Cl)=CS3)C2=C1</t>
  </si>
  <si>
    <t>NC1=NC=CC2=C(C3=CC=NC(N)=N3)C4=C(O)C=CN=C4N21</t>
  </si>
  <si>
    <t>NC1=NC=CC2=C(C3=CC=NC(N)=N3)C4=CC=CN=C4N21</t>
  </si>
  <si>
    <t>C1=CN=C(N=C1C2=CNC3=C2C(=CC(=C3)Br)O)N</t>
  </si>
  <si>
    <t>C1=CC(=C2C(=C1O)C(=CN2)C3=NC(=NC=C3)N)Br</t>
  </si>
  <si>
    <t>C1=CC=C(C=C1)NC2=CC=CC3=C2C(=CC=C3)S(=O)(=O)O</t>
  </si>
  <si>
    <t>ClC1=C(C2NC(C=CC(C(O)=O)=C3)=C3C4C2CC(Cl)C4SC5=CC=CC=C5[N+]([O-])=O)C=CC=C1</t>
  </si>
  <si>
    <t>FC1=C(C2NC(C=CC(C(O)=O)=C3)=C3C4C2CC(Cl)C4SC5=CC=CC=C5[N+]([O-])=O)C=CC=C1</t>
  </si>
  <si>
    <t>CC1(C)CC(C2=C(NC(C)=C(C(OC3CCCCC3)=O)C2C4=CC=C([N+]([O-])=O)C=C4)C1)=O</t>
  </si>
  <si>
    <t>CC1(C)CC(C2=C(NC(C)=C(C(OCC3=CC=CC=C3)=O)C2C4=CC=C([N+]([O-])=O)C=C4)C1)=O</t>
  </si>
  <si>
    <t>OC1=CC=C([N+]([O-])=O)C=C1/N=C/C2=CC=C(SC)C=C2</t>
  </si>
  <si>
    <t>CCCCCC(C=CC1C(CC(=O)C1CCCCCCC(=O)O)O)O</t>
  </si>
  <si>
    <t>CC(CC1=CC(=C(C=C1)O)O)C(C)CC2=CC(=C(C=C2)O)O</t>
  </si>
  <si>
    <t>O=C(C1)C2=C(NC(C)(C3=C(C)NC(CC(C4=CC=CC=C4)C5)=C3C5=O)C2=O)CC1C6=CC=CC=C6</t>
  </si>
  <si>
    <t>C1=CC(=C(C(=C1)F)NC(=S)N2C(=NC(=N2)NC3=CC=C(C=C3)S(=O)(=O)N)N)F</t>
  </si>
  <si>
    <t>C1=CC2=C(C=CC(=C2)C=C3C(=O)NC(=NCC4=CC=CS4)S3)N=C1</t>
  </si>
  <si>
    <t>CCCCOC1=C(C=NC2=NNC=C12)C(=O)C3=C(C=C(C=C3F)C)F</t>
  </si>
  <si>
    <t>COC1=CC2=C(C=C1)NC(=O)C2=CC3=CN=CN3</t>
  </si>
  <si>
    <t>CS(=O)(=O)N1CCC(CC1)NC(=O)C2=C(C=NN2)NC(=O)C3=C(C=CC=C3Cl)Cl</t>
  </si>
  <si>
    <t>C1CNCCC1NC(=O)C2=C(C=NN2)NC(=O)C3=C(C=CC=C3Cl)Cl.Cl</t>
  </si>
  <si>
    <t>CC(C(C)OC1=NC(=NC=C1C(F)(F)F)NC2=CC=C(C=C2)S(=N)(=O)C3CC3)O</t>
  </si>
  <si>
    <t>C1=CC=C2C(=C1)C(=C(N2)C3=C(NC4=C3C=C(C=C4)S(=O)(=O)O)O)N=O</t>
  </si>
  <si>
    <t>CC(C)CC(=O)NC1=NNC2=C1CN(C2(C)C)C(=O)C3CCN(CC3)C</t>
  </si>
  <si>
    <t>COCCN1CCN(CC1)CC2=CC=C(C=C2)C3=NNC4=C3C(=O)C5=C4C=CC=C5NC(=O)NN6CCOCC6.Cl.Cl</t>
  </si>
  <si>
    <t>O=C(N1)/C(C2=C1C=CC(S(=O)(O)=O)=C2)=C3NC(C=CC=C4)=C4C/3=O</t>
  </si>
  <si>
    <t>CCNCC1=CN=CC(=C1C)C2=CC3=C(C=C2)NN=C3C4=NC5=C(N4)C=C(C=C5F)F</t>
  </si>
  <si>
    <t>CCC(CO)NC1=NC(=C2C(=N1)N(C=N2)C(C)C)NCC3=CC=C(C=C3)C4=CC=CC=N4</t>
  </si>
  <si>
    <t>CN1CCC(C1CO)C2=C(C=C(C3=C2OC(=CC3=O)C4=CC=CC=C4Cl)O)O</t>
  </si>
  <si>
    <t>O=C(N/N=C/C1=CC=C(OC)C=C1)/C=C/C2=CC=C(O)C(OC)=C2</t>
  </si>
  <si>
    <t>CCCC1=NC(=C2N1N=C(NC2=O)C3=C(C=CC(=C3)S(=O)(=O)N4CCN(CC4)CC)OCC)C</t>
  </si>
  <si>
    <t>O=C1C2=C(O)C=C(O)C(C3=CCN(C)CC3)=C2OC(C4=C(Cl)C=C(SC5=NC(C=CC=C6)=C6N5C)C=C4)=C1</t>
  </si>
  <si>
    <t>CC(=O)NC1CCCC(C1)C(=O)NC2=NC=C(C(=C2)C3=C4CC(CN4N=C3)(C)C)Cl</t>
  </si>
  <si>
    <t>C1CC2CC1CC2NC3=NC(=C(S3)C(=O)C4=CC=CC=C4[N+](=O)[O-])N</t>
  </si>
  <si>
    <t>COCC(C)NC(CC1)CCC1NC2=NC=C(Cl)C(C3=CC=CC(NCC4(C#N)CCOCC4)=N3)=C2</t>
  </si>
  <si>
    <t>CC(C)N1C=NC2=C(N=C(N=C21)N(CCO)CCO)NCC3=CC=C(C=C3)OC</t>
  </si>
  <si>
    <t>ClCCN(CCCl)C1=CC=C(CCCC(NO)=O)C=C1</t>
  </si>
  <si>
    <t>O=C(OC)/C(C1=CC=CC=C1)=C/OC2C=C(C)C(O2)=O</t>
  </si>
  <si>
    <t>C1CC(=O)OC2=CC=CC=C21</t>
  </si>
  <si>
    <t>C1=C(C(=CC(=C1O)O)O)CC(C(=O)O)N</t>
  </si>
  <si>
    <t>CC1=C2C(C=CC(NC(NCCN(CC)CC)=S)=C2)=NC(N3CCN(CC)CC3)=C1</t>
  </si>
  <si>
    <t>OCCCNC1=C2C(C=CC=C2)=NC(NC3=CC(OC)=CC=C3OC)=N1</t>
  </si>
  <si>
    <t>C1=NC(=C(N1C2C(C(C(O2)CO)O)O)N)C(=O)N</t>
  </si>
  <si>
    <t>C1C2C(C(C(C(O2)OC(=O)C3=CC(=C(C(=C3)O)O)O)O)OC(=O)C4=CC(=C(C(=C4C5=C(C(=C(C=C5C(=O)O1)O)O)O)O)O)O)O</t>
  </si>
  <si>
    <t>OC1=CC(C(OC[C@H]2O[C@@H](OC(C3=CC(O)=C(O)C(O)=C3)=O)[C@H](O)[C@H]4[C@@H]2O)=O)=C(C5=C(C(O4)=O)C=C(O)C(O)=C5O)C(O)=C1O</t>
  </si>
  <si>
    <t>ClC1=CC=CC(NC2=NC=NC3=CC=C(NC(C4=C5N(C(N(CCCl)N=N5)=O)C=N4)=O)C=C32)=C1</t>
  </si>
  <si>
    <t>CN(CCNS(=O)(C1=CC=CC2=C1C=CC=C2N(C)C)=O)CC/N=N/NC3=CC4=C(NC5=CC=CC(Cl)=C5)N=CN=C4C=C3</t>
  </si>
  <si>
    <t>CC(C)C(=O)NC1=NC=C(S1)C2=CC(=NN2C3=C(C=CC=C3Cl)Cl)C(F)F</t>
  </si>
  <si>
    <t>COC1=C2C(=CC(=C1C=O)O)C(=O)C3=CC=CC=C3C2=O</t>
  </si>
  <si>
    <t>CC(=O)OC(C)(C)C=CC(=O)C(C)(C1C(CC2(C1(CC(=O)C3(C2CC=C4C3C=C(C(=O)C4(C)C)O)C)C)C)O)O</t>
  </si>
  <si>
    <t>C1=CC2=C(C=CC(=C2)NC(=O)C3=CC(=C(C=C3)Cl)Cl)C=C1C(=O)NC4=NC=CS4</t>
  </si>
  <si>
    <t>CN(C(C=N1)=C(N(C2CCCC2)C3CC)N=C1NC4=CC=C(S(NC)(=O)=O)C=C4)C3=O</t>
  </si>
  <si>
    <t>CN(C(C=N1)=C(N(C2CCCC2)C3CC)N=C1N4C(C=CC(C(NCC)=O)=C5)=C5C=C4)C3=O</t>
  </si>
  <si>
    <t>O=C1N(C)C2=NC(NC3=CC4=C(NC=C4)C=C3)=NC=C2C=C1S(C5=CC=C(F)C=C5F)(=O)=O</t>
  </si>
  <si>
    <t>CN(C1=CN=C(N2C=CN=C2)N=C1N(C3CCCC3)C4CC)C4=O</t>
  </si>
  <si>
    <t>CN(C1=CN=C(N2C=CN=C2C3=CC=C(F)C=C3)N=C1N(C4CCOC4)C5CC)C5=O</t>
  </si>
  <si>
    <t>CN(C1=CN=C(N2C=CN=C2C3=CC=CC=C3)N=C1N4C5(CC)COCC4)C5=O</t>
  </si>
  <si>
    <t>CN(C1=CN=C(N2C=CN=C2C3=CC=C(F)C=C3)N=C1N(C4=NN(C)C=C4)C5CC)C5=O</t>
  </si>
  <si>
    <t>CC1=[N](CC2=CC=CC=C2)C=CC3=C1N(CCCC4=CC=CC=C4)C5=CC(OCC6=CC=C(F)C=C6)=CC=C53</t>
  </si>
  <si>
    <t>CC1=[N](CC2=CC=CC=C2)C=CC3=C1N(CCCC)C4=CC(OCC5=CC=C(F)C=C5)=CC=C43</t>
  </si>
  <si>
    <t>CC1=[N](CC2=CC=CC=C2)C=CC3=C1N(CC4=CC=CC=C4)C5=CC(OCC6=CC=CC=C6)=CC=C53</t>
  </si>
  <si>
    <t>NC1=NC=NC2=C1C(C3=CC=C(NC(NC4=CC=CC(C)=C4)=O)C=C3)=CS2</t>
  </si>
  <si>
    <t>FC1=C2C(NC(C(C3=NC4=C(C=C(N5CCN(C)CC5)C=C4)N3)=C2N)=O)=CC=C1</t>
  </si>
  <si>
    <t>NC(CC1=CNC2=C1C=CC=C2)COC3=CN=CC(S4=CC(C=CN=C5)=C5C4)=C3</t>
  </si>
  <si>
    <t>O=C(N)C1=C(OCC2=CC=CC=C2C(F)(F)F)C=C(S1)N(C=N3)C4=C3C=C(OC)C(OC)=C4</t>
  </si>
  <si>
    <t>CC(C1=CC=CC=C1)NC2=NC=C3C(=C2)C(=NO3)C4=CC5=C(C=C4)OCO5</t>
  </si>
  <si>
    <t>CCC1C(=O)N(C2=CN=C(N=C2N1C(C)C)NC3=C(C=C(C=C3)C(=O)NC4CCC(CC4)N5CCN(CC5)CC6CC6)OC)C</t>
  </si>
  <si>
    <t>CN1CCC(CC1)NC(=O)C2=CC(=C(C=C2F)NC3=NC=C4C(=N3)N(CC(C(=O)N4C)(F)F)C5CCCC5)OC</t>
  </si>
  <si>
    <t>CC1=C(C(=O)N(C2=NC(=NC=C12)NC3=NC=C(C=C3)N4CCNCC4)C5CCCC5)C(=O)C</t>
  </si>
  <si>
    <t>CN(C)C(=O)C1=CC2=CN=C(N=C2N1C3CCCC3)NC4=NC=C(C=C4)N5CCNCC5</t>
  </si>
  <si>
    <t>CC[C@@H]([C@@H](C)O)NC1=NC(=C2C(=N1)N(C=N2)C(C)C)NCC3=CN=C(C=C3C)C</t>
  </si>
  <si>
    <t>O=C(NC1CC1)[C@@H](C)N2CCN(CC(NC3=C(C(OC)=O)C(CCC4)=C4S3)=O)CC2</t>
  </si>
  <si>
    <t>FC1=CN=C(N=C1C2=CC=C(N=CC=N3)C3=C2)NC4=NC=C(CN5CCN(CC)CC5)C=C4.C</t>
  </si>
  <si>
    <t>FC1=CN=C(N=C1C2=CC=C(N=CC=N3)C3=C2)NC4=NC=C(CN5CCNCC5)C=C4</t>
  </si>
  <si>
    <t>O=C(NC1=CC=CC=C/21)C2=N/NC(C3=CC4=CC=CC=C4N3)=O</t>
  </si>
  <si>
    <t>O=C(NC1=CC=C(C)C=C/21)C2=N/NC(C3=CC4=CC=CC=C4N3)=O</t>
  </si>
  <si>
    <t>CC1=C(C(=O)N(C2=NC(=NC=C12)NC3=NC=C(C=C3)C4CCNCC4)C5CCCC5)C(=O)C</t>
  </si>
  <si>
    <t>CN1CCN(CC1)C2=CN=C(C=C2)NC3=NC=C4C=C5C(=O)NCC6(N5C4=N3)CCCCC6</t>
  </si>
  <si>
    <t>FC1=CN=C(NC(C=C2)=NC=C2CN3CCN(CC)CC3)N=C1C4=CC(N5C6C)=C(N=C5CCC6)C(C)=C4</t>
  </si>
  <si>
    <t>CC1=C(C(C)=O)C2=NC(C(C)C)=CN2C3=NC(NC4=CC=C(N5CCNCC5)C=C4)=NC=C31</t>
  </si>
  <si>
    <t>CC(C)N1CCN(CC1)C2=CN=C(C=C2)NC3=NC=C4C=C5C(=O)NCC6(N5C4=N3)CCCCC6</t>
  </si>
  <si>
    <t>O=C(N(C)C)C1=CC2=CN=C(NC(C=C3)=CC=C3CS(CCCCCCN=C=S)(=O)=O)N=C2N1C4CCCC4</t>
  </si>
  <si>
    <t>CN1CC[C@@H]([C@@H](C1)O)C2=C(C=C(C3=C2OC(=CC3=O)C4=CC=CC=C4Cl)O)O</t>
  </si>
  <si>
    <t>CC1=CC=C(/C=C(SC(N23)=NC(N=C4C5=CC=CS5)=C(C(C6=CC=C(Cl)C=C6)=C4)C3=O)/C2=O)C=C1</t>
  </si>
  <si>
    <t>O=C1NC(N/N=C/C2=CC=C(Cl)C=C2)=NC3=C1C(C4=CC=C(C=C4)CCl)=CC(C5=CC=CS5)=N3</t>
  </si>
  <si>
    <t>C[C@H]([C@@H](C)OC1=NC(=NC=C1C(F)(F)F)NC2=CC=C(C=C2)S(=N)(=O)C3CC3)O</t>
  </si>
  <si>
    <t>CN1CC[C@H]([C@@H]1CO)C2=C(C=C(C3=C2OC(=CC3=O)C4=C(C=C(C=C4)C(F)(F)F)Cl)O)O</t>
  </si>
  <si>
    <t>CN1CC[C@H]([C@@H]1CO)C2=C(C=C(C3=C2OC(=CC3=O)C4=CC=CC=C4Cl)O)O</t>
  </si>
  <si>
    <t>CC[C@H](CO)NC1=NC(=C2C(=N1)N(C=N2)C(C)C)NCC3=CC=CC=C3</t>
  </si>
  <si>
    <t>C1=CC=C2C(=C1)C3=C(N2)C4=[N+](C=C3)C5=CC=CC=C5C4=O.[Cl-]</t>
  </si>
  <si>
    <t>O[C@H]1CC[C@@H](CC1)NC2=CC(NCC)=NC(NC3=CC(C=C4)=C(N4CC5=CC=CC=C5)C=C3)=N2</t>
  </si>
  <si>
    <t>ClC1=CC2=C(C=C1)CC(NCC3=CC(NC(NC4=C(C5=CC=C4)[C@@H]6CCCN6C5=O)=O)=NN3)C2</t>
  </si>
  <si>
    <t>S=C1C2=C(NC3=CC=CC=C31)C(OC)=CC=C2OC</t>
  </si>
  <si>
    <t>O=S1(NN=C(NCC(C=C2)=CC=C2F)C3=CC=CC=C31)=O</t>
  </si>
  <si>
    <t>BrC(C=C1)=CC2=C1C(C3=C4C(NC3=O)=O)=C(N2)C5=C4C6=C(N5)C=CC=C6</t>
  </si>
  <si>
    <t>CC(C1CC2=C(N=CN=C2N/N=C/C3=NC=CC=C3)S1)(C)C</t>
  </si>
  <si>
    <t>O=C(N(CC1CCCC1)CC2=NCC(NCC3=CC=C(N4CCNCC4)C=C3)=NC=C25)C(I)=C5C</t>
  </si>
  <si>
    <t>O=C(N(CC1CCCC1)CC2=NCC(NCC3=NC=C(N4CCNCC4)C=C3)=NC=C25)C(C(C)=O)=C5C</t>
  </si>
  <si>
    <t>CN(CCC1=CNC2=CC=CC=C21)C(=O)C3=CC=C(C=C3)C4=CC=CC=C4</t>
  </si>
  <si>
    <t>O=C(C1=CC=C(C2=CC=C(C)C=C2)C=C1)N3CCC4=C(NC5=C4C=CC=C5)C3</t>
  </si>
  <si>
    <t>O=C(N(CC1)C(C=C2)=C1C=C2C)C(C3=CNC4=C3C=C(C)C=C4)=O</t>
  </si>
  <si>
    <t>N(C=C1)(CCN2C=CC3=C2C=CC=C3)C4=C1C=CC=C4</t>
  </si>
  <si>
    <t>COC1=C(C(=C(C=C1)F)F)C(=O)C2=CN=C(N=C2N)NC3CCN(CC3)S(=O)(=O)C</t>
  </si>
  <si>
    <t>O=C(N(C)C)C1=CC2=C(N=C(NC3=CC=C(C(N4CC5CCC(N5)C4)=O)C=N3)N=C2)N1C(C=C6)=CC=C6C(C)(C)C</t>
  </si>
  <si>
    <t>O=C(C1=[N+]2C=CC3=C1NC4=CC=CC=C43)C5=C2C=CC=C5</t>
  </si>
  <si>
    <t>O=C(N(C1)CCC2=C1NC3=C2C=CC=C3)C4=CC=CC=C4C5=CC=CC=C5</t>
  </si>
  <si>
    <t>O=C(C1=CC(C2=C3C=CC=CC3=CN=C2)=C(C#N)C=C1)C(NC4=N5)=NC4=CC=C5N6CCC(N(C)C)CC6</t>
  </si>
  <si>
    <t>O=C(NC/1=O)C2=CC=C(N3C=CC=C3)C=C2C1=C\NCC4=CC(O)=C(OC)C=C4</t>
  </si>
  <si>
    <t>O=C(CCCOC1=CC=C(CC(NC(S2)=NC=C2SCC3=NC=C(C(C)(C)C)O3)=O)C=C1)NO</t>
  </si>
  <si>
    <t>O=C(C(C=C(C1=C(C)N(C)N=C1C)C(C#N)=C2)=C2C)C3=NC4=C(N=C(N5CCC(N(C)C)CC5)C=C4)N3</t>
  </si>
  <si>
    <t>NC(C1=CSC(/C=N/NC2=C3C=C(SC3=NC=N2)C(C(C)C)C)=N1)C</t>
  </si>
  <si>
    <t>CN1CCN(CC1)C2=CC=C(C=C2)NC3=NC=C4C=C(C(=O)N(C4=N3)C5CCCC5)C#N</t>
  </si>
  <si>
    <t>C1=CC(=C(C=C1C2=C(C(=O)C3=C(O2)C(=C(C=C3O)O)O[C@H]4[C@@H]([C@H]([C@@H]([C@H](O4)CO)O)O)O)O)O)O</t>
  </si>
  <si>
    <t>CC1CCC(CC1)N2C3=C(C=CN=C3)C4=CN=C(N=C42)NC5=NC6=C(CN(CC6)C(=O)CO)C=C5</t>
  </si>
  <si>
    <t>COCCN1CCN(CC1)CC2=CC=C(C=C2)C3=NNC4=C3C(=O)C5=C4C=CC=C5NC(=O)NN6CCOCC6</t>
  </si>
  <si>
    <t>CN1CC[C@@H]([C@H]1CO)C2=C(C=C(C3=C2OC(=CC3=O)C4=CC=CC=C4Cl)O)O</t>
  </si>
  <si>
    <t>CCN1CCN(CC2=CC=C(NC3=NC(C4=CC(N(C(C)C)C(C)=N5)=C5C(F)=C4)=C(C)C=N3)N=C2)CC1</t>
  </si>
  <si>
    <t>CC(C1=C(N2C3CCCC3)N=C(NC4=CC=C(N5CCNCC5)C=N4)N=C1)=C(C(C)=O)C2=O</t>
  </si>
  <si>
    <t>O=C(N(C)C)C1=CC2=C(N1C3CCCC3)N=C(NC4=CC=C(N5CCNCC5)C=N4)N=C2</t>
  </si>
  <si>
    <t>O=C1N([C@@H]2CCC[C@]2(O)C)C3=C(C=C1C(F)F)C=NC(NC4CCN(S(=O)(C)=O)CC4)=N3</t>
  </si>
  <si>
    <t>O=C(NC1)C2=CC3=C(N2C41CCCC4)N=C(NC5=CC=C(N6CCN(C)CC6)C=N5)N=C3</t>
  </si>
  <si>
    <t>O=C(NC1)C2=CC3=C(N2C41CCCC4)N=C(NC5=CC=C(N6CCN(C(C)C)CC6)C=N5)N=C3</t>
  </si>
  <si>
    <t>O=C(C(C(C)=O)=C1C)N(C2CCCC2)C3=C1C=NC(NC4=CC=C(N5CCNCC5)C=N4)=N3</t>
  </si>
  <si>
    <t>CN1CCN(CC2=CC=C(NC(C3=NNC=C3NC4=C5C(NC=C5)=NC=N4)=O)C=C2)CC1</t>
  </si>
  <si>
    <t>CC(CCC1)N2C1=NC3=C(F)C=C(C4=C(F)C=NC(NC5=CC=C(CN6CCN(CC)CC6)C=N5)=N4)C=C32</t>
  </si>
  <si>
    <t>ClC1=CC=CC=C1C(OC2=C([C@@H]3CCN(C)C[C@H]3O)C(O[R1])=CC(O)=C24)=CC4=O</t>
  </si>
  <si>
    <t>O=C(C=C(C1=C(Cl)C=C(C(F)(F)F)C=C1)O2)C3=C2C([C@@H]4CCN(C)[C@@H]4CO)=C(O)C=C3O</t>
  </si>
  <si>
    <t>C1CC(CNC1)C2=CC=C(C=C2)N3C=C4C=CC=C(C4=N3)C(=O)N</t>
  </si>
  <si>
    <t>CNCC1=CC=C(C=C1)C2=C3CCNC(=O)C4=C3C(=CC(=C4)F)N2</t>
  </si>
  <si>
    <t>CC(C)(C)C1=NC(=C(S1)C2=NC(=NC=C2)N)C3=C(C(=CC=C3)NS(=O)(=O)C4=C(C=CC=C4F)F)F</t>
  </si>
  <si>
    <t>CC(C)(C)C1=NN(C(=C1)NC(=O)NC2=C(C=C(C=C2)OC3=CC(=NC=C3)C(=O)NC)F)C4=CC5=C(C=C4)N=CC=C5</t>
  </si>
  <si>
    <t>NC1=NC=NC2=C1C3=C(N2)C=CC=C3</t>
  </si>
  <si>
    <t>O=C(CC1=CC2=C(C=CC=C2)C=C1)NC3=CC(C4CCC4)=NN3</t>
  </si>
  <si>
    <t>OC1=C(C2=CC=C(O)C=C2)C(C(OC)=O)(CC3=CC(C/C=C(C)/C)=C(O)C=C3)OC1=O</t>
  </si>
  <si>
    <t>O=C(CC1=CC=C(C2=CC=CC=C2)C=C1)NC3=CC(C4CCC4)=NN3</t>
  </si>
  <si>
    <t>CC(C)C1=NNC2=C1N=C(NCC(C)(C)O)N=C2NCC(C=C3)=CC=C3C4=CC=CC=N4</t>
  </si>
  <si>
    <t>O=C(NC1)C2=C1C3=C(C4=C2C5=C(C=CC=C5)N4C6OC7(C)C(OC)C(CNC)C6)N7C8=CC=CC=C83</t>
  </si>
  <si>
    <t>COC(C=C1)=CC=C1C2=NNC3=C2C(C(C3=CC=C4)=C4NC(NNC(C5=CC=C(O)C=C5)=O)=O)=O</t>
  </si>
  <si>
    <t>O=C1/C(C2=CC=CC=C2N1)=C3/C(C(C=CC=C4)=C4N3)=N/O</t>
  </si>
  <si>
    <t>CC(C)N(C=N1)C2=C1C(NCC3=CC=CC=C3)=N/C(N2)=N\C(CC)CO</t>
  </si>
  <si>
    <t>O=C(C=C/1)C=CC1=C2N=C3C(NC=CN3)=C/2CCCC</t>
  </si>
  <si>
    <t>O=S(C1=CC(C2=NC3=CC=CC=C3S2)=CS1)(N)=O</t>
  </si>
  <si>
    <t>O=C(C1=C(N)N=C(NC2=CC=C(Cl)C=C2)S1)C3=CC=CC([N+]([O-])=O)=C3</t>
  </si>
  <si>
    <t>CC1=CC=CC(NC(N=C2)=NC3=C2CCCC3)=C1</t>
  </si>
  <si>
    <t>O=S(C1=CC=CC(NC(N=C2)=NC3=C2CCCC3)=C1)(N)=O</t>
  </si>
  <si>
    <t>ClC1=C(C(NC2=CNN=C2C(NC3CCN(S(C)(=O)=O)CC3)=O)=O)C(Cl)=CC=C1</t>
  </si>
  <si>
    <t>CNS(CC1=CC=C(NC2=CC(C3=CC=CC=C3OCC)=NC=N2)C=C1)(=O)=O</t>
  </si>
  <si>
    <t>CCCN1C=C(C2=CC=NC(NC3=CC=CC(S(=O)(N)=O)=C3)=N2)C4=C1C=NC=C4</t>
  </si>
  <si>
    <t>O=C(N)C1=C(C(F)(F)F)N2C(S1)=C(NC(C3=CC=C(C=CC=C4)C4=C3)=O)N=C2</t>
  </si>
  <si>
    <t>O=C1C=C(CC2=CC=C(Cl)C(Cl)=C2)NC3=NNC(C4CCC4)=C31</t>
  </si>
  <si>
    <t>CC(C)N(C=N1)C2=C1C(NCC3=CC=CC=C3)=NC(NC(CC)CO)=N2</t>
  </si>
  <si>
    <t>OC(C=C1)=CC=C1C2=C(CCCC)C3=NC=CN=C3N2</t>
  </si>
  <si>
    <t>O=C1NC2=C(C=CC=C2)/C1=C3NC4=CC=CC=C4C\3=N/O</t>
  </si>
  <si>
    <t>O=C1C2=C(C=C(O)C=C2O)OC3=C(O)C=CC(O)=C31</t>
  </si>
  <si>
    <t>O=C(C1=C(N)N=C(NC2=CC=C(Cl)C=C2)S1)C3=CC([N+]([O-])=O)=CC=C3</t>
  </si>
  <si>
    <t>OC1=C(C(CCC/C=C\C/C=C\CC(O)/C=C/C=C\C/C=C\CC)=O)C(O)=CC(O)=C1</t>
  </si>
  <si>
    <t>OC1=C(C(CCCC/C=C\CC(OC)/C=C/C=C\C/C=C\CC)=O)C(O)=CC(O)=C1</t>
  </si>
  <si>
    <t>OC1=C(C(CCCC/C=C\C/C=C/C=C/C(OC)C/C=C\CC)=O)C(O)=CC(O)=C1</t>
  </si>
  <si>
    <t>O=S(N1CCCCC1)(C2=CC=C(NC(C3=CC(C4=C(O)C=CC=C4)=NN3)=O)C=C2)=O</t>
  </si>
  <si>
    <t>O=C(N1CCCCC1)N(C2)CC3=C2NN=C3NC(CC4=CC=CC=C4)=O</t>
  </si>
  <si>
    <t>O=C(NC1=C2C=CC=C1)CC3=C2NC4=C3C=C(Br)C=C4</t>
  </si>
  <si>
    <t>COC1=NC(NC2=NNC3=C2CN(C(C(CC)(C)C)=O)C3(C)C)=CC=C1</t>
  </si>
  <si>
    <t>C1CC(C1)C2=CC(=NN2)NC(=O)CC3=CC4=CC=CC=C4C=C3</t>
  </si>
  <si>
    <t>BrC1=CC(CNC2=NC=NC3=C2N=CN3C4CC(NC(C5=NC(C)=CC=C5)=O)C4)=CC=C1</t>
  </si>
  <si>
    <t>NC(CN1C2=CC=CC=C2C(O)(CC(C3=CC(C=CC=C4)=C4C=C3)=O)C1=O)=O</t>
  </si>
  <si>
    <t>O=C1C2=C(C=CC=C2)C(C3=CC(N(C)C(CO4)=O)=C4C=C3)=NN1CC5=CC=CC=C5</t>
  </si>
  <si>
    <t>O=C1C2=C(C=CC=C2)N=C(C3=CC=CC(NC(COC4=CC=C(OC)C=C4)=O)=C3)O1</t>
  </si>
  <si>
    <t>ClC1=CC=C(C(C2=C(O)C(N(CCC3=CNC4=C3C=CC=C4)C2C5=CN=CC=C5)=O)=O)C=C1</t>
  </si>
  <si>
    <t>CN1C=NC2=C(N=C(N=C21)NCCO)NCC3=CC=CC=C3</t>
  </si>
  <si>
    <t>NC1=NC2=C([N+]([O-])=O)C(C=CN=C3)=C3C(CC)=C2C=N1</t>
  </si>
  <si>
    <t>CC(C)C1=NNC2=C1N=C(NCC(C)O)N=C2NCC(C=C3)=CC=C3C4=CC=CC=C4</t>
  </si>
  <si>
    <t>OCCN(C=N1)C2=C1C(NC3=CC=NC=C3)=NC(NC(CO)CC)=N2</t>
  </si>
  <si>
    <t>CCC(CO)NC1=NC(N(CCCO)C=N2)=C2C(NC3=CC=NC=C3)=N1</t>
  </si>
  <si>
    <t>O=C1N2C(CCCC2)C3=C(NC(NC4=CC=CC(C)=N4)=O)C=CC=C31</t>
  </si>
  <si>
    <t>CC(C)C1=NNC2=C1N=C(NCC(O)C)N=C2NCC3=CC=C(C4=NC=CC=C4)C=C3</t>
  </si>
  <si>
    <t>O=C1NC2=CC=C(S(=O)(O)=O)C=C2/C1=C3NC(C=CC=C4)=C4C/3=O</t>
  </si>
  <si>
    <t>CCCCC1=C(NC2=NC=CN=C12)C3=CC=C(C=C3)O</t>
  </si>
  <si>
    <t>NC1CCC2(C)C(CCC3C2CCC4(C)C3CCC4)C1</t>
  </si>
  <si>
    <t>CC(C)C1=C2=C(C(NCC3=C(N)C=CC=C3)=NC(NC(CC)CO)=N2)=NN1</t>
  </si>
  <si>
    <t>O=C1N2C(CC(OC)CC2)C3=C(NC(NC4=NC=CC(C)=C4)=C)C=CC=C31</t>
  </si>
  <si>
    <t>COC(C=C1)=CC=C1CNC2=CC(CN3CCCC3)=NC4=C(C#N)C=NN24</t>
  </si>
  <si>
    <t>O=C1NC2=CC=CC=C2C3=C1C=C(C(NC4=CC=C(C)C=N4)=O)S3</t>
  </si>
  <si>
    <t>O=C1N2C(CCCC2)C(C1=CC=C3)=C3NC(NC4=CC(Br)=CC=N4)=O</t>
  </si>
  <si>
    <t>IC1=C2N(CC(O)CNC2=O)C3=CC(O)=CC=C31</t>
  </si>
  <si>
    <t>OC(C=C1)=CC=C1C2=NC3=CC(C4=CSC=C4)=CN=C3C=N2</t>
  </si>
  <si>
    <t>COC1=CC=C(CC(CC2=CN(C3CC(C(N)=O)C3)C=C2)=O)C=C1</t>
  </si>
  <si>
    <t>C1C2=C(C3=CC=CC=C3NC1=O)NC4=C2C=C(C=C4)[N+](=O)[O-]</t>
  </si>
  <si>
    <t>O=C(C1=C(N)N=C(NC2=CC=C(S(=O)(N)=O)C=C2)S1)C3=CC=CC=C3[N+]([O-])=O</t>
  </si>
  <si>
    <t>CC(=CCCC(C)(C1CCC2(C1CCC3C2(CCC4C3(CCC(C4(C)C)O)C)C)C)O)C</t>
  </si>
  <si>
    <t>CC(C)C1=NNC(C(NCC2=CC=CC=C2)=N3)=C1N=C3NC4CCCCC4N</t>
  </si>
  <si>
    <t>CC(C)N(C=N1)C2=C1C(NC3=CC=NC=C3)=NC(NC(CC)CO)=N2</t>
  </si>
  <si>
    <t>O=C1N2C(CCCC2)C3=C(NC(NC4=CC=CC=C4)=O)C=CC=C31</t>
  </si>
  <si>
    <t>O=C(C1=CC=CC=C1)N(C2)CC3=C2C(NC(C4=CC=CC=C4)=O)=NN3C(C)=O</t>
  </si>
  <si>
    <t>NS(C1=CC(C2=NC3=CC=CC=C3S2)=CS1)(=O)=O</t>
  </si>
  <si>
    <t>O=C1C(C2=CC=C(O)C(O)=C2)=C3N(CCC4=CC(O)=C(O)C=C4)C(C5=C3C6=C1C=C(O)C(O)=C6)=C(C7=CC(O)=C(O)C=C7)C(C8=C5C=C(O)C(O)=C8)=O</t>
  </si>
  <si>
    <t>OC1=CC2=C(C=C1OC)OC(C3=C2C(C4=CC=C(O)C(OC)=C4)=C5N3CCC6=C5C=C(OC)C(O)=C6)=O</t>
  </si>
  <si>
    <t>OC1=CC(O)=C(C(C=C(C2=CC=CC=C2)O3)=O)C3=C1C4N(C)CCCC4</t>
  </si>
  <si>
    <t>OC1=CC=C2C(NC(C3=CN=CC(C4=CC=C(O)C=C4)=C3)=C2)=C1</t>
  </si>
  <si>
    <t>O=C1N(OCC(C2=CC=CC=C2)=O)C(C3=C1C=CC=C3)=O</t>
  </si>
  <si>
    <t>O=C1CCC2(C)C(CCC3(C)C2(C)CCC4(C)C3(C)CCC4(C)C(COS(C5=CC=C(Br)C=C5)(=O)=O)=O)=C1</t>
  </si>
  <si>
    <t>NC1=C(C(C2=CC=CC=C2F)=O)SC(NC3=CC=CN=C3)=N1</t>
  </si>
  <si>
    <t>CC(C)N(C=N1)C2=C1C(NCC3=CC=CC=C3)=CC(OC(CC)CO)=C2</t>
  </si>
  <si>
    <t>O=C1C(C2=CSC(CS(C3=CC=CC=C3)(=O)=O)=N2)=CC(C(OCC)=O)=C(CCC)N1</t>
  </si>
  <si>
    <t>O=C(CC1=C(C=CC=C2)C2=CC=C1)NC(N=C3)=CN3C(C4)CC4NC(C5=CC=CC(C)=N5)=O</t>
  </si>
  <si>
    <t>NC1=NNC2=C1C(C3=CC=CC=C3)=C(C#N)C(N)=C2</t>
  </si>
  <si>
    <t>CC(C)N(C=N1)C2=C1C(NC3=CC(C4=NC=CC=C4)=CC=C3)=NC(NC(CO)CC)=N2</t>
  </si>
  <si>
    <t>C1=CC(=C(C(=C1)F)C(=O)C2=C(N=C(S2)NC3=CC=C(C=C3)S(=O)(=O)N)N)F</t>
  </si>
  <si>
    <t>OC1=CC=C(C(C(CC2=CC=C(O)C(C/C=C(C)/C)=C2)(C(OC)=O)O3)=C(O)C3=O)C=C1</t>
  </si>
  <si>
    <t>O=C(N1)C(C2=CSC(CS(C3=CC=CC=C3)(=O)=O)=N2)=CC4=C1C=CC=C4</t>
  </si>
  <si>
    <t>O=C(N1)C(C2=CSC(C3=CC=NC=C3)=N2)=CC4=C1C=CC=C4</t>
  </si>
  <si>
    <t>O=C(N1)N(C2=CSC(C3=CC=NC=C3)=N2)CC4=C1C=C(F)C=C4</t>
  </si>
  <si>
    <t>CC1=C(C2=NN=C3N2NC(C4=CC=CC=C4)=C(C5=CC=CC=C5)S3)SC(NC(C)=O)=C1</t>
  </si>
  <si>
    <t>CC(C=C(NC(C)=O)S1)=C1C2=NN=C3SC4=C(N=C(C=CC=C5)C5=N4)NN32</t>
  </si>
  <si>
    <t>CC(C=C(NC(CCl)=O)S1)=C1C2=NN=C3SC(C4=CC=CC=C4)=NN32</t>
  </si>
  <si>
    <t>CC(C=C(NC(CCl)=O)S1)=C1C2=NN=C(N2N3)SC3C4=CC=CC([N+]([O-])=O)=C4</t>
  </si>
  <si>
    <t>O=C(NC(S1)=CC(C2=CC=CC=C2)=C1C3=NN=C4SC5=C(N=C(C=CC=C6)C6=N5)NN43)CCl</t>
  </si>
  <si>
    <t>O=C(NC1=CC(C2=CC=CC=C2)=C(C3=NN=C4N3NC(C5=CC=CC=C5)=C(C6=CC=CC=C6)S4)S1)C</t>
  </si>
  <si>
    <t>O=C(NC(S1)=CC(C2=CC=CC=C2)=C1C3=NN=C4SC(C5=CC=CC=C5)=NN43)CCl</t>
  </si>
  <si>
    <t>O=C(NC(S1)=CC(C2=CC=CC=C2)=C1C3=NN=C(N3N4)SC4C5=CC=CC([N+]([O-])=O)=C5)CCl</t>
  </si>
  <si>
    <t>O=C(C1=CC=C(Cl)C=C1)NN2C(CC3=CSC(NC(CCl)=O)=N3)=NN=C2SCC(NN=CC4=CC=CC=C4)=O</t>
  </si>
  <si>
    <t>O=C(C1=CC=C(Cl)C=C1)NN2C(CC3=CSC(NC(C)=O)=N3)=NN=C2SCC(NN=CC4=CC=CC=C4)=O</t>
  </si>
  <si>
    <t>O=C(C1=CC=C(Cl)C=C1)NN2C(CC3=CSC(NC(C4=CC=CC=C4)=O)=N3)=NN=C2SCC(NN=CC5=CC=CC=C5)=O</t>
  </si>
  <si>
    <t>CC(C)N1C2=NC(NC(C(C)C)=O)=NC(NCC3=CC=C(OC)C=C3)=C2N=C1</t>
  </si>
  <si>
    <t>O=C(NC1=C/2C=C([N+]([O-])=O)C=C1)C2=C3NC4=CC=CC=C4C/3=NO</t>
  </si>
  <si>
    <t>CC(C)N1C2=NC(C3=CC=C(C([H])=O)C=C3)=NC(NCC4=CC=C(OC)C=C4)=C2N=C1</t>
  </si>
  <si>
    <t>CC(C)N1C2=NC(C3=CC=C(C([H])=O)C=C3)=NC(NCCOC)=C2N=C1</t>
  </si>
  <si>
    <t>O=C1NC2=CC=C(Br)C=C2/C1=N\C(CC3=CNC=N3)C(O)=O</t>
  </si>
  <si>
    <t>O=C(NC1=C2C(C=CC=C2)=NC3=CC=CC=C13)C4=CC=C(C5=NC6=C(C=CC([N+]([O-])=O)=C6)N5)C=C4</t>
  </si>
  <si>
    <t>O=C(NC1=NC=C(C2CCC2)S1)NC3=C(C=NC=C4)C4=CC=C3</t>
  </si>
  <si>
    <t>O=C(NC1=CC(Cl)=C(Cl)C=C1/2)C2=C(C3=NO)/NC4=C3C=CC=C4</t>
  </si>
  <si>
    <t>O=C(NC1=O)C2=C1C(C(C=C(O)C=C3)=C3N4[C@@H]5O[C@H](CO)[C@@H](OC)[C@H](O)[C@H]5O)=C4C6=C2C7=C(C=CC(O)=C7)N6</t>
  </si>
  <si>
    <t>O=C(C1=CC=CC=C1)NC2=CSC(CC3=C(Cl)C=CC=C3Cl)=N2.O=N</t>
  </si>
  <si>
    <t>NC1=NNC2=NC3=CC=CC=C3N=C21</t>
  </si>
  <si>
    <t>CC(NC=N1)=C1C2=NC=CC3=C2NC4=C3C=CC=C4</t>
  </si>
  <si>
    <t>IC1=CC=CC(CNC2=NC(N3CCCC3CO)=NC4=C2NCN4C(C)C)=C1</t>
  </si>
  <si>
    <t>O=C(NC1=CC=CC(NC2=NC(NC(C=C3)=NC=C3N(CC4)CCN4C)=NC=C2Cl)=C1)C</t>
  </si>
  <si>
    <t>O=C1/C(C2=CC([N+]([O-])=O)=CC=C2N1)=C3NC4=CC=C(O)C=C4C\3=N\O</t>
  </si>
  <si>
    <t>NC1=NC2=CC=C(C3=NC4=C(C(C=NN5)=C5C=C4)C6=C3CCCC6)C=C2S1</t>
  </si>
  <si>
    <t>CC1=NC=C(C(=N1)N)CN(C=O)C(=C(CCOP(=O)(O)O)SC(=O)C2=CC=CC=C2)C</t>
  </si>
  <si>
    <t>CC1=CC(=CN=C1C2=CC(=NC=C2)C)CC(=O)NC3=NC=C(C=C3)C4=NC=CN=C4</t>
  </si>
  <si>
    <t>COC1=C(C=CC(=C1)C(=O)OC)O</t>
  </si>
  <si>
    <t>CC1=C(C(CCC1)(C)C)C=CC(=CC=CC(=CC(=O)O)C)C</t>
  </si>
  <si>
    <t>O=C(C=C1)N(C(CC2=CNC3=C2C=CC=C3)C(O)=O)C1=O</t>
  </si>
  <si>
    <t>O=C(C1=CC=CC=C12)N(C(CC3=CNC4=C3C=CC=C4)C(O)=O)C2=O</t>
  </si>
  <si>
    <t>CC1=CC(NC2=CC(NC(C3=CC=CC(NC4=CC=NC5=C4C=CC=C5)=C3)=O)=CC=C2)=NC(N)=N1</t>
  </si>
  <si>
    <t>C1=CC=C2C(=C1)C(=CN2)CCNCC(CN3C4=CC=CC=C4C5=CC=CC=C53)O</t>
  </si>
  <si>
    <t>CC(C)NCC(COC(CN1C2=CC=CC=C2C3=CC=CC=C31)CN4C5=CC=CC=C5C6=CC=CC=C64)O</t>
  </si>
  <si>
    <t>CC1=CC=C(O1)C2=NC3=CC(=C(C=C3C(=C2)NC4CCN(CC4)C)OC)OCCCN5CCCC5</t>
  </si>
  <si>
    <t>C12=CN=CC(NCCN3CCC(COC4=CC(N=CN=C5NC6=CC=C(C7=CC=CC=C7)C=C6)=C5C=C4)CC3)=C1C=CC=C2</t>
  </si>
  <si>
    <t>CC(=NO)C1=CNC(=O)NC1=O</t>
  </si>
  <si>
    <t>C1=CC=C2C(=C1)C(=O)N(C2=O)C(CC3=CNC4=CC=CC=C43)C(=O)O</t>
  </si>
  <si>
    <t>CC1=CC2=NN=C(N2C=C1)CCC3=NN=C4N3C=CC(=C4)C</t>
  </si>
  <si>
    <t>C1CC=C2C(=C1)C(=O)N(C2=O)C(CC3=CNC4=CC=CC=C43)C(=O)O</t>
  </si>
  <si>
    <t>O=C(C=C1)N(CCC2=CNC3=C2C=CC=C3)C1=O</t>
  </si>
  <si>
    <t>CC1=CC(=NC(=N1)N)NC2=CC=C(C=C2)NC(=O)C3=CC=C(C=C3)NC4=CC=NC5=CC=CC=C54</t>
  </si>
  <si>
    <t>O=C(CN1C(C(O)=O)C(CC2=CNC3=C2C=CC=C3)CC1)C4=CC5=CC=CC=C5C=C4</t>
  </si>
  <si>
    <t>O=C(C(NSC1=C([N+]([O-])=O)C=CC=N1)CC2=CNC3=C2C=CC=C3)O</t>
  </si>
  <si>
    <t>C1=NC(=NC(=O)N1C2C(C(C(O2)CO)O)O)N</t>
  </si>
  <si>
    <t>O=C1C(Br)([N+]([O-])=O)C(C2=C([N+]([O-])=O)C=CC(OC)=C2)OC3=CC=CC=C31</t>
  </si>
  <si>
    <t>O=C1C(Br)([N+]([O-])=O)C(C2=C([N+]([O-])=O)C=CC([H])=C2)OC3=CC=CC=C31</t>
  </si>
  <si>
    <t>C1C(C(OC1N2C=NC(=NC2=O)N)CO)O</t>
  </si>
  <si>
    <t>OC(C(N1C(C=CC1=O)=O)CC2=CNC3=CC=CC=C32)=O</t>
  </si>
  <si>
    <t>OC(C(NSC1=C([N+]([O-])=O)C=CC=N1)CC2=CNC3=CC=CC=C32)=O</t>
  </si>
  <si>
    <t>O=[N+](C(C=C1)=CC=C1C(O2)=NCC2CN3CCCC3)[O-]</t>
  </si>
  <si>
    <t>CN(C)CC1ON=C(C2=CC=C([N+]([O-])=O)C=C2)C1</t>
  </si>
  <si>
    <t>C1C(C(OC1N2C=CC(=NC2=O)N)NO)OP(=O)(O)OP(=O)(O)OP(=O)(O)O</t>
  </si>
  <si>
    <t>N#CC1=C(N(C)C)N=C(SC(C(N)=O)C2=CC=CC=C2)C(C#N)=C1CC</t>
  </si>
  <si>
    <t>C1C(C(OC1N2C=NC3=C2N=C(NC3=O)N)COP(=O)(O)OC4CC(OC4CO)N5C=NC(=NC5=O)N)O</t>
  </si>
  <si>
    <t>C1=CN(C(=O)N=C1)C2C(C(C(O2)CO)O)O</t>
  </si>
  <si>
    <t>C1=CC(=C(C=C1CC(=NO)C(=O)NCCSSCCNC(=O)C(=NO)CC2=CC(=C(C=C2)O)Br)Br)O</t>
  </si>
  <si>
    <t>CC(=O)NCCC1=CC(=C(C=C1)O)C2=C(C3=C(C(=C2O)O)C(=O)C4=CC(=C(C(=C4C3=O)C(=O)O)C(=O)O)O)O</t>
  </si>
  <si>
    <t>CC1C2=C(CC(O1)CC(=O)O)C(=O)C3=C(C2=O)C(=CC=C3)O</t>
  </si>
  <si>
    <t>O=C(C=C1)N(C(C(O)=O)CC2=CNC3=C2C=CC=C3)C1=O</t>
  </si>
  <si>
    <t>CCN(CC)CCNC(=O)C1=CC=C(C=C1)N</t>
  </si>
  <si>
    <t>CCN(CC)CCOC(=O)C1=CC=C(C=C1)N</t>
  </si>
  <si>
    <t>O=C(N1C(CC2=CNC3=C2C=CC=C3)C(NCCCCCCCCCCCCNC4=CC=C(C(NCCN(CC)CC)=O)C=C4)=O)C5=CC=CC=C5C1=O</t>
  </si>
  <si>
    <t>CN(C)CC1CC(C2=CC=C([N+]([O-])=O)C=C2)=NO1</t>
  </si>
  <si>
    <t>O=[N+](C1=CC=C(C2=NCC(CN3CCCC3)O2)C=C1)[O-]</t>
  </si>
  <si>
    <t>O=C1C([N+]([O-])=O)=C(C2=CC=CC([N+]([O-])=O)=C2)OC3=C(CC=O)C=CC=C31</t>
  </si>
  <si>
    <t>O=C1C(Cl)([N+]([O-])=O)C(C2=C([N+]([O-])=O)C=CC=C2)OC3=CC=CC=C31</t>
  </si>
  <si>
    <t>NNC1=C2C(C=CC=C2)=CN=N1</t>
  </si>
  <si>
    <t>O=C(OCC)C1=CN(CC2=CC=CC(C)=C2)C=CC1C3=CC=C(OC)C(OC)=C3</t>
  </si>
  <si>
    <t>CC1=CC=C(C=C1)N2C(=CC(=N2)C(C)(C)C)NC(=O)NC3=CC=C(C4=CC=CC=C43)OCCN5CCOCC5</t>
  </si>
  <si>
    <t>CC#CC1(CCC2C1(CC(C3=C4CCC(=O)C=C4CCC23)C5=CC=C(C=C5)N(C)C)C)O</t>
  </si>
  <si>
    <t>CC(CC1)CC2=C1C3=C(S2)N=C(C4=CN=CC=C4)N=C3N5CCN(C(C6=CC=CC=C6)C(N)=O)CC5</t>
  </si>
  <si>
    <t>CC(C)C(CCCN(C)CCC1=CC(=C(C=C1)OC)OC)(C#N)C2=CC(=C(C=C2)OC)OC</t>
  </si>
  <si>
    <t>COC1=C(OC)C=CC(C(C(C)C)(CCCN(CCC2=CC(I)=C(O)C(I)=C2)C)C#N)=C1</t>
  </si>
  <si>
    <t>COC1=C(OC)C=CC(C2(SCCS2)C[C@@H](C)CN(C)CCC3=CC=C(OC)C(OC)=C3)=C1</t>
  </si>
  <si>
    <t>COC1=CC(OC)=CC(C2(SCCS2)CCCN(C)CCC3=CC=C(OC)C(OC)=C3)=C1</t>
  </si>
  <si>
    <t>OC1=C(I)C=C(CCN(C)CCCC(C2=CC(OC)=C(C=C2)OC)(C#N)C(C)C)C=C1I.C</t>
  </si>
  <si>
    <t>CC1=C(C(C(=C(N1)C)C(=O)OCCN(C)CC2=CC=CC=C2)C3=CC(=CC=C3)[N+](=O)[O-])C(=O)OC</t>
  </si>
  <si>
    <t>CC1=C(C(C(=C(N1)C)C(=O)OC)C2=CC=CC=C2[N+](=O)[O-])C(=O)OC</t>
  </si>
  <si>
    <t>CC1=C(C(OCC2=CC=NC=C2)=O)C(C3=C(C)SCCS3)C(C(OCC4=CC=NC=C4)=O)=C(C)N1</t>
  </si>
  <si>
    <t>CC1CC(OP(=O)(O1)C2=C(C(=C(N=C2C)C)C(=O)OCCN3CCN(CC3)C(C4=CC=CC=C4)C5=CC=CC=C5)C6=CC(=CC=C6)[N+](=O)[O-])C</t>
  </si>
  <si>
    <t>O=C(C1=C(NC(C)=C(C(NC2=CC=CC=C2)=O)C1C3=CC=CO3)C)NC4=CC=CC=C4</t>
  </si>
  <si>
    <t>O=C(NC1=NC=CC=C1)C(C2C3=CC=CN3)=C(NC(C)=C2C(NC4=CC=CC=N4)=O)C</t>
  </si>
  <si>
    <t>O=C(C(C1C2=CC=C(C=C2)O)=C(NC(C)=C1C(OC)=O)C)OCCCN3CCC(C4=CC=CC=C4)(CC3)C5=CC=CC=C5</t>
  </si>
  <si>
    <t>O=C(C1=C(C)NC(C)=C(C(OC)=O)C1C2=CC(OC)=C(C=C2)OC)OCCCN3CCC(C4=CC=CC=C4)(CC3)C5=CC=CC=C5</t>
  </si>
  <si>
    <t>O=C(OCCCN1CCC(CC1)(C2=CC=CC=C2)C3=CC=CC=C3)C4=C(N=C(C)C(C(OC)=O)=C4C5=CC=C(C=C5)OC)C</t>
  </si>
  <si>
    <t>O=C(C1=C(C)N=C(C)C(C(OC)=O)=C1C2=CC(OC)=C(C=C2)OC)OCCCN(CC3)CCC3(C4=CC=CC=C4)C5=CC=CC=C5</t>
  </si>
  <si>
    <t>O=C(O[C@@H]1[C@@H](C2=CC=C(OC)C=C2)SC3=CC=CC=C3N(CCN(C)C)C1=O)C</t>
  </si>
  <si>
    <t>CC(CC1=CC=CC=C1)NCCC(C2=CC=CC=C2)C3=CC=CC=C3</t>
  </si>
  <si>
    <t>C1(C(CC2NCCCC2)C3CCCCC3)CCCCC1</t>
  </si>
  <si>
    <t>O=C([C@H](N(C([C@@H](N(C([C@@H](N(C)C1=O)CC(C)C)=O)C)CC(C)C)=O)C)C(C)C)N([C@H]([C@@H]([C@@H](C/C=C/C)C)O)C(N[C@H](C(N(CC(N([C@@H](CC(C)C)C(N[C@@H](C(N([C@H](C(N[C@@H](C)C(N[C@@H]1C)=O)=O)CC(C)C)C)=O)C(C)C)=O)C)=O)C)=O)CC)=O)C</t>
  </si>
  <si>
    <t>O=C([C@@H]([C@@H](/C(C)=C/[C@H](C(C[C@H](OC([C@@H]1CCCCN1C(C([C@]2(O)O[C@H]3CC[C@H]2C)=O)=O)=O)[C@@H](C[C@H](CC4)C[C@@H](OC)[C@@H]4OP(C)(C)=O)C)=O)C)O)OC)[C@@H](C[C@@H](/C=C/C=C/C=C(C)/[C@H](C3)OC)C)C</t>
  </si>
  <si>
    <t>O=C([C@@H](C[C@@H](/C=C/C=C/C=C([C@H]1OC)\C)C)C)[C@@H]([C@@H](/C(C)=C/[C@H](C(C[C@H](OC([C@@H]2CCCCN2C(C([C@@](O)([C@@H](CC3)C)O[C@@H]3C1)=O)=O)=O)[C@@H](C[C@H](CC4)C[C@@H](OC)[C@@H]4OCCO)C)=O)C)O)OC</t>
  </si>
  <si>
    <t>O=C([C@@H](C[C@@H](/C=C/C=C/C=C(C)/[C@H]1OC)C)C)[C@@H]([C@@H](/C(C)=C/[C@H](C(C[C@H](OC([C@@H]2CCCCN2C(C([C@@]3(OC(C1)CC[C@H]3C)O)=O)=O)=O)[C@@H](C[C@H]4C[C@H]([C@@H](CC4)O)OC)C)=O)C)O)OC</t>
  </si>
  <si>
    <t>O[C@](O[C@H]([C@H](C[C@@H](C)C/C(C)=C/[C@H](C1=O)CC=C)OC)[C@H](C2)OC)(C(C(N3[C@H](C(O[C@@H]([C@@H]([C@H](C1)O)C)/C(C)=C/[C@@H]4CC[C@H]([C@@H](C4)OC)O)=O)CCCC3)=O)=O)[C@@H]2C</t>
  </si>
  <si>
    <t>OCC(CO)(C)C(O[C@H](CC[C@H](C1)C[C@H]([C@H](CC([C@@H](/C=C([C@H]([C@H](C([C@@H](C[C@@H](/C=C/C=C/C=C(C)/[C@H](C2)OC)C)C)=O)OC)O)\C)C)=O)OC([C@@H]3CCCCN3C(C([C@]4(O)O[C@H]2CC[C@H]4C)=O)=O)=O)C)[C@@H]1OC)=O</t>
  </si>
  <si>
    <t>O=C([C@H](C(C)C)NC([C@H]1CC(C)C)=O)N([C@@H](C(N[C@@H](C(N[C@H](C(N([C@H](CC(C)C)C(N([C@@H](C(N([C@@H](C(N(C)[C@@H](C([C@H](C/C=C/C)C)=O)C(N[C@@H](C(C)C)C(N(CC(N1C)=O)C)=O)=O)=O)C(C)C)C)=O)CC(C)C)C)=O)C)=O)C)=O)C)=O)CC(C)C)C</t>
  </si>
  <si>
    <t>O=C(OC(CCCC1=CC=CN=C1)CCCC2=CC=CC=C2)[C@H]3N(C(C(C4=CC(OC)=C(C(OC)=C4)OC)=O)=O)CCCC3</t>
  </si>
  <si>
    <t>O=C(OC(CCCC1=CC=CN=C1)CCCC2=CC=CN=C2)[C@H]3CCCCN3C(C(C4=CC(OC)=C(C(OC)=C4)OC)=O)=O</t>
  </si>
  <si>
    <t>COC1=C(OC(C=C2)=CC=C2C[C@@H]3N(CC4)C)C=C(C=C1)C[C@@H](N5C)C6=CC(OC7=C3C4=CC8=C7OCO8)=C(C=C6C=C5)OC</t>
  </si>
  <si>
    <t>FC(F)(F)C1=CC=CC2=C1N=C(C(F)(F)F)C=C2C(C3NCCCC3)O</t>
  </si>
  <si>
    <t>O=C(N1CCN(CC(COC2=CC=CC3=NC=CC=C32)O)CC1)C(C4=CC=CC=C4)C5=CC=CC=C5</t>
  </si>
  <si>
    <t>O[C@@H]([C@@H](N1C2)C[C@H]2[C@H](C1)C=C)C3=C(C=C(OC)C=C4)C4=NC=C3</t>
  </si>
  <si>
    <t>CCC1=C(C2=CC=CC=C2O1)C(=O)C3=CC(=C(C(=C3)Br)O)Br</t>
  </si>
  <si>
    <t>CCCCC1C(=O)N(N(C1=O)C2=CC=CC=C2)C3=CC=CC=C3</t>
  </si>
  <si>
    <t>CCCN(CCC)S(=O)(=O)C1=CC=C(C=C1)C(=O)O</t>
  </si>
  <si>
    <t>C1=CC=C(C=C1)N2C(=O)C(C(=O)N2C3=CC=CC=C3)CCS(=O)C4=CC=CC=C4</t>
  </si>
  <si>
    <t>CC1=C(C2=C(N1C(=O)C3=CC=C(C=C3)Cl)C=CC(=C2)OC)CC(=O)OCC(=O)O</t>
  </si>
  <si>
    <t>O=C(C)OC1=CC=CC=C1C(O)=O</t>
  </si>
  <si>
    <t>FC(F)(C1=CC=CC(NC2=CC=CC=C2C(O)=O)=C1)F</t>
  </si>
  <si>
    <t>O=C(C(C1=CC=C(C=C1)CC(C)C)C)O</t>
  </si>
  <si>
    <t>O=C(O)CC1=C(N(C2=C1C=C(C=C2)OC)C(C3=CC=C(Cl)C=C3)=O)C</t>
  </si>
  <si>
    <t>CC(C1=CC(=CC=C1)C(=O)C2=CC=CC=C2)C(=O)O</t>
  </si>
  <si>
    <t>CC1=C(C(=CC=C1)NC2=CC=CC=C2C(=O)O)C</t>
  </si>
  <si>
    <t>CC1=C(C2=C(C1=CC3=CC=C(C=C3)S(=O)C)C=CC(=C2)F)CC(=O)O</t>
  </si>
  <si>
    <t>CC1=C(C2=C(C1=CC3=CC=C(C=C3)S(=O)(=O)C)C=CC(=C2)F)CC(=O)O</t>
  </si>
  <si>
    <t>CC1=CC=C(C=C1)C(=O)C2=CC=C(N2C)CC(=O)O</t>
  </si>
  <si>
    <t>CC1=C(N(C(=C1)CC(=O)O)C)C(=O)C2=CC=C(C=C2)Cl</t>
  </si>
  <si>
    <t>CC1=CC=C(C=C1)C2=CC(=NN2C3=CC=C(C=C3)S(=O)(=O)N)C(F)(F)F</t>
  </si>
  <si>
    <t>CS(=O)(=O)C1=CC=C(C=C1)C2=C(C(=O)OC2)C3=CC=CC=C3</t>
  </si>
  <si>
    <t>C1=CC(=CC=C1C2=CC(=NN2C3=CC=C(C=C3)S(=O)(=O)N)C(F)(F)F)Cl</t>
  </si>
  <si>
    <t>CC1=CN=C(S1)NC(=O)C2=C(C3=CC=CC=C3S(=O)(=O)N2C)O</t>
  </si>
  <si>
    <t>CN1C(=C(C2=CC=CC=C2S1(=O)=O)O)C(=O)NC3=CC=CC=N3</t>
  </si>
  <si>
    <t>C1[C@H](OC2=C([C@]13C(=O)NC(=O)N3)C=C(C=C2)F)C(=O)N</t>
  </si>
  <si>
    <t>CN(C)CCCN1C2=C(C=C3C4=C2C=C(C=C4C(=O)N(C3=O)CCN(C)C)N)N=N1</t>
  </si>
  <si>
    <t>COC1=C(C(=NC=C1)CS(=O)C2=NC3=C(N2)C=C(C=C3)OC(F)F)OC</t>
  </si>
  <si>
    <t>C1=CC=C(C(=C1)N)SC(=C(C#N)C(=C(N)SC2=CC=CC=C2N)C#N)N</t>
  </si>
  <si>
    <t>C1=CC(=CC=C1CCCC(=O)O)N(CCCl)CCCl</t>
  </si>
  <si>
    <t>C1=CC(=CC=C1C[C@@H](C(=O)O)N)N(CCCl)CCCl</t>
  </si>
  <si>
    <t>O=C(O)CC1=C(N(C(C2=CC=C(Br)C=C2)=O)C3=C1C=C(OC)C=C3)C</t>
  </si>
  <si>
    <t>O=C(O)CCC1=C(N(C(C2=CC=C(Br)C=C2)=O)C3=C1C=C(OC)C=C3)C</t>
  </si>
  <si>
    <t>OC1=C(C(C)(C)C)C=C(/C=C(C#N)\C2=C(C#N)C(N)=NN2)C=C1C(C)(C)C</t>
  </si>
  <si>
    <t>C1C[C@H](CN(C1)C2=C(C=CC=C2C3=CC=CC=C3)/C=C\4/C(=O)NC(=O)S4)N</t>
  </si>
  <si>
    <t>CC1=CC2=C(N1)C=CC(=C2F)OC3=NC=NC4=CC(=C(C=C43)OC)OCCCN5CCCC5</t>
  </si>
  <si>
    <t>CCC1=C2N=C(C=C(N2N=C1)NCC3=C[N+](=CC=C3)[O-])N4CCCC[C@H]4CCO</t>
  </si>
  <si>
    <t>CC#CC(=O)NC1=CC2=C(C=C1)N=CN=C2NC3=CC(=CC=C3)Br</t>
  </si>
  <si>
    <t>CCC1=CC(=C(C=C1N2CCC(CC2)N3CCN(CC3)S(=O)(=O)C)OC)NC4=NC=CC(=N4)C5=C(N=C6N5C=CC=C6)C7=CC(=C(C=C7)OC)C(=O)NC8=C(C=CC=C8F)F</t>
  </si>
  <si>
    <t>CCOC(=O)C1=CN=C2N1C=C(C=C2)C3=CC(=CN=C3)NS(=O)(=O)C4=CC=CC=C4</t>
  </si>
  <si>
    <t>C=CC(=O)N1CCC[C@H](C1)N2C3=NC=NC(=C3C(=N2)C4=CC=C(C=C4)OC5=CC=CC=C5)N</t>
  </si>
  <si>
    <t>O=C(NC1=CC(NC2=NC=C(C3=CC=CN=C3)C=N2)=C(C)C=C1)C4=CC=C(CN5CCN(CC5)C)C=C4</t>
  </si>
  <si>
    <t>O=S(CCNCC1=CC=C(C2=CC=C(N=CN=C3NC(C=C4)=CC(Cl)=C4OCC5=CC=CC(F)=C5)C3=C2)O1)(C)=O</t>
  </si>
  <si>
    <t>O=C1C2=CC=CC=C2N=C3N1C(N(CC4=CC=CC=C4)C3C)C5=CC(O)=CC=C5</t>
  </si>
  <si>
    <t>COC1=CC(N=CN=C2NC3=CC(Br)=CC=C3)=C2C=C1OC</t>
  </si>
  <si>
    <t>CCCS(=O)(=O)NC1=C(C(=C(C=C1)F)C(=O)C2=CNC3=C2C=C(C=N3)Cl)F</t>
  </si>
  <si>
    <t>CS(=O)C1=CC=C(C=C1)C2=NC(=C(N2)C3=CC=NC=C3)C4=CC=C(C=C4)F</t>
  </si>
  <si>
    <t>CN1C=NC2=C1C=C(C(=C2F)NC3=C(C=C(C=C3)Br)Cl)C(=O)NOCCO</t>
  </si>
  <si>
    <t>CN1C2=C(C(=C(C1=O)F)NC3=C(C=C(C=C3)I)F)C(=O)N(C=N2)C[C@H](CO)O</t>
  </si>
  <si>
    <t>CN1CCC(CC1)COC2=C(C=C3C(=C2)N=CN=C3NC4=C(C=C(C=C4)Br)F)OC</t>
  </si>
  <si>
    <t>CCCS(=O)(=O)NC1=C(C(=C(C=C1)F)C(=O)C2=CNC3=C2C=C(C=N3)C4=CC=C(C=C4)Cl)F</t>
  </si>
  <si>
    <t>C1COCCN1C2=NC(=NC3=C2OC4=C3C=CC=N4)C5=CC(=CC=C5)NC(=O)C6=CN=C(C=C6)N</t>
  </si>
  <si>
    <t>CC(C)(C)[C@@H](C(=O)N[C@@H](CC1=CC=CC=C1)[C@H](CN(CC2=CC=C(C=C2)C3=CC=CC=N3)NC(=O)[C@H](C(C)(C)C)NC(=O)OC)O)NC(=O)OC</t>
  </si>
  <si>
    <t>C1[C@H](O[C@H](S1)CO)N2C=C(C(=NC2=O)N)F</t>
  </si>
  <si>
    <t>C1=CN(C(=O)N=C1N)[C@H]2C([C@@H]([C@H](O2)CO)O)(F)F</t>
  </si>
  <si>
    <t>CC(C)(C)NC(=O)[C@@H]1CN(CCN1C[C@H](C[C@@H](CC2=CC=CC=C2)C(=O)N[C@@H]3[C@@H](CC4=CC=CC=C34)O)O)CC5=CN=CC=C5</t>
  </si>
  <si>
    <t>CC1=C(C(=CC=C1)C)OCC(=O)N[C@@H](CC2=CC=CC=C2)[C@H](C[C@H](CC3=CC=CC=C3)NC(=O)[C@H](C(C)C)N4CCCNC4=O)O</t>
  </si>
  <si>
    <t>CC1=C(C=CC=C1O)C(=O)N[C@@H](CSC2=CC=CC=C2)[C@@H](CN3C[C@H]4CCCC[C@H]4C[C@H]3C(=O)NC(C)(C)C)O</t>
  </si>
  <si>
    <t>CC(C)C1=NC(=CS1)CN(C)C(=O)N[C@@H](C(C)C)C(=O)N[C@@H](CC2=CC=CC=C2)C[C@@H]([C@H](CC3=CC=CC=C3)NC(=O)OCC4=CN=CS4)O</t>
  </si>
  <si>
    <t>C1CC1N2C=C(C(=O)C3=CC(=C(C=C32)N4CCNCC4)F)C(=O)O</t>
  </si>
  <si>
    <t>CN1CCN(CC1)C2=C(C=C3C(=C2)N(C=C(C3=O)C(=O)O)C4=CC=C(C=C4)F)F</t>
  </si>
  <si>
    <t>CCN1C=C(C(=O)C2=CC(=C(N=C21)N3CCNCC3)F)C(=O)O</t>
  </si>
  <si>
    <t>CC1CN(CCN1)C2=C(C(=C3C(=C2)N(C=C(C3=O)C(=O)O)C4CC4)C)F</t>
  </si>
  <si>
    <t>C[C@H]1COC2=C3N1C=C(C(=O)C3=CC(=C2N4CCN(CC4)C)F)C(=O)O</t>
  </si>
  <si>
    <t>CCN1C=C(C(=O)C2=CC(=C(C=C21)N3CCNCC3)F)C(=O)O</t>
  </si>
  <si>
    <t>CC1COC2=C3N1C=C(C(=O)C3=CC(=C2N4CCN(CC4)C)F)C(=O)O</t>
  </si>
  <si>
    <t>C[C@@H]1CN(C[C@@H](N1)C)C2=C(C(=C3C(=C2F)N(C=C(C3=O)C(=O)O)C4CC4)N)F</t>
  </si>
  <si>
    <t>CC[C@@H]1[C@@]([C@@H]([C@H](C(=O)[C@@H](C[C@@]([C@@H]([C@H]([C@@H]([C@H](C(=O)O1)C)O[C@H]2C[C@@]([C@H]([C@@H](O2)C)O)(C)OC)C)O[C@H]3[C@@H]([C@H](C[C@H](O3)C)N(C)C)O)(C)O)C)C)O)(C)O</t>
  </si>
  <si>
    <t>CC1([C@@H](N2[C@H](S1)[C@@H](C2=O)NC(=O)CC3=CC=CC=C3)C(=O)O)C</t>
  </si>
  <si>
    <t>C[C@H]1/C=C/C=C(\C(=O)NC2=C(C(=C3C(=C2O)C(=C(C4=C3C(=O)[C@](O4)(O/C=C/[C@@H]([C@H]([C@H]([C@@H]([C@@H]([C@@H]([C@H]1O)C)O)C)OC(=O)C)C)OC)C)C)O)O)/C=N/N5CCN(CC5)C)/C</t>
  </si>
  <si>
    <t>C[C@H]1/C=C/C=C(\C(=O)NC2=CC(=C3C(=C2O)C(=C(C4=C3C(=O)[C@](O4)(O/C=C/[C@@H]([C@H]([C@H]([C@@H]([C@@H]([C@@H]([C@H]1O)C)O)C)OC(=O)C)C)OC)C)C)O)O)/C</t>
  </si>
  <si>
    <t>C[C@H]1/C=C/C=C(\C(=O)NC2=CC(=C3C(=C2O)C(=C(C4=C3C(=O)[C@](O4)(O/C=C/[C@@H]([C@H]([C@H]([C@@H]([C@@H]([C@@H]([C@H]1O)C)O)C)OC(=O)C)C)OC)C)C)O)OCC(=O)O)/C</t>
  </si>
  <si>
    <t>C1=CC=C(C=C1)C(C2=CC=CC=C2)(C3=CC=CC=C3Cl)N4C=CN=C4</t>
  </si>
  <si>
    <t>C1CCN(CC1)C2=NC(=NC3=C2N=C(N=C3N4CCCCC4)N(CCO)CCO)N(CCO)CCO</t>
  </si>
  <si>
    <t>CCN(CC)C(=S)SSC(=S)N(CC)CC</t>
  </si>
  <si>
    <t>C1=CC(=CC=C1COC(CN2C=CN=C2)C3=C(C=C(C=C3)Cl)Cl)Cl</t>
  </si>
  <si>
    <t>CC(C)(C)C1=CC(=NO1)C(=O)C(=NNC2=CC(=CC=C2)Cl)C#N</t>
  </si>
  <si>
    <t>CC1=CC(=C(C=C1)C)OCCCC(C)(C)C(=O)O</t>
  </si>
  <si>
    <t>COC1=C(C=C(C=C1)Cl)C(=O)NCCC2=CC=C(C=C2)S(=O)(=O)NC(=O)NC3CCCCC3</t>
  </si>
  <si>
    <t>C1CN(CCC1CC(=O)N2CCC(CC2)[C@@H]3C4=C(CCC5=C3N=CC(=C5)Br)C=C(C=C4Br)Cl)C(=O)N</t>
  </si>
  <si>
    <t>CN1CCN(CC1)C2=NC3=CC=CC=C3OC4=C2C=C(C=C4)Cl</t>
  </si>
  <si>
    <t>CN1C[C@@H](C[C@H]2[C@H]1CC3=CN(C4=CC=CC2=C34)C)CNC(=O)OCC5=CC=CC=C5</t>
  </si>
  <si>
    <t>CC#C[C@@]1(CC[C@@H]2[C@@]1(C[C@@H](C3=C4CCC(=O)C=C4CC[C@@H]23)C5=CC=C(C=C5)N(C)C)C)O</t>
  </si>
  <si>
    <t>CN1C[C@@H](C[C@]2([C@H]1CC3=CN(C4=CC=CC2=C34)C)OC)COC(=O)C5=CC(=CN=C5)Br</t>
  </si>
  <si>
    <t>C1CN(CCC1N2C3=CC=CC=C3NC2=O)CCCC(C4=CC=C(C=C4)F)C5=CC=C(C=C5)F</t>
  </si>
  <si>
    <t>COC1=CC(=CC(=C1OC)OC)/C=C/C(=O)N2CCC=CC2=O</t>
  </si>
  <si>
    <t>CC(=O)[C@H]1CC[C@@H]2[C@@]1(CC[C@H]3[C@H]2CCC4=CC(=O)CC[C@]34C)C</t>
  </si>
  <si>
    <t>CO[C@H]1[C@@H](C[C@@H]2CN3CCC4=C([C@H]3C[C@@H]2[C@@H]1C(=O)OC)NC5=C4C=CC(=C5)OC)OC(=O)C6=CC(=C(C(=C6)OC)OC)OC</t>
  </si>
  <si>
    <t>CN1C=NC=C1[C@@](C2=CC=C(C=C2)Cl)(C3=CC4=C(C=C3)N(C(=O)C=C4C5=CC(=CC=C5)Cl)C)N</t>
  </si>
  <si>
    <t>C1=CC(=CC=C1[C@@H]2[C@H](C(=O)C3=C(C=C(C=C3O2)O)O)O)O</t>
  </si>
  <si>
    <t>C1=CC=C(C=C1)C2=CC(=O)C3=C(O2)C=C(C(=C3O)O)O</t>
  </si>
  <si>
    <t>O=C1C=C(OC2=CC(O)=CC(O)=C21)C3=CC=CC=C3</t>
  </si>
  <si>
    <t>O=C1C(OC)=C(OC2=CC(O)=CC(O)=C21)C3=CC=CC=C3</t>
  </si>
  <si>
    <t>O=C1C=C(OC2=CC(O)=CC(O)=C21)C3=CC(OC)=C(O)C=C3</t>
  </si>
  <si>
    <t>COC1=C(C=C(C=C1)C2=CC(=O)C3=C(C=C(C=C3O2)O)O)O</t>
  </si>
  <si>
    <t>C1[C@H](OC2=CC(=CC(=C2C1=O)O)O)C3=CC(=C(C=C3)O)O</t>
  </si>
  <si>
    <t>C1=CC=C2C(=C1)C(=O)C=C(O2)C3=CC(=C(C=C3)O)O</t>
  </si>
  <si>
    <t>COC1=CC2=C(C(=C1)OC)C(=O)C=C(O2)C3=CC=CC=C3</t>
  </si>
  <si>
    <t>O=C(C=C(OC1=CC(OC)=C2)C3=CC=C(OC)C=C3)C1=C2OC</t>
  </si>
  <si>
    <t>O=C(C(OC)=C(OC1=CC(OC)=C2)C3=CC=C(OC)C=C3)C1=C2OC</t>
  </si>
  <si>
    <t>O=C(C=C(OC1=CC(OC)=C2)C3=CC=C(OC)C(OC)=C3)C1=C2OC</t>
  </si>
  <si>
    <t>O=C(C(OC)=C(OC1=CC(OC)=C2)C3=CC=C(OC)C(OC)=C3)C1=C2OC</t>
  </si>
  <si>
    <t>O=C1C(O)=C(OC2=CC(O)=CC(O)=C21)C3=CC(OC)=C(O)C=C3</t>
  </si>
  <si>
    <t>O=C1C(O)=C(OC2=CC(O)=CC(O)=C21)C3=CC=C(O)C=C3</t>
  </si>
  <si>
    <t>O=C1C=C(OC2=CC(O)=CC(O)=C21)C3=CC(O)=C(O)C=C3</t>
  </si>
  <si>
    <t>C1=CC(=C(C=C1O)O)C2=C(C(=O)C3=C(C=C(C=C3O2)O)O)O</t>
  </si>
  <si>
    <t>C1=C(C=C(C(=C1O)O)O)C2=C(C(=O)C3=C(C=C(C=C3O2)O)O)O</t>
  </si>
  <si>
    <t>COC1=C(C=C(C=C1)C2=CC(=O)C3=C(O2)C(=C(C(=C3OC)OC)OC)OC)OC</t>
  </si>
  <si>
    <t>C1=CC2=C(C=C1O)OC(=C(C2=O)O)C3=CC(=C(C(=C3)O)O)O</t>
  </si>
  <si>
    <t>COC1=C(C=CC(=C1)[C@@H]2[C@H](OC3=C(O2)C=C(C=C3)[C@@H]4[C@H](C(=O)C5=C(C=C(C=C5O4)O)O)O)CO)O</t>
  </si>
  <si>
    <t>COC1=C(C=CC(=C1)C2C(OC3=C(O2)C=C(C=C3)C4=C(C(=O)C5=C(C=C(C=C5O4)O)O)O)CO)O</t>
  </si>
  <si>
    <t>COC1=C(C=C(C=C1)C2=C(C(=O)C3=C(C=C(C=C3O2)O)O)O)O</t>
  </si>
  <si>
    <t>OC1=CC(OC2=C3C=CC(OC)=C2)=C(C(O)=C1)C3=O</t>
  </si>
  <si>
    <t>C1=CC(=CC=C1C2=COC3=CC(=CC(=C3C2=O)O)O[C@H]4[C@@H]([C@H]([C@@H]([C@H](O4)CO)O)O)O)O</t>
  </si>
  <si>
    <t>C[C@H]1[C@@H]([C@H]([C@H]([C@@H](O1)O[C@@H]2[C@H]([C@@H]([C@H](O[C@H]2OC3=CC(=C4C(=C3)OC(=CC4=O)C5=CC=C(C=C5)O)O)CO)O)O)O)O)O</t>
  </si>
  <si>
    <t>C[C@H]1[C@@H]([C@H]([C@H]([C@@H](O1)OC[C@@H]2[C@H]([C@@H]([C@H]([C@@H](O2)OC3=C(OC4=CC(=CC(=C4C3=O)O)O)C5=CC(=C(C=C5)O)O)O)O)O)O)O)O</t>
  </si>
  <si>
    <t>CC(=CCC(CC1=C2C(=C(C3=C1O[C@@H](CC3=O)C4=C(C=C(C=C4)O)O)O)[C@@H]([C@@H](O2)C5=CC=C(C=C5)O)C6=CC(=CC(=C6)O)O)C(=C)C)C</t>
  </si>
  <si>
    <t>CC(=CCC(CC1=C2C(=C(C3=C1O[C@@H](CC3=O)C4=C(C=C(C=C4)O)O)O)[C@@H]([C@H](O2)C5=CC=C(C=C5)O)C6=CC(=CC(=C6)O)O)C(=C)C)C</t>
  </si>
  <si>
    <t>CC(=CCC(CC1=C2C(=C(C3=C1O[C@@H](CC3=O)C4=C(C=C(C=C4)O)OC)O)[C@@H]([C@H](O2)C5=CC=C(C=C5)O)C6=CC(=CC(=C6)O)O)C(=C)C)C</t>
  </si>
  <si>
    <t>CC(=CCC1=C(C=CC(=C1)[C@@H]2CC(=O)C3=C(C=C(C(=C3O2)CC=C(C)C)O)O)O)C</t>
  </si>
  <si>
    <t>CC(=CCC1=C(C=CC(=C1O)C2=COC3=CC(=CC(=C3C2=O)O)O)O)C</t>
  </si>
  <si>
    <t>CC1(C=CC2=C(O1)C=CC(=C2O)C3=COC4=CC(=CC(=C4C3=O)O)O)C</t>
  </si>
  <si>
    <t>COC1=C(O)C=CC(C2C(CO)OC3=C(C=C(C4C(O)C(C5=C(O)C=C(O)C(C/C=C(C)\C)=C5O4)=O)C=C3)O2)=C1</t>
  </si>
  <si>
    <t>COC1=C(O)C=CC(C2C(CO)OC3=C(C=C(C4C(O)C(C5=C(O)C=C(O)C(C/C=C(C)/CC/C=C(C)/C)=C5O4)=O)C=C3)O2)=C1</t>
  </si>
  <si>
    <t>CC1(C=CC2=C(C=CC(=C2O1)C3=COC4=CC(=CC(=C4C3=O)O)O)O)C</t>
  </si>
  <si>
    <t>CC(=CCC1=C2C(=C(C=C1O)O)C(=O)C[C@H](O2)C3=CC4=C(C=C3O)O[C@H](C4C5=CC(=CC(=C5)O)O)C6=CC=C(C=C6)O)C</t>
  </si>
  <si>
    <t>CC(=CCC1=C2C(=C(C=C1O)O)C(=O)C[C@H](O2)C3=CC=C(C=C3)O)C</t>
  </si>
  <si>
    <t>C1=CC(=C(C=C1C=CC(=O)C2=C(C=C(C=C2)O)O)O)O</t>
  </si>
  <si>
    <t>C1=CC=C(C=C1)C=CC(=O)C2=CC=CC=C2</t>
  </si>
  <si>
    <t>C1=CC=C(C=C1)C(=O)C=CC2=CC=CC=C2O</t>
  </si>
  <si>
    <t>O=C(/C=C/C1=CC=CC=C1)C2=CC=CC=C2O</t>
  </si>
  <si>
    <t>C1=CC(=CC=C1CCC(=O)C2=C(C=C(C=C2O)O)O)O</t>
  </si>
  <si>
    <t>O=C1C2=C(OC(C3=CC=C(Br)C=C3)=C1)C=C(O)C=C2O</t>
  </si>
  <si>
    <t>CC1=CC(C(C=C(C2=CC=C(OCCOCCOCCOCCOCCOC3=CC=C(C(OC4=C5C=C(C)C=C4)=CC5=O)C=C3)C=C2)O6)=O)=C6C=C1</t>
  </si>
  <si>
    <t>O=C1C=C(OC2=CC(OC)=CC(OC)=C12)C3=CC=C(F)C=C3</t>
  </si>
  <si>
    <t>CC(C)(C)[Si](C)(C)OC1=CC=C(C=C1)C2=COC3=CC(=CC(=C3C2=O)O)O[Si](C)(C)C(C)(C)C</t>
  </si>
  <si>
    <t>CC(=O)OC1=CC=C(C=C1)C2=COC3=CC(=CC(=C3C2=O)O)O[Si](C)(C)C(C)(C)C</t>
  </si>
  <si>
    <t>O=C(OC1=CC(/C=C/C(C=C2)=CC(OC(C)=O)=C2OC(C)=O)=CC(OC(C)=O)=C1)C</t>
  </si>
  <si>
    <t>COC1=CC(OC)=CC(/C=C/C2=CC(OC)=C(OC)C=C2)=C1</t>
  </si>
  <si>
    <t>OC1=CC=C([C@@H]2OC3=CC(O)=CC([C@@H]4C5=C6C=C(O)C=C5O[C@@H]4C7=CC=C(O)C=C7)=C3[C@H]2C8=CC(O)=CC9=C8C6=C(C%10=CC=C(O)C=C%10)O9)C=C1</t>
  </si>
  <si>
    <t>C1=CC(=CC=C1[C@H]2[C@@H]3C4=C5[C@@H]([C@H](OC5=CC(=C4)O)C6=CC=C(C=C6)O)C7=C8[C@H]([C@@H](OC8=CC(=C7)O)C9=CC=C(C=C9)O)C1=C3C(=CC(=C1)O)O2)O</t>
  </si>
  <si>
    <t>C1=CC(=CC=C1/C=C/C2=C3[C@H]([C@@H](OC3=CC(=C2)O)C4=CC=C(C=C4)O)C5=CC(=CC(=C5)O)O)O</t>
  </si>
  <si>
    <t>C[C@@H]1CC[C@@]2(CC[C@@]3(C(=CC[C@H]4[C@]3(CC[C@@H]5[C@@]4(C[C@H]([C@@H](C5(C)C)OC(=O)C)O)C)C)[C@@H]2[C@]1(C)O)C)C(=O)O</t>
  </si>
  <si>
    <t>C[C@]12CC[C@](C[C@H]1C3=CC(=O)[C@@H]4[C@]5(CC[C@@H](C([C@@H]5CC[C@]4([C@@]3(CC2)C)C)(C)C)O)C)(C)C(=O)O</t>
  </si>
  <si>
    <t>C/C=C/1\C(=O)C[C@@H]2[C@@]1(CC[C@H]3[C@H]2CCC4=CC(=O)CC[C@]34C)C</t>
  </si>
  <si>
    <t>C/C/1=C\[C@@H]2[C@@H](C2(C)C)CC[C@@]3([C@H](O3)[C@H]4[C@H]([C@H](C[C@@]4(C1=O)OC(=O)/C=C/C5=CC=CC=C5)CO)O)C</t>
  </si>
  <si>
    <t>O=C(O)[C@@H](/C=C/C1=CC=C(O)C(OC)=C1)CC2=CC(OC)=C(O)C=C2</t>
  </si>
  <si>
    <t>O=C(C(C=C1C2=CC=C(C(OC)=C2)O)=CC(C1=C3)=CC(OC)=C3O)OC</t>
  </si>
  <si>
    <t>O=C([C@@]([H])1CC(C=C2)=CC(O)=C2O)OC[C@@]1(CC(C=C3O)=CC=C3O)[H]</t>
  </si>
  <si>
    <t>O=C(OC[C@@H]1CC2=CC(OC)=C(O)C=C2)[C@@H]1CC3=CC(OC)=C(O)C=C3</t>
  </si>
  <si>
    <t>C[C@@H]1CC2=CC(=C(C(=C2C3=C(C(=C(C=C3C[C@@H]1C)OC)OC)OC)OC)OC)OC</t>
  </si>
  <si>
    <t>C[C@H]1CC2=CC(=C(C(=C2C3=C(C(=C(C=C3C[C@@]1(C)O)OC)OC)OC)OC)OC)OC</t>
  </si>
  <si>
    <t>CC1CC2=CC3=C(C(=C2C4=C(C(=C(C=C4CC1(C)O)OC)OC)OC)OC)OCO3</t>
  </si>
  <si>
    <t>C[C@H]1CC2=CC3=C(C(=C2C4=C(C(=C(C=C4[C@@H]([C@@]1(C)O)OC(=O)C5=CC=CC=C5)OC)OC)OC)OC)OCO3</t>
  </si>
  <si>
    <t>COC1=C(C=CC(=C1)C=CC(=O)CC(=O)C=CC2=CC=C(C=C2)O)O</t>
  </si>
  <si>
    <t>C1=CC(=CC=C1C=CC(=O)CC(=O)C=CC2=CC=C(C=C2)O)O</t>
  </si>
  <si>
    <t>O=C(/C=C/C1=CC(OC)=C(O)C=C1)/C=C/C2=CC(OC)=C(O)C=C2</t>
  </si>
  <si>
    <t>O=C(/C=C/C1=CC(Cl)=CC=C1)/C=C/C2=CC(Cl)=CC=C2</t>
  </si>
  <si>
    <t>OC(C=CC(/C=C/C(OCCC1=CC=CC=C1)=O)=C2)=C2O</t>
  </si>
  <si>
    <t>C=CC=O</t>
  </si>
  <si>
    <t>CC(=CCC/C(=C/C=O)/C)C</t>
  </si>
  <si>
    <t>C(C=O)Cl</t>
  </si>
  <si>
    <t>C1=CC=C(C=C1)/C=C/C=O</t>
  </si>
  <si>
    <t>C/C=C/C=O</t>
  </si>
  <si>
    <t>CCC/C=C/C=O</t>
  </si>
  <si>
    <t>C=CCN=C=S</t>
  </si>
  <si>
    <t>CS(=O)CCCCCN=C=S</t>
  </si>
  <si>
    <t>C1=CC=C(C=C1)CN=C=S</t>
  </si>
  <si>
    <t>C1=CC=C2C(=C1)C=CC=C2N=C=S</t>
  </si>
  <si>
    <t>C1=CC=C(C=C1)CCN=C=S</t>
  </si>
  <si>
    <t>C1=CC=C2C(=C1)C3=NNC4=CC=CC(=C43)C2=O</t>
  </si>
  <si>
    <t>C[C@@H]1C2=NC(=C(O2)C)C(=O)N[C@@H](C3=NC(=CS3)C(=O)N[C@@H](C4=NC(=CS4)C(=O)N1)C)C(C)C</t>
  </si>
  <si>
    <t>C[C@H]1C2=NC(C(N[C@H](C(C)C)C3=NC(C(N[C@H](C)C4=NC(C(N1)=O)=CS4)=O)=CS3)=O)=C(C)O2</t>
  </si>
  <si>
    <t>C[C@@H](N)C1=NC(C(N[C@H](C(C)C)C2=NC(C(N[C@H](C)C3=NC(C(O)=O)=CS3)=O)=CS2)=O)=C(C)O1</t>
  </si>
  <si>
    <t>C[C@H]1C/C(=C/C=C/[C@@H]([C@H](OC(=O)/C(=C/C(=C/[C@H]([C@H]1O)C)/C)/OC)[C@@H](C)[C@H]([C@H](C)[C@]2(C[C@H]([C@@H]([C@H](O2)C(C)C)C)O)O)O)OC)/C</t>
  </si>
  <si>
    <t>C[C@H]1CCC/C=C/[C@@H]2C[C@@H](C[C@H]2[C@@H](/C=C/C(=O)O1)O)O</t>
  </si>
  <si>
    <t>C[C@@H]1CCC[C@H](/C=C/C(=O)O[C@]23[C@@H](/C=C/C1)[C@@H](C(=C)[C@H]([C@H]2[C@@H](NC3=O)CC4=CC=CC=C4)C)O)O</t>
  </si>
  <si>
    <t>C[C@H]/1CC[C@@H]2C[C@H](C[C@@](O2)([C@@H]3CSC(=O)N3)O)OC(=O)/C=C(\CC/C=C1)/C</t>
  </si>
  <si>
    <t>CC[C@]1(CC[C@@H](O1)[C@@]2(CC[C@@]3(O2)C[C@@H]([C@H]([C@H](O3)[C@@H](C)[C@H]([C@H](C)C(=O)O)OC)C)O)C)[C@H]4[C@H](C[C@@H](O4)[C@@H]5[C@H](C[C@H]([C@@](O5)(CO)O)C)C)C</t>
  </si>
  <si>
    <t>C[C@H]1CC[C@@H](O[C@H]1[C@@H](C)C(=O)O)C[C@@H]2C[C@H]([C@H]([C@@]3(O2)[C@@H](C[C@@](O3)(C)[C@H]4CC[C@@](O4)(C)[C@H]5[C@H](C[C@@H](O5)[C@@H]6[C@H](C[C@H]([C@@](O6)(CO)O)C)C)C)C)C)OC</t>
  </si>
  <si>
    <t>CC[C@H]\1CC[C@@H]2[C@@H]([C@@H]([C@H]([C@@]3(O2)CC[C@H]([C@H](O3)C[C@H](C)O)C)C)OC(=O)/C=C/[C@H]([C@@H]([C@H](C(=O)[C@H]([C@@H]([C@H](C(=O)[C@@]([C@@H]([C@H](C/C=C/C=C1)C)O)(C)O)C)O)C)C)O)C)C</t>
  </si>
  <si>
    <t>C[C@@H]([C@H]1CC[C@@H]2[C@@]1(C[C@H]([C@H]3C2=C[C@@H]([C@@H]4[C@@]3(CC[C@@H]([C@@H]4OC(=O)C)OC(=O)C)C)OC(=O)C)O)C)[C@@H](CCC(C)C)O</t>
  </si>
  <si>
    <t>C[C@@H]([C@H]1CC[C@@H]2[C@@]1(C[C@H]([C@H]3C2=C[C@@H]([C@@H]4[C@@]3(CC[C@@H](C4)OC(=O)C)C)OC(=O)C)O)C)[C@@H](CCC(C)C)O</t>
  </si>
  <si>
    <t>C[C@H]([C@H](O)CCC(C)C)[C@H]1CC[C@@H]2[C@]1(C)C[C@@H](O)[C@H]3C2=C[C@H](O)[C@@H]4[C@]3(C)CC[C@H](O)[C@@H]4O</t>
  </si>
  <si>
    <t>C[C@H]([C@H](O)CC(C(C)C)=C)[C@H]1CC[C@@H]2[C@]1(C)C[C@@H](O)[C@H]3C2=C[C@H](OC(C)=O)[C@@H]4[C@]3(C)CC[C@H](OC(C)=O)[C@@H]4OC(C)=O</t>
  </si>
  <si>
    <t>C[C@@H]([C@H]1CC[C@@H]2[C@@]1(C[C@H]([C@H]3C2=C[C@@H]([C@@H]4[C@@]3(CC[C@@H]([C@@H]4OC(=O)C)OC(=O)C)C)O)O)C)[C@@H](CCC(C)C)O</t>
  </si>
  <si>
    <t>C[C@@H]([C@H]1CC[C@@H]2[C@@]1(CC[C@H]3C2=C[C@@H]([C@@H]4[C@@]3(CC[C@@H]([C@@H]4OC(=O)C)O)C)OC(=O)C)C)[C@@H](CCC(C)C)O</t>
  </si>
  <si>
    <t>CC(C)CC[C@H]([C@@](C)([C@H]1CC[C@@H]2[C@@]1(CC[C@H]3C2=C[C@@H]([C@@H]4[C@@]3(CC[C@@H]([C@@H]4OC(=O)C)OC(=O)C)C)OC(=O)C)C)O)O</t>
  </si>
  <si>
    <t>C[C@H]([C@H](O)CCC(C)C)[C@H]1CC[C@@H]2[C@]1(C)C[C@@H](O)[C@H]3C2=C[C@H](OC(C)=O)[C@@H]4[C@]3(C)CC[C@H](O)[C@@H]4OC(C)=O</t>
  </si>
  <si>
    <t>C[C@H]([C@H](O)CCC(C)C)[C@H]1CC[C@@H]2[C@]1(C)C[C@@H](O)[C@H]3C2=C[C@H](OC(C)=O)[C@@H]4[C@]3(C)CC[C@H](OC(C)=O)C4</t>
  </si>
  <si>
    <t>O[C@@H]([C@H]1[C@@H]([C@]2(C)CC[C@@H]1[C@@]3(C)CC4)CC[C@@H]2[C@H](C)CCC(O)=O)C[C@@H]3C[C@@H]4O.C</t>
  </si>
  <si>
    <t>O[C@@H]1CC[C@]2(C)[C@H]3C[C@H](O)[C@@]4(C)[C@@H](CC[C@@H]4[C@H](C)CCC(O)=O)[C@@H]3CC[C@@H]2C1.C</t>
  </si>
  <si>
    <t>O[C@@H]1CC[C@]2(C)[C@H]3CC[C@@]4(C)[C@@H](CC[C@@H]4[C@H](C)CCC(O)=O)[C@@H]3CC[C@@H]2C1.C</t>
  </si>
  <si>
    <t>OS(=O)(O[C@H]1C[C@@H]2[C@]([C@H]([C@H]3CC2)CC[C@]([C@H]3CC4)(C)[C@H]4[C@H](C)CCC(O)=O)(C)CC1)=O</t>
  </si>
  <si>
    <t>O[C@H]1C[C@@H]2[C@]([C@H]([C@@H]3[C@@H](O)C2)CC[C@]([C@@H]3CC4)(C)[C@H]4[C@H](C)CCC(O)=O)(C)CC1</t>
  </si>
  <si>
    <t>O[C@@H]1C(C)(C)[C@H]2[C@]([C@H]3CC=C4[C@@](C)(CC[C@]5(C(O)=O)[C@H]4CC(C)(C)CC5)[C@]3(C)CC2)(C)CC1</t>
  </si>
  <si>
    <t>C[C@H]1[C@@H]([C@H]([C@H]([C@@H](O1)O[C@H]2C[C@H]([C@@]3([C@@H]4[C@@H](CC[C@@]3(C2)O)[C@]5(CC[C@@H]([C@]5(C[C@H]4O)C)C6=CC(=O)OC6)O)CO)O)O)O)O</t>
  </si>
  <si>
    <t>OC[C@@H](O[C@H]([C@@H]1O[C@H](O[C@@H]([C@H]2O)CO)[C@H](O)[C@H]2O)O[C@H]3CC[C@@]4(C)[C@@H](C3)CC[C@H]([C@@H]4CC5)[C@@H]([C@]5([C@@H]67)C)C[C@@H]7O[C@]8([C@H]6C)OCC(C)CC8)[C@@H]([C@@H]1O)O</t>
  </si>
  <si>
    <t>CN1CCC2=CC(=C(C3=C2[C@@H]1CC4=CC(=C(C=C43)OC)OC)OC)OC</t>
  </si>
  <si>
    <t>FC1=CC=C(C=C1F)CCN(CC2)CCN2C3=NC=NC4=C3N(C5=C4C(C(N)=O)=CC=C5)CC(OCC)=O</t>
  </si>
  <si>
    <t>N#CC1=C2CCCCCN2C3=C1N=CN=C3N(CC4)CCN4CC5=CC=CC=C5</t>
  </si>
  <si>
    <t>O=C(N1[C@@H]2CCC[C@H](CC(NC3=CC(OC)=C(OC)C(OC)=C3)=O)C2)C4=C(ON=C4C5=C1C=CC=C5)C.C</t>
  </si>
  <si>
    <t>N#CC(C1=C2C(N3CCN(CC3)CCC4=CC=CC=C4)=NC=N1)=CN2C(C)C</t>
  </si>
  <si>
    <t>NC(C(C1=CC=CC=C1)N(CC2)CCN2C3=NC(C4=CN=CC=C4)=NC(S5)=C3C(CC6)=C5CC6C)=O</t>
  </si>
  <si>
    <t>CC1(C(=O)N(C2=C(O1)C=CC(=N2)NC3=NC(=NC=C3F)NC4=CC(=C(C(=C4)OC)OC)OC)COP(=O)(O)O)C</t>
  </si>
  <si>
    <t>CC1(C(=O)NC2=C(O1)C=CC(=N2)NC3=NC(=NC=C3F)NC4=CC(=C(C(=C4)OC)OC)OC)C.C1=CC=C(C=C1)S(=O)(=O)O</t>
  </si>
  <si>
    <t>COC1=C(C=C(C=C1)C2=CC3=NC=CN3C(=N2)NC4=C(C=CC=N4)C(=O)N)OC</t>
  </si>
  <si>
    <t>CC1=C(C2=C(C=C1)C(=O)C3=CC=CC=C3N2CCCN)C.C(=O)(C(=O)O)O</t>
  </si>
  <si>
    <t>C1=CC(=CC(=C1)O)NC2=NC(=NC=C2F)NC3=CC(=CC=C3)O</t>
  </si>
  <si>
    <t>C1=CC2=C(C(=C(C=C2Br)Br)O)N=C1</t>
  </si>
  <si>
    <t>CCC1=C(C=CN=C1)C</t>
  </si>
  <si>
    <t>C1COCCN1C2=CC=C(C=C2)NC3=NC(=CN4C3=NC=C4)C5=CC6=C(C=C5)C=NN6</t>
  </si>
  <si>
    <t>CN1C=C(C=N1)C2=NC(=C(C3=C2C(=O)NC3)F)N[C@@H]4CCCC[C@@H]4N</t>
  </si>
  <si>
    <t>CCS(=O)(=O)N1CCN(CC1)C2=CC=C(C=C2)NC3=NC=C(C(=N3)NC4CC4)C(=O)N</t>
  </si>
  <si>
    <t>C1CN(CCC1CC#N)C2=NC3=C(C(=O)NN=C3)C(=N2)NC4=CC=C(C=C4)N5CCC(CC5)O</t>
  </si>
  <si>
    <t>C1=CC(=C(C=C1/C=C/C2=CC(=CC(=C2)O)O)O)O</t>
  </si>
  <si>
    <t>CC1=NC(=NC=C1)NC2=CC(=CC(=C2)C3=CN=C(S3)[C@]4(CC[C@@H](C(C4)(C)C)C(=O)O)O)C</t>
  </si>
  <si>
    <t>CN1C=C(C=N1)C2=NC(=C(C3=C2C(=O)NC3)F)N[C@@H]4CCCC[C@@H]4N.Cl</t>
  </si>
  <si>
    <t>C1OC2=C(O1)C=C(C=C2)C=C[N+](=O)[O-]</t>
  </si>
  <si>
    <t>CC1=CC(=CC=C1)NC2=NC(=NC=C2C(=O)N)N[C@@H]3CCCC[C@@H]3N</t>
  </si>
  <si>
    <t>C1CC[C@H]([C@H](C1)N)NC2=NC=C(C(=N2)NC3=CC(=CC=C3)N4N=CC=N4)C(=O)N</t>
  </si>
  <si>
    <t>C1CN(CCN1C2COC2)C3=CC=C(C=C3)NC4=NC(=CN5C4=NC=C5)C6=CN=CC(=N6)N</t>
  </si>
  <si>
    <t>C12=NC=CC=C1C=NC=C2</t>
  </si>
  <si>
    <t>NC1=C(C(N)=O)C=NC=N1</t>
  </si>
  <si>
    <t>NC1=C(C(N)=O)C2=NC=NN2C=N1</t>
  </si>
  <si>
    <t>COC1=CC(NC2=C(C(N)=O)C3=NN=CN3C=N2)=CC(OC)=C1</t>
  </si>
  <si>
    <t>C1(NC2=NC=CC(C3=NC=CS3)=N2)=CC=CC=C1</t>
  </si>
  <si>
    <t>NS(C(C=C1)=CC(/C2=C/C3=CNC4=CC=CC=C43)=C1NC2=O)(=O)=O</t>
  </si>
  <si>
    <t>NCCCNC1=NC(C2=CC=CC=C2)=CC3=NC=CC=C31</t>
  </si>
  <si>
    <t>NCCCNC1=NC(C2=CC=CC=C2Br)=CC3=NC=CC=C31</t>
  </si>
  <si>
    <t>NCCCNC1=NC(C2=CC=CC(C3=CSC=C3)=C2)=CC4=NC=CC=C41</t>
  </si>
  <si>
    <t>NCCCNC1=NC(C2=CC=C(C3=CC=C(C)C=C3)C=C2)=CC4=NC=CC=C41</t>
  </si>
  <si>
    <t>NCCCNC1=NC(C2=CC=C(N(CCCN(C)C)C)C=C2)=CC3=NC=CC=C31</t>
  </si>
  <si>
    <t>NCCCNC1=NC(C2=CC=C(N3CCOCC3)C=C2)=CC4=NC=CC=C41</t>
  </si>
  <si>
    <t>CN(C)C1=CC=C(C2=CC3=NC=CC=C3C(NCCCCCN)=N2)C=C1</t>
  </si>
  <si>
    <t>NCCCN(C)C1=NC(C2=CC=C(N(C)C)C=C2)=CC3=NC=CC=C31</t>
  </si>
  <si>
    <t>CN(C)C1=CC=C(C2=CC3=NC=CC=C3C(NCCCNC)=N2)C=C1</t>
  </si>
  <si>
    <t>CN(C)C1=CC=C(C2=CC3=NC=CC=C3C(N(C)CCCNC)=N2)C=C1</t>
  </si>
  <si>
    <t>CN(C)C1=CC=C(C2=CC3=NC=CC=C3C(NCCCN(C)C)=N2)C=C1</t>
  </si>
  <si>
    <t>CN(C)C1=CC=C(C2=CC3=NC=CC=C3C(N(C)CCCN(C)C)=N2)C=C1</t>
  </si>
  <si>
    <t>CN(C)C1=CC=C(C2=CC3=NC=CC=C3C(OCCCO)=N2)C=C1</t>
  </si>
  <si>
    <t>CN(C)C1=CC=C(C2=CC3=NC=CC=C3C(OCCCCN)=N2)C=C1</t>
  </si>
  <si>
    <t>CN(C)C1=CC=C(C2=CC3=NC=CC=C3C(NCCCCO)=N2)C=C1</t>
  </si>
  <si>
    <t>COC1=CC=C(C2=CC3=NC=C(Br)C=C3C(NCCCN)=N2)C=C1</t>
  </si>
  <si>
    <t>COC1=CC=C(C2=CC3=NC=C(C4=CC=CC=C4)C=C3C(NCCCN)=N2)C=C1</t>
  </si>
  <si>
    <t>NCCNC1=NC(NC2=CC=CC(C(F)(F)F)=C2)=C(C(N)=O)C=N1</t>
  </si>
  <si>
    <t>NC(C1=C(N=C(NCCCCN)N=C1)NC2=CC=CC(C(F)(F)F)=C2)=O</t>
  </si>
  <si>
    <t>NC(C1=C(N=C(NCCN(C)C)N=C1)NC2=CC=CC(C(F)(F)F)=C2)=O</t>
  </si>
  <si>
    <t>NC(C1=C(N=C(N(C)CCN(C)C)N=C1)NC2=CC=CC(C(F)(F)F)=C2)=O</t>
  </si>
  <si>
    <t>NCCNC1=NC(NC)=C(C(N)=O)C=N1</t>
  </si>
  <si>
    <t>NCCNC1=NC(NC2=CC(C)=CC=C2)=C(C(N)=O)C=N1</t>
  </si>
  <si>
    <t>NCCNC1=NC(NC2=C(C)C=CC=C2)=C(C(N)=O)C=N1</t>
  </si>
  <si>
    <t>NCCNC1=NC(NC2=CC=C(C)C=C2)=C(C(N)=O)C=N1</t>
  </si>
  <si>
    <t>NCCNC1=NC(NC2=CC(Br)=CC=C2)=C(C(N)=O)C=N1</t>
  </si>
  <si>
    <t>NCCNC1=NC(NC2=CC(C(F)(F)F)=CC=C2)=C(C(NC)=O)C=N1</t>
  </si>
  <si>
    <t>NCCNC1=NC(NC2=CC(C(F)(F)F)=CC=C2)=C(C(N(C)C)=O)C=N1</t>
  </si>
  <si>
    <t>NCCNC1=NC(NC2=CC(OC)=CC(OC)=C2)=C(C(N)=O)C3=NC=CN13</t>
  </si>
  <si>
    <t>O=C(C1=C(NC2=CC(OC)=CC(OC)=C2)N=C(NCCCN)N3C1=NC=C3)N</t>
  </si>
  <si>
    <t>NC1=NC(NC2=CC(OC)=CC(OC)=C2)=C(C(N)=O)C3=NC=CN13</t>
  </si>
  <si>
    <t>O=C(C1=C(NC2=CC(OC)=CC=C2)N=C(N[C@H]3[C@H](N)CCCC3)N4C1=NC=C4)N</t>
  </si>
  <si>
    <t>O=C(C1=C(NC2=CC=C(OC)C=C2)N=C(N[C@H]3[C@H](N)CCCC3)N4C1=NC=C4)N</t>
  </si>
  <si>
    <t>O=C(C1=C(NC2=CC(C)=CC(C)=C2)N=C(N[C@H]3[C@H](N)CCCC3)N4C1=NC=C4)N</t>
  </si>
  <si>
    <t>O=C(C1=C(NC2=CC(OC)=CC(OC)=C2)N=C(N[C@H]3[C@H](N)CCCC3)N4C1=NC=C4)N</t>
  </si>
  <si>
    <t>NCCNC(N1C=NN=CC12)=NC(NC3=CC(OC)=CC(OC)=C3)=C2C(N)=O</t>
  </si>
  <si>
    <t>NC(C1=C(N=C(NCCCN)N2C=NN=CC21)NC3=CC(OC)=CC(OC)=C3)=O</t>
  </si>
  <si>
    <t>NC(C1=C(N=C(N[C@@H]2[C@H](N)CCCC2)N3C=NN=CC31)NC4=CC(OC)=CC(OC)=C4)=O</t>
  </si>
  <si>
    <t>NC(C1=C(N=C(N[C@@H]2[C@H](N)CCCC2)N3N=CN=CC31)NC4=CC(OC)=CC(OC)=C4)=O</t>
  </si>
  <si>
    <t>NC(C1=C(N=C(N[C@@H]2[C@H](N)CCCC2)N3N=C(C4=CC(OC)=CC=C4)N=CC31)NC5=CC(OC)=CC(OC)=C5)=O</t>
  </si>
  <si>
    <t>NC(C1=C(N=C(N[C@@H]2[C@H](N)CCCC2)N3N=C(C4=CC=CC=C4)N=CC31)NC5=CC(OC)=CC(OC)=C5)=O</t>
  </si>
  <si>
    <t>OC1=CC(C(F)(F)F)=CC(NC2=NC(C3=NC=CS3)=CC=N2)=C1</t>
  </si>
  <si>
    <t>CC1=CC(C)=CC(NC2=NC(C3=NC=C(CO)S3)=CC=N2)=C1</t>
  </si>
  <si>
    <t>CC1=CC(C)=CC(NC2=NC(C3=NC(C)=C(CCO)S3)=CC=N2)=C1</t>
  </si>
  <si>
    <t>COC1=CC(C(F)(F)F)=CC(NC2=NC(C3=NC=CS3)=CC=N2)=C1</t>
  </si>
  <si>
    <t>O=C(NC1=CC=C(S(=O)(N)=O)C=C/21)C2=C/C(C3=C4)=CN(C3=CC=C4OC)C</t>
  </si>
  <si>
    <t>O=C1C(CC(C2=C3)=CN(C2=CC=C3OC)C)C4=CC(S(=O)(N)=O)=CC=C4N1</t>
  </si>
  <si>
    <t>O=C(NC1=CC=C(S(NC(C)(C)C)(=O)=O)C=C/21)C2=C/C(C3=C4)=CN(C3=CC=C4OC)C</t>
  </si>
  <si>
    <t>O=C(NC1=CC=C(S(N(C)C)(=O)=O)C=C/21)C2=C/C(C3=C4)=CN(C3=CC=C4OC)C</t>
  </si>
  <si>
    <t>OC1=CC(/C=C/C(C=C2O)=CC=C2O)=CC(O)=C1</t>
  </si>
  <si>
    <t>O=C(/C=C(O)/C=C/C1=CC(OC)=C(O)C=C1)/C=C/C2=CC=C(O)C(OC)=C2</t>
  </si>
  <si>
    <t>O=C1C(OC2C(N1)N=C(NC([N]([H+])=C(NC3=CC=CC(OCC(NC)=O)=C3)N=C4)=C4F)C=C2)(C)C.OC5=C(C([O-])=O)C=CC6=CC=CC=C65</t>
  </si>
  <si>
    <t>O=C(C)N(C)C1=CC=C(C=C1)NC2=NC(NC3CCC3)=C(N=CN4)C4=N2</t>
  </si>
  <si>
    <t>CC1=C(N=C(C=C1)NC2=CC(=NN=C2C(=O)N)N[C@@H]3CCCC[C@@H]3N)C</t>
  </si>
  <si>
    <t>O=C(N)C1=C(NC2=NC(C)=CC(C)=C2)C=C(N[C@@H]3CCCC[C@@H]3N)C=C1</t>
  </si>
  <si>
    <t>O=C(N)C1=C(NC2=NC(C3=CC=CC=C3)=CC=C2)C=C(N[C@@H]4CCCC[C@@H]4N)C=C1</t>
  </si>
  <si>
    <t>O=C(N)C1=C(NC2=NC(C3=CC(F)=CC=C3)=CC=C2)C=C(N[C@@H]4CCCC[C@@H]4N)C=C1</t>
  </si>
  <si>
    <t>O=C(N)C1=C(NC2=NC(C3=CC=C(OC)C=C3)=CC=C2)C=C(N[C@@H]4CCCC[C@@H]4N)C=C1</t>
  </si>
  <si>
    <t>O=C(N)C1=C(NC2=NC(C3=CC=C(F)C(F)=C3)=CC=C2)C=C(N[C@@H]4CCCC[C@@H]4N)C=C1</t>
  </si>
  <si>
    <t>O=C(N)C1=C(NC2=NC(C)=CC=C2)C=C(N[C@@H]3CCCC[C@@H]3N)C=C1</t>
  </si>
  <si>
    <t>O=C(NC1=NC=C(OC2=CC=NC3=CC(OC)=C(OC)C=C32)C=C1)C(C4=O)=CC=CN4CC5=CC=CC=C5.C.C</t>
  </si>
  <si>
    <t>O=C(C(C1=O)=CC=CN1C(C=C2)=CC=C2F)NC(C=C3F)=CC=C3OC4=CC=NC5=C4C=CN5</t>
  </si>
  <si>
    <t>O=C(NC1=CC=C(OC2=CC=NC(N)=C2Cl)C(F)=C1)C3=CNC=C(C4=CC=C(F)C=C4)C3=O.C</t>
  </si>
  <si>
    <t>O=C1NC(CSC(S2)=NN=C2NCC3OCCC3)=NC(S4)=C1C=C4C5=CC=CC=C5</t>
  </si>
  <si>
    <t>O=C(NC(S1)=NC=C1CC2=CC=C(F)C(F)=C2)CCC(N3)=NC4=CC=CC=C4C3=O</t>
  </si>
  <si>
    <t>FC1=C(NC2=CC=C(OC3(C)C)C(NC3=O)=N2)N=C(N=C1)NC4=CC(OC)=C(OC)C(OC)=C4</t>
  </si>
  <si>
    <t>FC1=C(NC2=CC=C(OC3(C)C)C(N(COP(O[Na])(O[Na])=O)C3=O)=N2)N=C(N=C1)NC4=CC(OC)=C(OC)C(OC)=C4</t>
  </si>
  <si>
    <t>N[C@@H]1[C@H](NC2=NC=C(C(N)=O)C(NC3=CC(N4N=CC=N4)=CC=C3)=N2)CCCC1</t>
  </si>
  <si>
    <t>N[C@@H]1[C@H](NC2=NC=C(C(N)=O)C(NC3=CC=C(C)C=C3)=N2)CCOC1</t>
  </si>
  <si>
    <t>N[C@@H]1[C@H](NC2=NN=C(C(N)=O)C(NC3=CC=C(C)C(C)=N3)=C2)CCCC1</t>
  </si>
  <si>
    <t>CC1=CC(C2=CN=C([C@]3(O)CC(C)(C)[C@@H](C(O)=O)CC3)S2)=CC(NC4=NC=CC(C(F)(F)F)=N4)=C1</t>
  </si>
  <si>
    <t>F[C@]1(CCCNC1)CNC2=NC(C3=CN(C(C)(C)C)N=C3)=CC4=NC=CC=C42</t>
  </si>
  <si>
    <t>O=C(NC1=CC=C(C(O)=O)C=C1)C2=CC=CC(C(N=C3NC(C=C4OC)=CC=C4OC)=CN5C3=NC=C5)=C2</t>
  </si>
  <si>
    <t>O=C(NC1=CC=C(C(OC)=O)C=C1)C2=CC=CC(C(N=C3NC(C=C4OC)=CC=C4OC)=CN5C3=NC=C5)=C2</t>
  </si>
  <si>
    <t>O=C(NC1=CC(C(O)=O)=CC=C1)C2=CC=CC(C(N=C3NC(C=C4OC)=CC=C4OC)=CN5C3=NC=C5)=C2</t>
  </si>
  <si>
    <t>O=C(NC1=CC=C(CC(O)=O)C=C1)C2=CC=CC(C(N=C3NC(C=C4OC)=CC=C4OC)=CN5C3=NC=C5)=C2</t>
  </si>
  <si>
    <t>O=C(NC1=CC=C(C(N)=O)C=C1)C2=CC=CC(C(N=C3NC(C=C4OC)=CC=C4OC)=CN5C3=NC=C5)=C2</t>
  </si>
  <si>
    <t>O=C(NC1=CC=C(C(NS(=O)(C)=O)=O)C=C1)C2=CC=CC(C(N=C3NC(C=C4OC)=CC=C4OC)=CN5C3=NC=C5)=C2</t>
  </si>
  <si>
    <t>O=C(NC1=CC=C(C2=NNN=N2)C=C1)C3=CC=CC(C(N=C4NC(C=C5OC)=CC=C5OC)=CN6C4=NC=C6)=C3</t>
  </si>
  <si>
    <t>O=C(NC1=CC=C(C2=NC=CN2)C=C1)C3=CC=CC(C(N=C4NC(C=C5OC)=CC=C5OC)=CN6C4=NC=C6)=C3</t>
  </si>
  <si>
    <t>O=C(NC1=CC=C(C2=NNC=C2)C=C1)C3=CC=CC(C(N=C4NC(C=C5OC)=CC=C5OC)=CN6C4=NC=C6)=C3</t>
  </si>
  <si>
    <t>O=C(NC1=CC=C(C2=CNN=C2)C=C1)C3=CC=CC(C(N=C4NC(C=C5OC)=CC=C5OC)=CN6C4=NC=C6)=C3</t>
  </si>
  <si>
    <t>COC1=CC(NC2=NC(C3=CC(C(N)=O)=CC=C3)=CN4C=CN=C24)=CC=C1OC</t>
  </si>
  <si>
    <t>COC1=CC(NC2=NC(C3=CC=C(C(N)=O)C=C3)=CN4C=CN=C24)=CC=C1OC</t>
  </si>
  <si>
    <t>COC1=CC(NC2=NC(C3=CC(C(NC)=O)=CC=C3)=CN4C=CN=C24)=CC=C1OC</t>
  </si>
  <si>
    <t>COC1=CC(NC2=NC(C3=CC(C(N(C)C)=O)=CC=C3)=CN4C=CN=C24)=CC=C1OC</t>
  </si>
  <si>
    <t>COC1=CC(NC2=NC(C3=CC(C(N)=O)=C(F)C=C3)=CN4C=CN=C24)=CC=C1OC</t>
  </si>
  <si>
    <t>COC1=CC(NC2=NC(C3=CC(C(N)=O)=C(C)C=C3)=CN4C=CN=C24)=CC=C1OC</t>
  </si>
  <si>
    <t>COC1=CC(NC2=NC(C3=CC(C(N)=O)=C(OC)C=C3)=CN4C=CN=C24)=CC=C1OC</t>
  </si>
  <si>
    <t>COC1=CC(NC2=NC(C3=CC(C(N)=O)=CC=C3C)=CN4C=CN=C24)=CC=C1OC</t>
  </si>
  <si>
    <t>COC1=CC(NC2=NC(C3=CC(F)=C(C(N)=O)C=C3)=CN4C=CN=C24)=CC=C1OC</t>
  </si>
  <si>
    <t>COC1=CC(NC2=NC(C3=CC(C)=C(C(N)=O)C=C3)=CN4C=CN=C24)=CC=C1OC</t>
  </si>
  <si>
    <t>COC1=CC(NC2=NC(C3=CC(OC)=C(C(N)=O)C=C3)=CN4C=CN=C24)=CC=C1OC</t>
  </si>
  <si>
    <t>COC1=CC(NC2=NC(C3=CC=C(C(N)=O)C=C3C)=CN4C=CN=C24)=CC=C1OC</t>
  </si>
  <si>
    <t>COC1=CC(NC2=NC(C3=CC(NC=C4)=C4C=C3)=CN5C2=NC=C5)=CC=C1OC</t>
  </si>
  <si>
    <t>COC1=CC(NC2=NC(C3=CC(NN=C4)=C4C=C3)=CN5C2=NC=C5)=CC=C1OC</t>
  </si>
  <si>
    <t>COC1=CC(NC2=NC(C3=CC(NC=N4)=C4C=C3)=CN5C2=NC=C5)=CC=C1OC</t>
  </si>
  <si>
    <t>COC1=CC(NC2=NC(C3=CC(NN=N4)=C4C=C3)=CN5C2=NC=C5)=CC=C1OC</t>
  </si>
  <si>
    <t>COC1=CC(NC2=NC(C3=CC(C=CN4)=C4C=C3)=CN5C2=NC=C5)=CC=C1OC</t>
  </si>
  <si>
    <t>COC1=CC(NC2=NC(C3=CC(C=NN4)=C4C=C3)=CN5C2=NC=C5)=CC=C1OC</t>
  </si>
  <si>
    <t>COC1=CC(NC2=NC(C3=CC(N(C)N=C4)=C4C=C3)=CN5C2=NC=C5)=CC=C1OC</t>
  </si>
  <si>
    <t>COC1=CC(NC2=NC(C3=CC(C=NN4C)=C4C=C3)=CN5C2=NC=C5)=CC=C1OC</t>
  </si>
  <si>
    <t>COC1=CC(NC2=NC(C3=CC(NC(CO4)=O)=C4C=C3)=CN5C2=NC=C5)=CC=C1OC</t>
  </si>
  <si>
    <t>COC1=CC(NC2=NC(C3=CC(OCC(N4)=O)=C4C=C3)=CN5C2=NC=C5)=CC=C1OC</t>
  </si>
  <si>
    <t>COC1=CC(NC2=NC(C3=CC(NCCO4)=C4C=C3)=CN5C2=NC=C5)=CC=C1OC</t>
  </si>
  <si>
    <t>N12C(C(NC3=CC=CC=C3)=NC(C(C=C4)=CC5=C4C=NN5)=C2)=NC=C1</t>
  </si>
  <si>
    <t>COC1=CC(NC2=NC(C(C=C3)=CC4=C3C=NN4)=CN5C2=NC=C5)=CC=C1</t>
  </si>
  <si>
    <t>COC1=CC=C(NC2=NC(C(C=C3)=CC4=C3C=NN4)=CN5C2=NC=C5)C=C1</t>
  </si>
  <si>
    <t>CC(C1)(O)CN1C2=CC=C(NC3=NC(C(C=C4)=CC5=C4C=NN5)=CN6C3=NC=C6)C=C2</t>
  </si>
  <si>
    <t>CC(CC1)(O)CCN1C2=CC=C(NC3=NC(C(C=C4)=CC5=C4C=NN5)=CN6C3=NC=C6)C=C2</t>
  </si>
  <si>
    <t>N12C(C(NC3=CC=C(N4CCOCC4)C=C3)=NC(C(C=C5)=CC6=C5C=NN6)=C2)=NC=C1</t>
  </si>
  <si>
    <t>O=S(CCN1C2=CC=C(NC3=NC(C(C=C4)=CC5=C4C=NN5)=CN6C3=NC=C6)C=C2)(CC1)=O</t>
  </si>
  <si>
    <t>N12C(C(NC3=CC=C(C4CCOCC4)C=C3)=NC(C(C=C5)=CC6=C5C=NN6)=C2)=NC=C1</t>
  </si>
  <si>
    <t>N12C(C(NC3=CC=C(N4CCOCCC4)C=C3)=NC(C(C=C5)=CC6=C5C=NN6)=C2)=NC=C1</t>
  </si>
  <si>
    <t>OCCN(C)C1=CC=C(NC2=NC(C(C=C3)=CC4=C3C=NN4)=CN5C2=NC=C5)C=C1</t>
  </si>
  <si>
    <t>O=C(NC1=CC=C(C(O)=O)C=C1)C2=CC=CC(C(N=C3NC4=CC=C(OC)C(OC)=C4)=CN5C3=NC=C5)=C2</t>
  </si>
  <si>
    <t>NC(C1=CC=CC(C2=CN3C=CN=C3C(NC4=CC=C(OC)C(OC)=C4)=N2)=C1)=O</t>
  </si>
  <si>
    <t>NC(C(N=C1)=C(C2=CC3=C(C=CC=C3OC)N2)N=C1N[C@H]4[C@H](COCC4)N)=O</t>
  </si>
  <si>
    <t>NC(C(N=C1)=C(NC2=CC(OC)=CC(C)=N2)C=C1N[C@@H]([C@H]3N)CS(=O)(CC3)=O)=O</t>
  </si>
  <si>
    <t>N[C@H]1CCCC[C@H]1NC2=NN=C(C(N)=O)C(NC3=CC=CC4=C3NC=C4)=N2</t>
  </si>
  <si>
    <t>O=C(NC(C/1)=O)C1=C\C2=CC(Br)=C(OCC)C(OC3=CC(Cl)=CC(Cl)=C3Cl)=C2</t>
  </si>
  <si>
    <t>O=C(N1)NC(C1=C2)=CC=C2C3=NN4C(C(NC5=CC=C(OC)C(OC)=C5)=N3)=NC=C4</t>
  </si>
  <si>
    <t>COC1=CC(NC2=NC(C3=CC=C(C=NN4)C4=C3)=NN5C2=NC=C5)=CC=C1OC</t>
  </si>
  <si>
    <t>CC1=NN(C=C1CN2CC(O)C2)C3=CC=NC(NC4=CC5=C(C=C4)N(C)C(C)=C5Cl)=N3</t>
  </si>
  <si>
    <t>C1(CC2=CC=CC3=NC(NC4=CC=C(C(NC5CCOCC5)=NN6)C6=C4)=NN32)CCOCC1</t>
  </si>
  <si>
    <t>COC1=CC=CC=C1CC(CC2=NC3=CC=CC=C3N2)C4=NC5=CC=CC=C5N4</t>
  </si>
  <si>
    <t>C1CCC([C@@H](C1)N)NC2=CN=C3C(=NN(C3=N2)C4=CC(=CC=C4)N5N=CC=N5)N</t>
  </si>
  <si>
    <t>O=C([C@@H]1NC(OC)=O)NC2=C(C(C1)(C)C)C=CC(NC(N=C3NCC(F)F)=NC4=C3OC=C4)=C2</t>
  </si>
  <si>
    <t>O=C(/C=C/C1=CC=CC=C1)C2=CC=CN2</t>
  </si>
  <si>
    <t>O=C(NC1)C[C@H]1[C@H](OC2=NC(C3=CC(OC)=C(OC)C(OC)=C3)=CC4=NC=CC=C42)C</t>
  </si>
  <si>
    <t>CC(C)(C1CCN(C2=NC=C(S2)C3=NC(NC4=NC=CC(C)=C4)=CC=C3)CC1)C(O)=O</t>
  </si>
  <si>
    <t>O=C(CC1)N(C2=C1C=C(NC(C3=NNC4=CC=CC=C34)=O)C=C2)C</t>
  </si>
  <si>
    <t>CC1=CC=C(C=C1)NC2=NC(=NC=C2C(=O)N)N[C@@H]3CCOC[C@@H]3N.Cl.Cl</t>
  </si>
  <si>
    <t>COC1=CC=CC=C1CC(CC(N2)=NC3=C2C=CC=C3)C(N4)=NC5=C4C=CC=C5</t>
  </si>
  <si>
    <t>O=C1NC2=C(C=C(S(=O)(NC)=O)C=C2)/C1=C/C3=CNC4=C3C=CC=C4</t>
  </si>
  <si>
    <t>N[C@H]1COCC[C@H]1NC(N=C2)=NC(NC3=CC=C(C)C=C3)=C2C(N)=O</t>
  </si>
  <si>
    <t>C[C@@]12[C@@H]([C@@H](C[C@@H](O1)N3C4=CC=CC=C4C5=C6C(=C7C8=CC=CC=C8N2C7=C53)CNC6=O)N(C)C(=O)C9=CC=CC=C9)OC</t>
  </si>
  <si>
    <t>CC([CH])(C1CCN(C2=NC=C(C3=NC(NC4=NC=CC(C)=C4)=CC=C3)S2)CC1)C(O)=O</t>
  </si>
  <si>
    <t>ClC1=CC=C(NC(N=C(NC2=CC=C(N3CCN(CC3)C)C=C2)N=C4)=C4F)C(C(N)=O)=C1.C</t>
  </si>
  <si>
    <t>OC([C@](COC(C)=O)(CCC1)[C@@]2([H])[C@]1(C(C=C3)=C(C=C3C(C)=C)CC2)C)=O</t>
  </si>
  <si>
    <t>O=C(O)[C@]([C@@]1([H])[C@]2(C(C=C3)=C(C=C3C(C)C)CC1)C)(CCC2)CO</t>
  </si>
  <si>
    <t>CC1=CC(=CC2=CN(N=C12)C(C)(C)C)NC3=C(N=NC(=N3)N[C@@H]4CCOC[C@@H]4N)C(=O)N</t>
  </si>
  <si>
    <t>CC1=CC(=CC(=C1)NC2=NC=CC(=N2)C(F)(F)F)C3=CN=C(S3)[C@]4(CC[C@@H](C(C4)(C)C)C(=O)O)O</t>
  </si>
  <si>
    <t>OC(CC1)CCN1C2=NC(NC3=CC(C=NN4C)=C4C=C3)=C5C(NC=CC5=N2)=O</t>
  </si>
  <si>
    <t>O=C1NC=CC2=NC(N[C@H]3CCCC[C@@H]3[NH3+])=NC(NC4=CC=C(S(C)(=O)=O)C=C4)=C12</t>
  </si>
  <si>
    <t>O=C(NC1CCN(C2=NC(COC3)=C3C(NC4=CC(OC)=CC(OC)=C4)=N2)C1)C5=CC=C(C(O)=O)C=N5</t>
  </si>
  <si>
    <t>CC1=CC(COC2=CC=CC(OC)=C2C3=CC4=C(C=C3)CCNCC4)=NC=C1</t>
  </si>
  <si>
    <t>CC(C)N([C@H](C1)C2)C[C@H]1N2C3=CC=C(C=C3)NC4=NC(C5=CC(NN=C6)=C6C=C5)=CN7C=CN=C47</t>
  </si>
  <si>
    <t>COC1=C(OC)C=C(CCN(CCC2=CC=C(NC(C3=C(NC(C4=CC(OC)=C(OC)C=C4)=O)C=CC=C3)=O)C=C2)C5)C5=C1</t>
  </si>
  <si>
    <t>COC1=C(C=C2CN(CCC2=C1)CCC3=CC=C(C=C3)NC(=O)C4=CC(=C(C=C4NC(=O)C5=CC6=CC=CC=C6N=C5)OC)OC)OC</t>
  </si>
  <si>
    <t>COC1=C(C=C2CN(CCC2=C1)CCC3=CC=C(C=C3)N4N=C(N=N4)C5=CC(=C(C=C5NC(=O)C6=CC(=O)C7=CC=CC=C7O6)OC)OC)OC</t>
  </si>
  <si>
    <t>COC1=C(OC)C=C(CCN(CCC2=CC=C(N3C=C(COC4=C(NC(C5=CC=CC=C5)=O)C=CC=C4)N=N3)C=C2)C6)C6=C1</t>
  </si>
  <si>
    <t>COC1=C(OC)C=C(CCN(CCC2=CC=C(N3C=C(COC4=C(NC(C5=CC=C(C)S5)=O)C=CC=C4)N=N3)C=C2)C6)C6=C1</t>
  </si>
  <si>
    <t>COC1=C(OC)C=C(CCN(CCN2C=C(COC3=C(NC(C4=CC=C(C(C)(C)C)C=C4)=O)C=CC=C3)N=N2)C5)C5=C1</t>
  </si>
  <si>
    <t>COC1=C(OC)C=C(CCN(CCN2C=C(COC3=C(C(NC4=CC=C(C(C)(C)C)C=C4)=O)C=CC=C3)N=N2)C5)C5=C1</t>
  </si>
  <si>
    <t>COC1=C(OC)C=C(CCN(CCC2=CC=C(N3C=C(COC4=CC=CC=C4)N=N3)C=C2)C5)C5=C1</t>
  </si>
  <si>
    <t>O=C(NC1=CC=CC=C1NCC2=CN(C3=CC=C(CCN4CC5=C(C=C(OC)C(OC)=C5)CC4)C=C3)N=N2)C6=CC=C(Cl)S6</t>
  </si>
  <si>
    <t>COC1=CC(CCN(CCN2N=NC(CNC3=CC(OC)=C(OC)C=C3C(NC4=CC(OC)=C(OC)C(OC)=C4)=O)=C2)C5)=C5C=C1OC</t>
  </si>
  <si>
    <t>COC1=CC(CCN(CCC(C=C2)=CC=C2N3N=NC(CNC4=CC(OC)=C(OC)C=C4C(NCCC5=CC=CC=C5)=O)=C3)C6)=C6C=C1OC</t>
  </si>
  <si>
    <t>COC(C=C(C1)(C)C(CCN1CCC2=CC=C(N3N=NC(CNC4=C(NC(C5=CC=CC(Cl)=C5)=O)C=CC=C4)=C3)C=C2)=C6)=C6OC</t>
  </si>
  <si>
    <t>COC1=CC(CCN2CCC(C=C3)=CC=C3NC4=NC(C5=CC=NC=C5)=NC6=CC=CC=C64)=C(C2)C=C1OC</t>
  </si>
  <si>
    <t>ClC1=CC=C(N(N=C2C(NC3=CC=C(C=C3)CCN(C4)CCC5=C4C=C(OC)C(OC)=C5)=O)C(C6=CC=CC=C62)=O)C=C1</t>
  </si>
  <si>
    <t>O=C(C1=CC=CN=C1NCC2=CC=NC=C2)NC(C=C3)=CC=C3CCN(CC4)CC(C=C5OC)=C4C=C5OC</t>
  </si>
  <si>
    <t>OC1=CC=C(C2=CC=C(CN3CCC4=CC(OC)=C(C=C4C3)OC)C=C2)C=C1</t>
  </si>
  <si>
    <t>O=C(N1CCC2=CC(OC)=C(C=C2C1)OC)C(O3)=CC=C3C4=CC=C(OC)C=C4</t>
  </si>
  <si>
    <t>CCCCOC1=CC=C(C2=CC=C(CN3CCC4=CC(OC)=C(OC)C=C4C3)C=C2)C=C1</t>
  </si>
  <si>
    <t>COC(C=C1CC2)=C(OC)C=C1CN2CC3=CC=C(C4=CC=C(N(S(=O)(C5=CC=CC=C5)=O)S(=O)(C6=CC=CC=C6)=O)C=C4)C=C3</t>
  </si>
  <si>
    <t>COC(C=C1CC2)=C(OC)C=C1CN2CC3=CC=C(C4=CC=C(OCCCOC5=NON=C5OCC6=CC=CC=C6)C=C4)C=C3</t>
  </si>
  <si>
    <t>COC(C=C1CC2)=C(OC)C=C1CN2CC3=CC=C(C4=CC=C(OCCCOC5=NON=C5S(C6=CC=CC=C6)=O)C=C4)C=C3</t>
  </si>
  <si>
    <t>COC(C=C1CC2)=C(OC)C=C1CN2CC3=CC=C(C4=CC=C(OCCOC5=NON=C5S(C6=CC=CC=C6)=O)C=C4)C=C3</t>
  </si>
  <si>
    <t>COC(C=C1CC2)=C(OC)C=C1CN2CC3=CC=C(C4=CC=C(OCCOC5=NON=C5OC)C=C4)C=C3</t>
  </si>
  <si>
    <t>O=C1C(C)=C(C)C2=C(C=C(OCCCCCN3CC4=CC(OC)=C(OC)C=C4CC3)C=C2)C1</t>
  </si>
  <si>
    <t>O=C(C1=C(C)NC(C)=C(C(OC(C)C)=O)C1C2=CC([N+]([O-])=O)=CC=C2)OCC3=CN=CC=C3.C</t>
  </si>
  <si>
    <t>O=C(C1=C(C)NC(C)=C(C(OC(C)C)=O)C1C2=CC=C([N+]([O-])=O)C=C2)OCC3=CN=CC=C3.C</t>
  </si>
  <si>
    <t>O=C(C1=C(C)NC(C)=C(C(OCC)=O)C1C2=CC([N+]([O-])=O)=CC=C2)OCC3=CN=CC=C3.C</t>
  </si>
  <si>
    <t>O=C(C1=C(C)NC(C)=C(C(OC(C)(C)C)=O)C1C2=CC=C([N+]([O-])=O)C=C2)OCC3=CN=CC=C3.C</t>
  </si>
  <si>
    <t>O=C(C1=C(C)NC(C)=C(SC2=CC=CC=C2)C1C3=CC(C#N)=CC=C3)OC.C</t>
  </si>
  <si>
    <t>O=C1C2=C(CCC1)NC(C)=C(C(OCC3=CC=CC=N3)=O)C2C4=CC=C([N+]([O-])=O)C=C4</t>
  </si>
  <si>
    <t>O=C1C2=C(CCC1)NC(C)=C(C(OCC3=CC=CC=N3)=O)C2C4=C([N+]([O-])=O)C=CC=C4</t>
  </si>
  <si>
    <t>O=C1C2=C(CCC1)NC(C)=C(C(OCC3=CC=CC=N3)=O)C2C4=CC=C(C#N)C=C4</t>
  </si>
  <si>
    <t>O=C1C2=C(CCC1)NC(C)=C(C(OCC3=CC=CC=N3)=O)C2C4=CC=C(Br)C=C4</t>
  </si>
  <si>
    <t>O=C1C2=C(CCC1)NC(C)=C(C(OCC3=CC=CC=N3)=O)C2C4=CC=C(Cl)C=C4</t>
  </si>
  <si>
    <t>O=C1C2=C(CCC1)NC(C)=C(C(OCC3=CC=CN=C3)=O)C2C4=CC=C([N+]([O-])=O)C=C4</t>
  </si>
  <si>
    <t>O=C1C2=C(CCC1)NC(C)=C(C(OCC3=CC=CN=C3)=O)C2C4=C([N+]([O-])=O)C=CC=C4</t>
  </si>
  <si>
    <t>O=C1C2=C(CCC1)NC(C)=C(C(OCC3=CC=CN=C3)=O)C2C4=CC=C(Br)C=C4</t>
  </si>
  <si>
    <t>O=C1C2=C(CCC1)NC(C)=C(C(OCCCC3=NC=CC=C3)=O)C2C4=CC=C([N+]([O-])=O)C=C4</t>
  </si>
  <si>
    <t>O=C1C2=C(CCC1)NC(C)=C(C(OCCCC3=NC=CC=C3)=O)C2C4=CC=C(Cl)C=C4</t>
  </si>
  <si>
    <t>O=C1C2=C(CCC1)NC(C)=C(C(OCCCC3=NC=CC=C3)=O)C2C4=CC=CC(Cl)=C4</t>
  </si>
  <si>
    <t>O=C1C2=C(CCC1)NC(C)=C(C(OCCC3=NC=CC=C3)=O)C2C4=CC=C(Cl)C=C4Cl</t>
  </si>
  <si>
    <t>O=C(OCC)C1=CN(C(C=CC=C2)=C2C1C3=CC(OC)=C(OC)C=C3)CC4=CC=CC=C4</t>
  </si>
  <si>
    <t>CC1C(C(C(C(O1)OCC2C(C(C(C(O2)OC3=C(OC4=CC(=CC(=C4C3=O)O)O)C5=CC(=C(C=C5)O)O)O)O)O)O)O)O</t>
  </si>
  <si>
    <t>C1C(C(OC2=CC(=CC(=C21)O)O)C3=CC4=C(C(=C(C=C4C5C(CC6=C(C=C(C=C6O5)O)O)O)O)O)C(=O)C(=C3)O)O</t>
  </si>
  <si>
    <t>C1=CC(=C(C=C1C2C(C(=O)C3=C(C=C(C=C3O2)O)O)O)O)O</t>
  </si>
  <si>
    <t>COC1=CC=C(C=C1)C2=CC(=O)C3=C(O2)C(=C(C(=C3OC)OC)OC)OC</t>
  </si>
  <si>
    <t>COC1=C(C=C(C=C1)C2=CC(=O)C3=C(C(=C(C=C3O2)OC)OC)OC)OC</t>
  </si>
  <si>
    <t>COC1=C(C=C(C=C1)C2=CC(=O)C3=C(O2)C(=C(C=C3OC)OC)OC)OC</t>
  </si>
  <si>
    <t>OC(C(OC)=C1O)=CC(OC(C2=CC(O)=C(O)C=C2)=C3)=C1C3=O</t>
  </si>
  <si>
    <t>COC1=CC=C(C=C1)C2=CC(=O)C3=C(O2)C(=C(C=C3O)O)C4=C(C=CC(=C4)C5=CC(=O)C6=C(C=C(C=C6O5)OC)O)OC</t>
  </si>
  <si>
    <t>COC1=CC2=C(C=C1)C3COC4=C(C3O2)C=CC(=C4)O</t>
  </si>
  <si>
    <t>OC1=CC(C2CC3=CC=C(O)C=C3OC2)=C(C(OC)=C1OC)OC</t>
  </si>
  <si>
    <t>O=C(C(O)=C(OC1=CC(OC(N[C@H](C(O)=O)CCC(O)=O)=O)=C2)C3=CC(O)=C(O)C=C3)C1=C2O</t>
  </si>
  <si>
    <t>O=C(C(O)=C(OC1=CC(OCC(N[C@H](C(O)=O)CCC(O)=O)=O)=C2)C3=CC(O)=C(O)C=C3)C1=C2O</t>
  </si>
  <si>
    <t>O=C(C(O)=C(OC1=CC(OCCN[C@H](C(O)=O)CCC(O)=O)=C2)C3=CC(O)=C(O)C=C3)C1=C2O</t>
  </si>
  <si>
    <t>OC1=C(OCC)C(OCC)=CC([C@@H](OC2=CC(O)=C3)[C@H](OC(C4=CC(OCC)=C(OCC)C(OCC)=C4)=O)CC2=C3OCC)=C1</t>
  </si>
  <si>
    <t>O=C(O[C@H]1[C@H](OC2=CC(OC)=CC(OC)=C2C1)C3=CC(OC)=C(OC)C(OC)=C3)C4=CC(OC)=C(OC)C(OC)=C4</t>
  </si>
  <si>
    <t>O=C(/C=C/C1=CC(OC)=C(OC)C(OC)=C1)O[C@H]2[C@H](OC3=CC(OC)=CC(OC)=C3C2)C4=CC(OC)=C(OC)C(OC)=C4</t>
  </si>
  <si>
    <t>O=C(C1=CC=C(F)C(NC(/C=C/C2=CC(OC)=C(OC)C(OC)=C2)=O)=C1)O[C@H]3[C@H](OC4=CC(OC)=CC(OC)=C4C3)C5=CC(OC)=C(OC)C(OC)=C5</t>
  </si>
  <si>
    <t>O=C(C1=C(O)C(C)=C(O)C(C)=C1OC)/C=C/C2=CC=CC=C2</t>
  </si>
  <si>
    <t>O=C(C1=C(O)C(C/C=C(C)/C)=C(O)C=C1OC)/C=C/C2=CC=CC(N3CCNCC3)=C2</t>
  </si>
  <si>
    <t>O=C(/C=C/C1=CC(OC)=C(C(OC)=CC=C2OC)C2=C1OC)C3=C(O)C4=CC=CC=C4C=C3</t>
  </si>
  <si>
    <t>O=C(O1)C=CC[C@H]1/C=C/C2=CC=C(OC)C=C2</t>
  </si>
  <si>
    <t>O=C(O1)C=CC[C@@H]1/C=C/C2=CC=C(OC)C=C2</t>
  </si>
  <si>
    <t>OC1=CC=C([C@H]2[C@@H](CO[C@@H]3C4=CC(OC)=C(O)C=C4)[C@@H]3CO2)C=C1OC</t>
  </si>
  <si>
    <t>CC/C(C1=CC=C(O)C=C1)=C(CC)\C2=CC=C(O)C=C2</t>
  </si>
  <si>
    <t>CC/C(C1=CC=C(OC)C=C1)=C(CC)\C2=CC=C(OC)C=C2</t>
  </si>
  <si>
    <t>CC/C(C1=CC=C(OCCO)C=C1)=C(CC)\C2=CC=C(OCCO)C=C2</t>
  </si>
  <si>
    <t>CC/C(C1=CC=C(OCCCO)C=C1)=C(CC)\C2=CC=C(OCCO)C=C2</t>
  </si>
  <si>
    <t>CC/C(C1=CC=C(OCCCCO)C=C1)=C(CC)\C2=CC=C(OCCCO)C=C2</t>
  </si>
  <si>
    <t>CC1=C(/C=C/C(C)=C/C=C/C(C)=C/C=C/C=C(C)/C=C/C=C(C)/C=C/C2=C(C)CCCC2C)C(C)(C)CCC1</t>
  </si>
  <si>
    <t>OC1=C(OC)C=C(/C=C/C(CC(/C=C/C2=CC=C(O)C(OC)=C2)=O)=O)C=C1</t>
  </si>
  <si>
    <t>O=C(CC(/C=C/C1=CC=C(OCC#C)C(OC)=C1)=O)/C=C/C2=CC(OC)=C(OCC#C)C=C2</t>
  </si>
  <si>
    <t>O=C(N1CCOCCOCCN(C(CC2(C[C@H](C3)C4)C[C@H]4C[C@H]3C2)=O)CCOCCOCCC1)CC56C[C@@H]7C[C@@H](C[C@H](C6)C7)C5</t>
  </si>
  <si>
    <t>O=C(N1CCOCCOCCN(C(CCC2(C[C@H](C3)C4)C[C@H]4C[C@H]3C2)=O)CCOCCOCCC1)CCC56C[C@@H]7C[C@@H](C[C@H](C6)C7)C5</t>
  </si>
  <si>
    <t>FC1=CC=C(N/C2=N/CC/N=C(NC3=CC=C(F)C=C3)\SS2)C=C1</t>
  </si>
  <si>
    <t>COC(C=C1)=CC=C1C(CCCN2CCN(C/C=C/C3=CC(OC)=C(OC)C(OC)=C3)CC2)C4=CC=C(OC)C=C4</t>
  </si>
  <si>
    <t>O=C(/C=C/C1=CC(OC)=C(OC)C(OC)=C1)O[C@@H]2CCC(N(C)CCCCCOC(C3=CC(OC)=C(OC)C(OC)=C3)=O)CC2</t>
  </si>
  <si>
    <t>O=C(N[C@@H](C1=NC2=C[Se]1)C(C)C)C3=C[Se]C([C@H](NC(C4=C[Se]C([C@H](NC2=O)C(C)C)=N4)=O)C(C)C)=N3</t>
  </si>
  <si>
    <t>O=C(N[C@H](C1=NC2=C[Se]1)C(C)C)C3=C[Se]C([C@@H](NC(C4=C[Se]C([C@H](NC2=O)C(C)C)=N4)=O)C(C)C)=N3</t>
  </si>
  <si>
    <t>O=C(N[C@@H]1C(C)C)C2=CSC([C@H](C(C)C)NC(C3=CSC([C@H](NC(C4=CSC1=N4)=O)C(C)C)=N3)=O)=N2</t>
  </si>
  <si>
    <t>O=C(N[C@H](C1=NC(C(OCC)=O)=CS1)C(C)C)C2=CSC([C@@H](C(C)C)NC(C3=CSC([C@H](NC(OC(C)(C)C)=O)C(C)C)=N3)=O)=N2</t>
  </si>
  <si>
    <t>O=C(NC1=CC=CC=C1C(C2=CC=CC=C2)=O)C3=CSC([C@H](C(C)C)NC(C4=CC(OC)=C(C(OC)=C4)OC)=O)=N3</t>
  </si>
  <si>
    <t>O=C(CCCCCCC[C@@]1(O)C)N[C@](C(O[C@@]([H])([C@@]([H])(C)C[C@@]1(C)[H])[C@@]([H])(C)CC)=O)(C(C)C)[H]</t>
  </si>
  <si>
    <t>COC1=CC(CN(CCC2=CC(OCO3)=C3C=C2)CC4=C5C6=C(C(OC)=C4)OCO6)=C5C7=C1OCO7.C</t>
  </si>
  <si>
    <t>O=C(C1=CC(C)=CC=C1C)/C=C/C2=C(C3=C(C(OC)=O)C=C(OC)C4=C3OCO4)C5=C(C(OC)=C2)OCO5.C</t>
  </si>
  <si>
    <t>COC1=CC(C(OC)=O)=C(C2=C(C(OC)=O)C=C(OC)C3=C2OCO3)C4=C1OCO4.C</t>
  </si>
  <si>
    <t>O=C(OCCCCOC1=NO[N+]([O-])=C1S(=O)(C2=CC=CC=C2)=O)CN(CC3)CCC3OC(C4=C(C5=C(C(OC)=O)C=C(OC)C6=C5OCO6)C7=C(C(OC)=C4)OCO7)=O.C</t>
  </si>
  <si>
    <t>O=C(C1=CC(OC)=C(OC)C(OC)=C1)NCCN(CC2=C3C4=C(C(OC)=C2)OCO4)CC5=C3C6=C(C(OC)=C5)OCO6.C</t>
  </si>
  <si>
    <t>O=C(NC1=CC(OC)=C(OC)C=C1)CCN(CC2=C3C4=C(C(OC)=C2)OCO4)CC5=C3C6=C(C(OC)=C5)OCO6.C</t>
  </si>
  <si>
    <t>CN1CCN(CC1)CCCN2C3=C(SC4=CC=C(C(F)(F)F)C=C24)C=CC=C3</t>
  </si>
  <si>
    <t>O=C1C2=CC=CC=C2OC3=C1C=CC=C3</t>
  </si>
  <si>
    <t>OC(COC1=CC(SC2=CC=CC=C32)=C(C(O)=C1)C3=O)CCl</t>
  </si>
  <si>
    <t>O=C1C2=C(C=C(OCC3SC3)C=C2OCC4SC4)OC5=CC=C6C=CC=CC6=C51</t>
  </si>
  <si>
    <t>O=C1C2=C(C=C(OCC3SC3)C=C2OCC4SC4)OC5=CC6=C(C=CC=C6)C=C51</t>
  </si>
  <si>
    <t>O=C1C2=C(C=C(OCC3SC3)C=C2OCC4SC4)OC5=C6C(C=CC=C6)=CC=C51</t>
  </si>
  <si>
    <t>O=C1C(C(OC=C2C3=CC=CC(C)=C3)=C4C2=O)=C(OC=C1C5=CC(C)=CC=C5)C=C4O</t>
  </si>
  <si>
    <t>O=C(C1=CC=CC=C1C2=O)C3=C2C(C4=C(O)C=CC=C4)=NO3</t>
  </si>
  <si>
    <t>O=C(C1=CC=CC=C1C2=O)C3=C2C(C4=CC=NC=C4)=NO3</t>
  </si>
  <si>
    <t>O=C(C1=CC=CC=C1C2=O)C3=C2C(C4=CN=CC=C4)=NO3</t>
  </si>
  <si>
    <t>[H][C@]1(C2)[C@](C3C[C@H](OC(C4=CC=CC=C4)=O)[C@@]5(C)C(C3[C@@H]2OCOC)CC[C@H]5[C@@H](C)CCC(OC)=O)(C)CCC(C1)=O</t>
  </si>
  <si>
    <t>[H][C@]1(C2)[C@](C3[C@H](OP[3H])C[C@@]4(C)C(C3[C@@H]2OC(C5=CC=CC=C5)=O)CC[C@H]4C(C)=O)(C)CCC(C1)=O</t>
  </si>
  <si>
    <t>[H][C@@]12[C@](C3C[C@H](OC4OCCCC4)[C@@]5(C)C(C3CC1)CC[C@H]5[C@H](CCC(OC)=O)C)(C)CCC(C2)=O</t>
  </si>
  <si>
    <t>[H][C@]12[C@]([C@@]3([H])[C@H](OC(C)=O)[C@@H](OC(C)=O)[C@@]4(C)[C@]([C@]3([H])CC2)(O)CC[C@H]4C(OC)=O)(C)CC[C@H](OC(C)=O)C1</t>
  </si>
  <si>
    <t>[H][C@]12[C@]([C@@]3([H])[C@H](OC(C)=O)[C@@H](O)[C@@]4(C)[C@]([C@]3([H])CC2)(O)CC[C@H]4C(C=C5)=COC5=O)(C)CC[C@H](OC(C)=O)C1</t>
  </si>
  <si>
    <t>[H][C@]12[C@]([C@@]3([H])C([C@@H](OC(C)=O)[C@@]4(C)[C@@]([C@]3([H])CC2)([H])CC[C@H]4COC(C)=O)=O)(C)CC[C@H](OC(C)=O)C1</t>
  </si>
  <si>
    <t>[H][C@]12[C@]([C@@]3([H])CC[C@@]4(C)[C@]([C@]3([H])CC2)(O)[C@@H](O)C=C4C(OC)=O)(C)CC[C@H](OC(C)=O)C1</t>
  </si>
  <si>
    <t>[H][C@]12[C@]([C@@]3([H])CC[C@@]4(C)[C@]([C@]3([H])CC2)(O5)[C@H]5C[C@H]4C(OC)=O)(C)CC[C@H](OC(C)=O)C1</t>
  </si>
  <si>
    <t>[H][C@]12[C@]([C@@]3([H])CC[C@](C)(C(C(OC)=O)CC(OC)=O)C([C@]3([H])CC2)=O)(C)CC[C@H](OC(C)=O)C1</t>
  </si>
  <si>
    <t>CC1=CC=C(C=C1)N2C=C(C(C)=O)C(C3=CC=C(F)C=C3)=C2.C</t>
  </si>
  <si>
    <t>OC(C=C1)=C(O)C=C1CCN2C=C(C3=CC=C(O)C(O)=C3)C4=C2C(OC5=C4C=C(O)C(O)=C5)=O</t>
  </si>
  <si>
    <t>O=C(OC1=C2C=C(OC)C(OC)=C1)C3=C2C(C4=CC=C(OC)C(OC)=C4)=CN3CCC5=CC(OC)=C(C=C5)OC</t>
  </si>
  <si>
    <t>O=C(C1=CC(OC)=C(C=C1)OCC2=CC=CC=C2)CN3C(C(C4=CC=C(OC)C(OC)=C4)=C(C5=CC(OC)=C(OC)C=C5)C3=O)=O</t>
  </si>
  <si>
    <t>O=C(C1=CC(OC)=C(C=C1)OCC2=CC=CC=C2)CN3C(C(C4=CC=C(OC)C(OC)=C4)=C(C5=CC(OC)=C(OC)C(OC)=C5)C3=O)=O</t>
  </si>
  <si>
    <t>BrC1=C(OCC2=CC=CC=C2)C=C(C(C(CN3C(C(C4=CC=C(OC)C(OC)=C4)=C(C5=CC=C(OC)C(OC)=C5)C3=O)=O)=O)=C1)OCCN6CCOCC6</t>
  </si>
  <si>
    <t>O[C@@]([C@@H]1OC(C)=O)(C(OC)=O)[C@@H]2N(C3=CC(OC)=C(C=C3[C@@](CC4)2[C@H](N4CC=C5)[C@@]51CC)[C@@]6(C(OC)=O)C[C@H]7C=C(CC)C[N@](C7)C(C8=O)=C(C9=C6NC%10=C9C=CC=C%10)C(N8CC%11=CC=CC=C%11)=O)C</t>
  </si>
  <si>
    <t>NC1=C(C2=CC=CS2)C(C(OCCN(CC)CC)=C3)=C(O1)C=C3C4=CC=C(OC)C(OC)=C4</t>
  </si>
  <si>
    <t>COC(C(OC)=C1)=CC(C(NC(C(F)=C2)=CC=C2C3=CC=CN=C3)=O)=C1OC</t>
  </si>
  <si>
    <t>O=C(OC)C1=CN(C)CCC(C=C(OC)C(OC)=C2)=C2/C(C3=CC=C(OC)C=C3)=C1/C4=CC=CC=C4</t>
  </si>
  <si>
    <t>O=C(O[C@]1([H])C[C@@H]2C)C3([C@@]1([H])[C@@](OC3O)([H])[C@@]4(C(C=C[C@@]24[H])=O)C)C</t>
  </si>
  <si>
    <t>C[C@@H]1C[C@H]2[C@@H]([C@H](C(=O)O2)C)[C@H]([C@]3([C@H]1C=CC3=O)C)OC(=O)C</t>
  </si>
  <si>
    <t>C1C[C@H](NC1)C(=O)NC2=CC=C(C=C2)C3=NC(=NC=C3)NC4=CC=C(C=C4)N5CCOCC5</t>
  </si>
  <si>
    <t>CN1CCN(CC1)C2=CC=CC(=C2)NC3=NN4C=CC=C(C4=N3)C5=CC=C(C=C5)S(=O)(=O)C</t>
  </si>
  <si>
    <t>FC1=C(CN2CCOCC2)C(F)=CC(C3=CC=CC4=NC=C(N=C43)C5=CN(C6CCNCC6)N=C5)=C1</t>
  </si>
  <si>
    <t>O=C(NC(C=C1)=CC=C1F)C2=C(NC3=CC4=C(OCO4)C=C3)C=CS2</t>
  </si>
  <si>
    <t>O=C(C1=CC(OC)=C(C(OC)=C1)OC)C(NC(C2=CC=C(C=C2)C)=N3)=C3C</t>
  </si>
  <si>
    <t>O=C(N1CCN(C)CC1)C2C(C(O)=O)[C@@H]3CC[C@H]2O3</t>
  </si>
  <si>
    <t>NC1=C(C#N)C(N)=NC2=C1C(C(C#N)C#N)C3=CC=C(OC)C=C3O2</t>
  </si>
  <si>
    <t>NC1=C(C#N)C(N)=NC2=C1C([H])C3=CC(O)=C(O)C=C3O2</t>
  </si>
  <si>
    <t>O=C1C2=C(NC(C3=CC=NC(C4=CC(C=CC=C5)=C5N=C4)=C3)=C2)CCN1</t>
  </si>
  <si>
    <t>COC1=CC2=C(NC3=C2CCN(C)C3C(O)=O)C=C1</t>
  </si>
  <si>
    <t>COC1=CC2=C(NC3=C2C(CC4)CN4C3C(O)=O)C=C1</t>
  </si>
  <si>
    <t>O=C(N[C@H](CO)CN1N=NN=N)C2=C1C3=CC(OC)=CC=C3S2</t>
  </si>
  <si>
    <t>C[C@H](CN1)NC(C2=C1C3=C(S2)C=CC4=C3C=CO4)=O</t>
  </si>
  <si>
    <t>C[C@H](CN1)NC(C2=C1C3=C(S2)C=CC4=C3C=CC=N4)=O</t>
  </si>
  <si>
    <t>O=C(NC1=CN=CC=C1)C2=CC(C(C(C)CNC3=O)=C3N4)=C4C=C2</t>
  </si>
  <si>
    <t>O=C(NC1=NC(C(NC2CCN(C)CC2)=O)=CS1)C(C=C3)=CC4=C3NC5=C4C(C)CNC5=O</t>
  </si>
  <si>
    <t>O=C(NC1=NC(C(NC2CCN(CC(C)(C)C)CC2)=O)=CS1)/C(C)=C/C(N34)=CC=C3C(NCC4(C)C)=O</t>
  </si>
  <si>
    <t>O=C(NC1=NC(C(NC2CCN(CC(C)(C)C)CC2)=O)=CS1)C(C=C3)=CC(N45)=C3C=C4C(NCC65CCC6)=O</t>
  </si>
  <si>
    <t>O=C(NCC12CNCCC1)C3=C2NC(C4=CC=NC(NC(C5=CC=C(F)C=C5)=O)=C4)=C3</t>
  </si>
  <si>
    <t>O=C(NCC12CNCCC1)C3=C2NC(C4=CC=NC(NC(C5=CC(C=CC=C6)=C6C=C5)=O)=C4)=C3</t>
  </si>
  <si>
    <t>O=C(NCC12CCNCC1)C3=C2NC(C4=CC=NC(NC(C5=CC(C=CC=C6)=C6C=C5)=O)=C4)=C3</t>
  </si>
  <si>
    <t>O=C(NCC12CCN(C)CC1)C3=C2NC(C4=CC=NC(NC(C5=CC(C=CC=C6)=C6C=C5)=O)=C4)=C3</t>
  </si>
  <si>
    <t>ClC(N=C1CNC(NC2=CC=CC=C2)=S)=CN=C1N.C</t>
  </si>
  <si>
    <t>NC(C1=CN=C(N[C@H]2CC[C@@H](N)CC2)C3=NC(C4=CC=C(Cl)C=C4)=CN31)=O</t>
  </si>
  <si>
    <t>O=C1C2=C(N=CN1)NC(C3=CC=NC(/C=C/C4=CC=C(CN5CCOCC5)C=C4)=C3)=C2</t>
  </si>
  <si>
    <t>NC1=NN(C2=CC=CC(C3=CC=C(C=CN4)C4=C3)=C2)C=C1C5=CC=C6C(NCCC6=C5)=O.C</t>
  </si>
  <si>
    <t>NC1=NN(C2=CC=C(OC)C=C2)C=C1C3=CC=C4C(NCCC4=C3)=O.C</t>
  </si>
  <si>
    <t>O=C1NCCC2=C1C3=CC=C4C=NC(/C=C/C5=CC=C(CN6CCOCC6)C=C5)=CC4=C3N2</t>
  </si>
  <si>
    <t>O=C1CCC2=C1C3=CC=C4C=NC(C5=CC(F)=C(OC)C=C5)=CC4=C3N2</t>
  </si>
  <si>
    <t>FC(C=CC=C1)=C1C2=CC(C(NC(C3(CCN(C)CC3)CN4)=C5C4=O)=C5CC6)=C6C=N2</t>
  </si>
  <si>
    <t>FC(C=CC=C1)=C1C2=CC(C(NC(C3(CN(C)C3)CN4)=C5C4=O)=C5CC6)=C6C=N2</t>
  </si>
  <si>
    <t>FC(C=CC=C1)=C1C2=CC(C(NC(C3(CN(CC)C3)CN4)=C5C4=O)=C5CC6)=C6C=N2</t>
  </si>
  <si>
    <t>NC1=NC(NC2=CC(C3=CC(C=CC=C4)=C4S3)=C5NN=CC5=C2)=CC=N1</t>
  </si>
  <si>
    <t>NC1=NC(NC2=CC(C3=CC(C=CC=C4)=C4O3)=C5NN=CC5=C2)=CC=N1</t>
  </si>
  <si>
    <t>NC1=NC(NC2=CC(C3=CC4=C(C=C3)C=C(C(NC)=O)S4)=C(O)C=C2)=CC=N1</t>
  </si>
  <si>
    <t>NC1=NC2=C(NC=C2C3=CC4=C(NN=C4)C(C5=CC6=C(C=CC=C6)S5)=C3)C=N1</t>
  </si>
  <si>
    <t>NC1=NC2=C(N(CCN)C=C2C3=CC4=C(NN=C4)C(C5=CC6=C(C=CC=C6)S5)=C3)C=N1</t>
  </si>
  <si>
    <t>O=C1C(C(NC2=CC=NC=C2)=C1NC(C3=CC(O)=CC=C3)C)=O</t>
  </si>
  <si>
    <t>O=C1C(C(NC2=CC=NC=C2)=C1NC(C3=CC(O)=CC=C3)C(N)=O)=O</t>
  </si>
  <si>
    <t>O=C1C(C(NC2=CC(NC3=CC=NC=N3)=NC=C2)=C1N[C@@H](C4=CC=CC=C4)C)=O</t>
  </si>
  <si>
    <t>CC1=CC[C@@H]2[C@]3(CCCC([C@@H]3CC[C@]2([C@@H]1CC4=C(C=CC(=C4)C(=O)O)O)C)(C)C)C</t>
  </si>
  <si>
    <t>CC1=C([C@]2(CCCC([C@@H]2CC1)(C)C)C)CC/C(=C/CC3=C(C=CC(=C3)C(=O)O)O)/C</t>
  </si>
  <si>
    <t>O=C(C(O1)=CC=C1C2=CC=CC=C2)NC3=CC=C(C4CCCCN4)C=C3</t>
  </si>
  <si>
    <t>O=C(C(O1)=CC=C1C2=CC=CC=C2)NC3=CC=C(C4CCNC4)C=C3</t>
  </si>
  <si>
    <t>O=C(C(O1)=CC=C1C2=CC=CC=C2)NC3=CC=C(C4CNC4)C=C3</t>
  </si>
  <si>
    <t>O=C(C(O1)=CC=C1C2=CC=C(C#N)C=C2)N(CC3=C(C4=CC=CC=C4)C=CC=C3)C5=CC=C(N6CCNCC6)C=C5</t>
  </si>
  <si>
    <t>O=C(C(O1)=CC=C1C2=CC=C(C#N)C=C2)N(CC3=C(C4=CC=C(C#N)C=C4)C=CC=C3)C5=CC=C(N6CCNCC6)C=C5</t>
  </si>
  <si>
    <t>O=C(C(O1)=CC=C1C2=CC=C(C#N)C=C2)N(CC3=C(C4=CN=CC=C4OC)N=CC=C3)C5=CC=C(N6CCNCC6)C=C5</t>
  </si>
  <si>
    <t>O=C(C(O1)=CC=C1C2=CC=C(C#N)C=C2)N(CC3=C(C4=CN=CC=C4)C=CC=C3)C5=CC=C(N6CCNCC6)C=C5</t>
  </si>
  <si>
    <t>O=C(C(O1)=CC=C1C2=CC=C(C#N)C=C2)N(CC3=C(C4=CN=CC=C4OC)C=CC=C3)C5=CC=C(N6CCNCC6)C=C5</t>
  </si>
  <si>
    <t>N#CC1=CC=C(C(O2)=CC=C2C(N3C4=CC=C(N5CCNCC5)C=C4)=NOC3C6=CC=CC=C6C7=CN=CN=C7)C=C1</t>
  </si>
  <si>
    <t>ClC1=CC(N2C(C3=CC=C(C4=CC=C(C#N)C=C4)O3)=NC=C2)=CC=C1N5CCNCC5</t>
  </si>
  <si>
    <t>O=C1N(CC2=CC=CC=C2C3=CN=CC(OC)=C3)C4=C(C=C(N5CCNCC5)C=C4)CC6=C1OC(C7=CC=C(C=C7)C#N)=C6</t>
  </si>
  <si>
    <t>O=C1N(CC2=CC=CC=C2C3=CN=CN=C3)C4=C(C=C(N5CCNCC5)C=C4)CC6=C1OC(C7=CC=C(C=C7)C#N)=C6</t>
  </si>
  <si>
    <t>N#CC(C=C1)=CC=C1C2=CC3=C(C4=NC=CN4C5=C(C=C(N6CCNCC6)C=C5)C3)O2</t>
  </si>
  <si>
    <t>N#CC(C=C1)=CC=C1C2=CC3=C(C4=NN=CN4C5=C(C=C(N6CCNCC6)C=C5)C3)O2</t>
  </si>
  <si>
    <t>ClC(C=C1)=CC=C1C2=CC3=C(C4=NC=CN4C5=C(C=C(N6CCNCC6)C=C5)C3)O2</t>
  </si>
  <si>
    <t>ClC(C=C1)=CC=C1C2=CC3=C(C4=NC=CN4C5=C(C=C(N6CCNCC6)C=C5)OC3)O2</t>
  </si>
  <si>
    <t>BrC(C=C1)=CC=C1C2=CC3=C(N=CC=C3NC4=CC=C(N5CCN(CC5)C)C=C4)C=C2</t>
  </si>
  <si>
    <t>CC(=C)C1CCC2(C1C3CCC4C5(CCC(C(C5CCC4(C3(CC2)C)C)(C)C)O)C)CO</t>
  </si>
  <si>
    <t>O=C(NCCNC(CCC/C=C\C/C=C\C/C=C\C/C=C\C/C=C\CC)=O)C1=CN=CC=C1</t>
  </si>
  <si>
    <t>CCCC1=NC=CC(=C1)C2=NC(=CS2)C3=CC=C(C=C3)C</t>
  </si>
  <si>
    <t>CCN(CC)CC1=CC=C(C=C1)C(=O)N(CCC2=CC=CC=C2OC)C3CCNC3</t>
  </si>
  <si>
    <t>CCN(CC)CCOC1CCC2(C3CCC4(C(C3CC=C2C1)CCC4=O)C)C.Cl</t>
  </si>
  <si>
    <t>CC1C(C(C(C(O1)OC2C(OC(C(C2O)OC3C(C(C(C(O3)C)O)O)O)OC4CCC5(C6CCC7(C(C6CC=C5C4)CC8C7C(=C(O8)CCC(C)COC9C(C(C(C(O9)CO)O)O)O)C)C)C)CO)O)O)O</t>
  </si>
  <si>
    <t>CC=C(C)C(=O)OC1C(C(OC2=C1C3=C(C=C2)C=CC(=O)O3)(C)C)OC(=O)C(=CC)C</t>
  </si>
  <si>
    <t>CCCC1=NC=CC(=C1)C2=NC(=CS2)C3=CC=C(C=C3)NS(=O)(=O)C</t>
  </si>
  <si>
    <t>CC(=CCC1=C2C(=C(C=C1O)O)C(=O)C(=C(O2)C3=CC=C(C=C3)OC)O)C</t>
  </si>
  <si>
    <t>O=C(NC1CCN(C)CC1)C2=CC=C(NC3=NC(N(C4CCCC4)[C@H](CC)C(N5C)=O)=C5C=N3)C(OC)=C2</t>
  </si>
  <si>
    <t>CC[C@@H]1C(=O)N(C2=CN=C(N=C2N1C(C)C)NC3=C(C=C(C=C3)C(=O)NC4CCC(CC4)N5CCN(CC5)CC6CC6)OC)C</t>
  </si>
  <si>
    <t>CN1CCN(CC1)C2=CC(=C(C=C2)OC(F)(F)F)NC3=NC=C4CCC5=C(C4=N3)N(N=C5C(=O)N)CCO</t>
  </si>
  <si>
    <t>CC(C1=CC=CC=C1C(F)(F)F)OC2=C(SC(=C2)N3C=NC4=C3C=C(C=C4)CN5CCN(CC5)C)C(=O)N</t>
  </si>
  <si>
    <t>C[C@H](C1=CC=CC=C1C(F)(F)F)OC2=C(SC(=C2)N3C=NC4=C3C=C(C=C4)CN5CCN(CC5)C)C(=O)N</t>
  </si>
  <si>
    <t>CN1CCC(CC1)NC(=O)C2=CC(=C(C=C2F)NC3=NC=C4C(=N3)N(CC(C(=O)N4C)(F)F)C5CCCC5)OC.Cl</t>
  </si>
  <si>
    <t>CN1CCN(CC1)C2=CC(=C(C=C2)OC(F)(F)F)NC3=NC=C4CCC5=C(C4=N3)N(N=C5C(=O)N)CCO.C(=CC(=O)O)C(=O)O</t>
  </si>
  <si>
    <t>CN1CCN(CC1)C2=CC(=C(C=C2)OC(F)(F)F)NC3=NC=C4CCC5=C(C4=N3)N(N=C5C(=O)N)CCO.C(=C/C(=O)O)\C(=O)O</t>
  </si>
  <si>
    <t>COC1=C(C=C(C=C1)CS(=O)(=O)C=CC2=C(C=C(C=C2OC)OC)OC)NCC(=O)O</t>
  </si>
  <si>
    <t>COC1=C(C=C(C=C1)CS(=O)(=O)/C=C/C2=C(C=C(C=C2OC)OC)OC)NCC(=O)O</t>
  </si>
  <si>
    <t>COC1=C(C=C(C=C1)CS(=O)(=O)C=CC2=C(C=C(C=C2OC)OC)OC)NCC(=O)[O-].[Na+]</t>
  </si>
  <si>
    <t>COC1=C(C=C(C=C1)CS(=O)(=O)/C=C/C2=C(C=C(C=C2OC)OC)OC)NCC(=O)[O-].[Na+]</t>
  </si>
  <si>
    <t>CC1=CC=CC=C1C(=O)ON=C2C=C(C(=O)C=C2C)C(C)C</t>
  </si>
  <si>
    <t>CC1=CC=CC=C1C(=O)O/N=C\2/C=C(C(=O)C=C2C)C(C)C</t>
  </si>
  <si>
    <t>CC1=CC=CC=C1C(=O)ON=C2C=C(C(=O)C=C2C)C</t>
  </si>
  <si>
    <t>CC1=CC=CC=C1C(=O)O/N=C\2/C=C(C(=O)C=C2C)C</t>
  </si>
  <si>
    <t>CCN1C(SC(C1=O)CNC2=CC=CC(=C2)CCN3CCCC3)C(C#N)C(=O)NCC(F)(F)F</t>
  </si>
  <si>
    <t>COC1=C(C=C2C(=C1)N=CN2C3=CC(=C(S3)C(=O)N)OCC4=CC=CC=C4C(F)(F)F)OC</t>
  </si>
  <si>
    <t>COC1=C(C=C(C=C1)CCNCC2=CC(=C(C=C2)OCC3=CN=C(C=C3)Cl)OC)OC</t>
  </si>
  <si>
    <t>COC1=C(C=C(C=C1)CCNCC2=CC(=C(C=C2)OCC3=CN=C(C=C3)Cl)OC)OC.Cl</t>
  </si>
  <si>
    <t>COC1=CC=CC2=CC(=C(C(=C2C1=O)OC)OC)OC</t>
  </si>
  <si>
    <t>C1=C2C=C(C(=C(C2=C(C(=O)C=C1C(=O)O)O)O)O)O</t>
  </si>
  <si>
    <t>C1=CC(=C(C(=O)C2=C1C(=C(C(=C2O)O)O)Br)O)Br</t>
  </si>
  <si>
    <t>O=C1C(C)=NN(C(/C(S2)=C/C3=C(OC)C=CC(Br)=C3)=O)C2=N1</t>
  </si>
  <si>
    <t>O=C(O)[C@@H](N)[C@@H](C)CP(O)(O)=O</t>
  </si>
  <si>
    <t>CC(=O)NC1=CC=C(C=C1)NC2=NC=C(C(=N2)NC3=CC=CC=C3C(=O)C4=CC=CC=C4)[N+](=O)[O-]</t>
  </si>
  <si>
    <t>C[C@@H]1CN(C[C@@H](O1)C)CC2=CC=C(C=C2)/C=C/C3=NNC4=C3C=CC(=C4)[C@H]5C[C@@]56C7=C(C=CC(=C7)OC)NC6=O</t>
  </si>
  <si>
    <t>CC(=O)N(C1=CC=CC=C1C=CC2=CC=[N+](C=C2)[O-])S(=O)(=O)C3=CC=C(C=C3)OC</t>
  </si>
  <si>
    <t>CC(=O)N(C1=CC=CC=C1/C=C/C2=CC=[N+](C=C2)[O-])S(=O)(=O)C3=CC=C(C=C3)OC</t>
  </si>
  <si>
    <t>CC1=C(C=C(C=N1)CCCN(C)C)NC2=NC=C3CC(=S)NC4=C(C3=N2)C=CC(=C4)C(F)(F)F</t>
  </si>
  <si>
    <t>C1=C(C=C(C2=C1[N+](=C(S2)C(=O)N)[O-])[N+](=O)[O-])SC(F)(F)F</t>
  </si>
  <si>
    <t>CC(=C(C#N)C(=O)NC1=C(C=CC(=C1)Br)Br)O</t>
  </si>
  <si>
    <t>C/C(=C(\C#N)/C(=O)NC1=C(C=CC(=C1)Br)Br)/O</t>
  </si>
  <si>
    <t>CN1CCC(CC1)NC(=O)C2=CC(=C(C=C2)NC3=NC=C4C(=N3)N(CC(C(=O)N4C)(F)F)C5CCCC5)OC</t>
  </si>
  <si>
    <t>NCNCC1=CC=C(C(OC2=C(C(N)=O)SC(CC3N4C(N=C3)=CC=CC4)=C2)=C)C(OC(F)F)=C1</t>
  </si>
  <si>
    <t>CC(NC1=NC=C2C(C(C3=CC(Cl)=CC(CCC(N)=O)=C3)NO2)=C1)CC4=CC=CC=C4</t>
  </si>
  <si>
    <t>CC1CN(CC(O1)C)CC2=CC=C(C=C2)C=CC3=NNC4=C3C=CC(=C4)C5CC56C7=C(C=CC(=C7)OC)NC6=O</t>
  </si>
  <si>
    <t>C[C@@H]1CN(C[C@@H](O1)C)CC2=CC=C(C=C2)/C=C/C3=NNC4=C3C=CC(=C4)[C@@H]5C[C@]56C7=C(C=CC(=C7)OC)NC6=O</t>
  </si>
  <si>
    <t>CC(C)(C)C1=CC(=NO1)NC(=O)NC2=CC=C(C=C2)C3=CN4C5=C(C=C(C=C5)OCCN6CCOCC6)SC4=N3</t>
  </si>
  <si>
    <t>ClC1=CC(CCCO)=CC(C2=NOC(C=N3)=C2C=C3N[C@@H](C)C4=CC=CC=C4)=C1</t>
  </si>
  <si>
    <t>O=C(N)C(S1)=C(O[C@H](C)C2=C(OC(F)F)C=C(CNC(C)(C)C)C=C2)C=C1C3=CN=C4N3C=CC=C4</t>
  </si>
  <si>
    <t>C[C@H](NC1=CC(N(C2=CC(C3=CC=CC=C3C(N)=O)=CC(Cl)=C2)N=C4C)=C4C=N1)C5=CC=CC=C5</t>
  </si>
  <si>
    <t>CN(CC1)CCN1C2=CC=C(OC)C(NC3=NC(C(N(C)N=C4C(N)=O)=C4CC5)=C5C=N3)=C2</t>
  </si>
  <si>
    <t>O=C(NC1=C(C(F)(F)F)OC(C)=C1)NC2=NC=C(S2)CCNC3=NC=NC(NC4=NNC=N4)=C3</t>
  </si>
  <si>
    <t>CN1CCN(C2=CC=C(C(NC3=NNC4=C3CN(C(CC5=CC=CS5)=O)C4)=O)C=C2)CC1</t>
  </si>
  <si>
    <t>ClC1=CC=C(COC2=CC=C(CNCCC3=CC(OC)=C(OC)C=C3)C=C2OC)C=N1</t>
  </si>
  <si>
    <t>OC1=CC=C(/C=C2C(C(C3=C4C(/C(C3=O)=C\C5=CC=C(O)C=C5)=NC6=C4C=CC=C6)=C7C/2=CC8=C7C=CC=C8)=O)C=C1</t>
  </si>
  <si>
    <t>C[C@@]12C3=C(C(C4=C2[C@H](OC(C)=O)C[C@@]5(C)C4CCC5=O)=O)OC=C3C(O[C@@H]1COC)=O</t>
  </si>
  <si>
    <t>O=C(N(CC)C(C(C(NCC(F)(F)F)=O)C#N)S1)C1CNC2=CC=CC(CCN3CCCC3)=C2</t>
  </si>
  <si>
    <t>O=C(C(C)=C1)C=C(C(C)C)C1=O</t>
  </si>
  <si>
    <t>CC1=C(C(O/N=C2C(C)=CC(C(C(C)C)=C/2)=O)=O)C=CC=C1</t>
  </si>
  <si>
    <t>OC1=C(C(C(O)=CC=C2)=O)C2=CC(O)=C1O</t>
  </si>
  <si>
    <t>O=C1C=C2N(C(/C(S2)=C/C3=C(OC)C=CC(Br)=C3)=O)N=C1C</t>
  </si>
  <si>
    <t>C[C@@H](OP(O)(O)=O)C(C(O)=O)NC([C@H](CO)NC([C@@H](CC1=CNC=N1)NC([C@H](CC(C)C)NC(C2N(C(C)=O)CCC2)=O)=O)=O)=O</t>
  </si>
  <si>
    <t>CN1CCC(NC(C2=CC(OC)=C(NC3=NC(N(CC4CCCCC4)[C@H](CC)C5=NN=C(C)N56)=C6C=N3)C=C2)=O)CC1</t>
  </si>
  <si>
    <t>O=C(NC1=NC(C=CC=C2)=C2S1)C3=CC=CC4=C3CN(C5=CC=C(C6=C(C)C(CC7(C[C@H]8C9)C[C@H]9CC(C8)C7)N=C6)C(C(O)=O)=N5)CC4</t>
  </si>
  <si>
    <t>O=C(NC1=NC(C=CC=C2)=C2S1)C3=CC=CC4=C3CN(C5=NC(C(O)=O)=C(CCCOC6=C(F)C=C(C#CCN(C)C)C=C6)S5)CC4</t>
  </si>
  <si>
    <t>ClC1=CC=C(C2=CC=CC=C2CN3CCN(C4=CC=C(C(C(S(=O)(C5=CC=C(N([H])[C@H](CCN(C)C)CSC6=CC=CC=C6)C=C5)=O)[H])=O)C=C4)CC3)C=C1</t>
  </si>
  <si>
    <t>BrC1=CC=C(/C=C2SC(N(C(C(C)C)CC(O)=O)C\2=O)=S)C=C1</t>
  </si>
  <si>
    <t>CC(C)C1=C(O)C(O)=C(C(C)=O)C2=C1C=C(C)C(C3=C(C)C=C(C(C(C)C)=C(O)C(O)=C4C(C)=O)C4=C3O)=C2O</t>
  </si>
  <si>
    <t>O=S(C1=C(C(C)(C)C)C=CC=C1)(C2=CC=C(NC(C3=CC(CC4=CC=CC=C4C(C)C)=C(O)C(O)=C3O)=O)C=C2)=O</t>
  </si>
  <si>
    <t>C[N+]1=CC2=C(C=CC(OC)=C2OC)C3=C1C4=CC5=C(C=C4C=C3)OCO5</t>
  </si>
  <si>
    <t>C[N+]1=CC2=C(C=CC(OC[O-])=C2OC[O-])C3=C1C4=CC5=C(C=C4C=C3)OCO5</t>
  </si>
  <si>
    <t>CC1=CC(=CC=C1)NC(=O)NC2=CC=C(C=C2)C3=CSC4=NC=NC(=C34)N</t>
  </si>
  <si>
    <t>C=CC1=C2C(N=CN2)=NC(NC3=CC=C(S(=O)(N)=O)C=C3)=N1</t>
  </si>
  <si>
    <t>C=CC1=C2C(N=CN2)=NC(NC3=CC=C(CC(N)=O)C=C3)=N1</t>
  </si>
  <si>
    <t>C=CC1=C2C(N=CN2)=NC(NC3=CC=CC=C3)=N1</t>
  </si>
  <si>
    <t>O=S(C1=CC=CC(NC2=NC(OCC3CCCCC3)=C4C(N=CN4)=N2)=C1)(NCCCN(C)C)=O</t>
  </si>
  <si>
    <t>NC(N=C1)=C(N2CCC(C(O)=O)CC2)N=C1C3=CC(OC)=C(OC)C(OC)=C3</t>
  </si>
  <si>
    <t>NC(N=C1)=C(N2CCC(C(O)=O)CC2)N=C1C3=CC=C(OC)C(OC)=C3</t>
  </si>
  <si>
    <t>NC(N=C1)=C(N2CCC(C(O)=O)CC2)N=C1C3=CC(OC)=CC(OC)=C3</t>
  </si>
  <si>
    <t>NC(N=C1)=C(N2CCC(C(O)=O)CC2)N=C1C3=CC=CC(OC)=C3</t>
  </si>
  <si>
    <t>NC(N=C1)=C(N2CCC(C(O)=O)CC2)N=C1C3=CC=C(OC)C=C3</t>
  </si>
  <si>
    <t>NC(N=C1)=C(N2CCC(C(O)=O)CC2)N=C1C3=CC=CC=C3</t>
  </si>
  <si>
    <t>NC1=C(N2CCC(C(O)=O)CC2)N=CC=N1</t>
  </si>
  <si>
    <t>NC(N=C1)=C(N2CCCCC2)N=C1C3=CC(OC)=C(OC)C(OC)=C3</t>
  </si>
  <si>
    <t>NC(N=C1)=C(N2CCC(C(OC)=O)CC2)N=C1C3=CC(OC)=C(OC)C(OC)=C3</t>
  </si>
  <si>
    <t>NC(N=C1)=C(N2CCC(C(N)=O)CC2)N=C1C3=CC(OC)=C(OC)C(OC)=C3</t>
  </si>
  <si>
    <t>NC(N=C1)=C(C2=CC=C(C(O)=O)C=C2)N=C1C3=CC(OC)=C(OC)C(OC)=C3</t>
  </si>
  <si>
    <t>NC(N=C1)=C(C2=CC=C(C(O)=O)C=C2C)N=C1C3=CC(OC)=C(OC)C(OC)=C3</t>
  </si>
  <si>
    <t>NC(N=C1)=C(C2=CC=C(C(O)=O)C(OC)=C2)N=C1C3=CC(OC)=C(OC)C(OC)=C3</t>
  </si>
  <si>
    <t>NC(N=C1)=C(C2=CC=C(C(O)=O)C(CC)=C2)N=C1C3=CC(OC)=C(OC)C(OC)=C3</t>
  </si>
  <si>
    <t>NC(N=C1)=C(C2=CC=C(C(O)=O)C(OCC)=C2)N=C1C3=CC(OC)=C(OC)C(OC)=C3</t>
  </si>
  <si>
    <t>NC(N=C1)=C(C2=CC=C(C(O)=O)C(C)=C2)N=C1C3=CC(OC)=C(OC)C(OC)=C3</t>
  </si>
  <si>
    <t>NC(N=C1)=C(N2C[C@H](C)[C@H](C(O)=O)CC2)N=C1C3=CC(OC)=C(OC)C(OC)=C3</t>
  </si>
  <si>
    <t>NC(N=C1)=C(N2C[C@@H](C)[C@@H](C(O)=O)CC2)N=C1C3=CC(OC)=C(OC)C(OC)=C3</t>
  </si>
  <si>
    <t>NC(N=C1)=C(N2[C@H](C)[C@H](C)[C@H](C(O)=O)CC2)N=C1C3=CC(OC)=C(OC)C(OC)=C3</t>
  </si>
  <si>
    <t>NC(N=C1)=C(N2[C@@H](C)[C@@H](C)[C@@H](C(O)=O)CC2)N=C1C3=CC(OC)=C(OC)C(OC)=C3</t>
  </si>
  <si>
    <t>NC(N=C1)=C(N2CCC(C(O)=O)CC2)N=C1C3=CSC=C3</t>
  </si>
  <si>
    <t>NC(N=C1)=C(N2CCC(C(O)=O)CC2)N=C1C3=CC=CS3</t>
  </si>
  <si>
    <t>NC(N=C1)=C(N2CCC(C(O)=O)CC2)N=C1C3=C(CC)C=CS3</t>
  </si>
  <si>
    <t>NC(N=C1)=C(N2CCC(C(O)=O)CC2)N=C1C3=C(C4CC4)C=CS3</t>
  </si>
  <si>
    <t>NC(N=C1)=C(N2CCC(C(O)=O)CC2)N=C1C3=C(C4CCCC4)C=CS3</t>
  </si>
  <si>
    <t>NC1=NC=C(C2=CC(CN(C)C)=CS2)C=C1C3=CC(O[C@H](C)/C=C\C(F)(F)F)=C(C(N)=O)C=C3</t>
  </si>
  <si>
    <t>CCC(N1)=NC(C)=C1/C=C2C3=CC(NC(C#C)=O)=CC=C3NC/2=O</t>
  </si>
  <si>
    <t>CCOC1=C(NC(/C=C/CN(C)C)=O)C=C(C(NC2=CC(Cl)=C(F)C=C2)=C(C#N)C=N3)C3=C1</t>
  </si>
  <si>
    <t>NC(N=C1)=C(N2C[C@H](C)[C@@H](C(O)=O)CC2)N=C1C3=CC(OC)=C(OC)C(OC)=C3</t>
  </si>
  <si>
    <t>CCOC1=C(NC(/C=C/CN(C)C)=O)C=C(C(NC2=CC(Cl)=C(OCC3=CC=CC=N3)C=C2)=C(C#N)C=N4)C4=C1</t>
  </si>
  <si>
    <t>O=C(C1=CC=CC=C1)NC(S2)=NC=C2C3=CC=C(C)C=C3C</t>
  </si>
  <si>
    <t>O=C(C1=CC=NC(F)=C1)NC(S2)=NC=C2C3=C(C)C=C(OC4=CC=C(OC)C=C4)C=C3C</t>
  </si>
  <si>
    <t>O=C(C1=CC=NC=C1)NC(S2)=NC=C2C3=CC=C(C)C=C3C</t>
  </si>
  <si>
    <t>O=C(N1CCOCC1)NC(S2)=NC=C2C3=C(C)C=C(C)C=C3C</t>
  </si>
  <si>
    <t>O=C(C1=CC=NC=C1)NC(S2)=NC=C2C3=C(C)C=C(OC4=CC=C(OC)C=C4)C=C3C</t>
  </si>
  <si>
    <t>NC(N=C1)=C(N2[C@H](C)[C@H](C)[C@@H](C(O)=O)CC2)N=C1C3=CC(OC)=C(OC)C(OC)=C3</t>
  </si>
  <si>
    <t>O=C(N)C1=C(O[C@H](C)C2=CC=CC=C2C(F)(F)F)C=C(N3C=NC4=C3C=CC(OC5CCN(C)CC5)=C4)C=C1</t>
  </si>
  <si>
    <t>O=C(NC1=NC(C2=C(C)C=C(C)C=C2C)=CS1)C3=CC=C(OC)C=C3OC</t>
  </si>
  <si>
    <t>CC1=C(CS(C2=CC=C(SC3=NC(N4CCOCC4)=C(OC)C(NC5=NNC(C)=C5)=N3)C(F)=C2)(=O)=O)C=CC=C1[N+]([O-])=O</t>
  </si>
  <si>
    <t>CN(C)CC1=CC=C(CCC2=NNC3=C2C=CC(C4=CC=NC(NC(C)=O)=N4)=C3)C=C1</t>
  </si>
  <si>
    <t>CC(C=C1)=CC2=C1N(C)C(N=C(NC3=CC=C(NC(C4=CC=C(NC(CC)=O)C=C4)=O)C=C3)N=C5)=C5N(C)C2=O</t>
  </si>
  <si>
    <t>CN(CC1)CCN1C(C=C2)=NC=C2/C=C/C3=NNC4=CC(/C=C5C(C=CC=C6)=C6NC\5=O)=CC=C43</t>
  </si>
  <si>
    <t>CN(CC1)CCN1C(C=C2)=NC=C2/C=C/C3=NNC4=CC(/C=C5C(C=C(OC)C=C6)=C6NC\5=O)=CC=C43</t>
  </si>
  <si>
    <t>CN(CC1)CCN1C(C=C2)=NC=C2/C=C/C3=NNC4=CC([C@@H]5C[C@@]65C(C=C(OC)C=C7)=C7NC6=O)=CC=C43</t>
  </si>
  <si>
    <t>O=S(C(C=C1)=CC(F)=C1SC2=NC(N3CCOCC3)=C(OC)C(NC4=NNC(C)=C4)=N2)(CC5=CC=CC([N+]([O-])=O)=C5F)=O</t>
  </si>
  <si>
    <t>O=S(C(C=C1)=CC(F)=C1SC2=NC(N3CCCCC3)=C(OC)C(NC4=NNC(C)=C4)=N2)(CC5=CC=CC([N+]([O-])=O)=C5F)=O</t>
  </si>
  <si>
    <t>CC1=CC(NC2=NC(SC3=CC=C(NC(C4CC4)=O)C=C3)=NC(N5CCN(C)CC5)=C2)=NN1</t>
  </si>
  <si>
    <t>O=C1NC2=C(C=C(OC)C=C2)[C@](C3)1[C@@H]3C4=CC(NN=C5/C=C/C6=CC=C(CN7C[C@H](C)O[C@H](C)C7)C=C6)=C5C=C4</t>
  </si>
  <si>
    <t>O=C1NC2=C(C=CC=C2)C1CCC3=CC(NN=C4/C=C/C5=CC=C(CN6CCOCC6)C=C5)=C4C=C3</t>
  </si>
  <si>
    <t>O=C1NC2=C(C=CC=C2)C1CCC3=CC(NN=C4/C=C/C5=CC=C(CN(C)C)C=C5)=C4C=C3</t>
  </si>
  <si>
    <t>O=C(C1=CC(OC)=C(OC)C(OC)=C1)/C=C/C2=C(OCCO3)C3=CS2</t>
  </si>
  <si>
    <t>NC(C1=CC=C2C(N=C(C3=CC=C(SC4=CC=C(O)C=C4)C=C3)N2)=C1)=O</t>
  </si>
  <si>
    <t>O=C(NC(C)C)C1=CC=C(NC(C2=CC=C(OC3=C([N+]([O-])=O)C(C)=NN3C4=CC=CC=C4)C=C2)=N5)C5=C1</t>
  </si>
  <si>
    <t>CC1=NN(C2=CC=CC=C2)C(OC(C=C3)=CC=C3C4=NC5=CC([N+]([O-])=O)=CC=C5N4)=C1/C=C/CC(C)=C</t>
  </si>
  <si>
    <t>OC1=CC=C(F)C=C1C2=NC3=CC(OC)=C(OC)C=C3C(N[C@H]4[C@@H](C(O)(C)C)CNC4)=N2</t>
  </si>
  <si>
    <t>OC(C1=CC=C(NC(C2=CC=C(OC3=NC(SCC(OCC)=O)=NC(C4=CC=C(F)C=C4)=C3C#N)C=C2)=N5)C5=C1)=O</t>
  </si>
  <si>
    <t>NC(C1=CC=C(NC(C2=CC=C(OC3=NC(SCC(OCC)=O)=NC(C4=CC=C(F)C=C4)=C3C#N)C=C2)=N5)C5=C1)=O</t>
  </si>
  <si>
    <t>NC(C1=CC=C(NC(C2=CC=C(OC3=NC(S)=NC(C4=CC=C([H])C=C4)=C3C#N)C=C2)=N5)C5=C1)=O</t>
  </si>
  <si>
    <t>NC(C1=CC=C(NC(C2=CC=C(NC(C(C#N)=C(C3=CC=C([N+]([O-])=O)C=C3)N4)=NC4=S)C=C2)=N5)C5=C1)=O</t>
  </si>
  <si>
    <t>NC(C1=CC=C(NC(C2=CC=C(NC(C(C#N)=C(C3=CC=C(OC)C=C3)N4)=NC4=S)C=C2)=N5)C5=C1)=O</t>
  </si>
  <si>
    <t>NC(C1=CC=C(NC(C2=CC=C(OC3=NC(SCC(OCC)=O)=NC(C4=CC=C(Cl)C=C4)=C3C#N)C=C2)=N5)C5=C1)=O</t>
  </si>
  <si>
    <t>NC(C1=CC=C(NC(C2=CC=C(OC3=NC(S)=NC(C4=CC=C(Cl)C=C4)=C3C#N)C=C2)=N5)C5=C1)=O</t>
  </si>
  <si>
    <t>NC(C1=CC=C(NC(C2=CC=C(OC3=NC(S)=NC(C4=CC=C(C)C=C4)=C3C#N)C=C2)=N5)C5=C1)=O</t>
  </si>
  <si>
    <t>NC(C1=CC=C(NC(C2=CC=C(OC3=NC(S)=NC(C4=CC=C(OC)C=C4)=C3C#N)C=C2)=N5)C5=C1)=O</t>
  </si>
  <si>
    <t>CC(=NN=C(N)N)C1=CC=C(C=C1)NC(=O)NC2=CC=C(C=C2)C(=NN=C(N)N)C</t>
  </si>
  <si>
    <t>O=C(NC1=CC=C(/C(C)=N/NC(N)=N)C=C1)C2=CC3=CC=CC([N+]([O-])=O)=C3N2</t>
  </si>
  <si>
    <t>O=C(NCC/C1=C2C(N=C(N[H])N\2)=O)C3=C1C=C(C4=CC=C(OC)C(OC)=C4)N3</t>
  </si>
  <si>
    <t>C/C(C1=CC=C(NC(NC2=CC=C(/C(C)=N\NC3=NCCN3)C=C2)=O)C=C1)=N\NC4N=CCN4</t>
  </si>
  <si>
    <r>
      <rPr>
        <sz val="12"/>
        <rFont val="宋体"/>
        <charset val="134"/>
      </rPr>
      <t>S</t>
    </r>
    <r>
      <rPr>
        <sz val="12"/>
        <rFont val="宋体"/>
        <charset val="134"/>
      </rPr>
      <t>ETD2</t>
    </r>
  </si>
  <si>
    <t>O=C(NC1=CC(C(O)=O)=CC=C1)COC(C=C2)=CC=C2C34C[C@@H]5C[C@@H](C[C@H](C4)C5)C3</t>
  </si>
  <si>
    <t>O=C(/C=C\OC(C=C1)=CC=C1C23C[C@@H]4C[C@@H](C[C@H](C3)C4)C2)NC5=CC(C(OCCN6CCOCC6)=O)=CC=C5</t>
  </si>
  <si>
    <t>O=C(NC1=CC(B2OC(C)(C)C(C)(C)O2)=CC=C1O)COC(C=C3)=CC=C3C45C[C@@H]6C[C@@H](C[C@H](C5)C6)C4</t>
  </si>
  <si>
    <t>O=S(N(C1=CC=CC=C1)CC2=CC3=C(OC(C)(C)C=C3)C=C2)(C4=CC=C(OC)C(OC)=C4)=O</t>
  </si>
  <si>
    <t>O=S(N(CC1=CC=CC=C1)CC2=CC3=C(OC(C)(C)C=C3)C=C2)(C4=CC=C(Br)C=C4C(F)(F)F)=O</t>
  </si>
  <si>
    <t>O=S(N(C(C)(C)C)CC1=CC2=C(OC(C)(C)C=C2)C=C1)(C3=CC=C([N+]([O-])=O)C=C3)=O</t>
  </si>
  <si>
    <t>CC(C)(O)C(C1)OC2=C1C=C(C=C(C3=CC(O)=CC(O)=C3)O4)C4=C2</t>
  </si>
  <si>
    <t>O[C@@H]([C@@H](C)OC1=C(OC)C=C([C@H]2O[C@H](C3=CC(OC)=C(O[C@H](C)C(C4=CC=C(OC)C(OC)=C4)O)C=C3)C(C)[C@H]2C)C=C1)C5=CC=C(OC)C(OC)=C5</t>
  </si>
  <si>
    <t>OC1=CC(O)=CC=C1C(/C=C/C2=CC=C(O)C=C2)=O</t>
  </si>
  <si>
    <t>O=C(C1=C(OC)C(C=CC(C)(C)O2)=C2C=C1)CC3=CC=C(OC)C(OC)=C3F</t>
  </si>
  <si>
    <t>OCC(O1)=CC=C1C2=NN(CC3=CC=CC=C3)C4=C2C=CC=C4</t>
  </si>
  <si>
    <t>O=C(N)C1=NN(CC)C=C1NC(C2=CC=C(CN3C(C)=CC(C)=N3)O2)=O</t>
  </si>
  <si>
    <t>O=C1N(C2=C(OCC)C=CC=C2)C(CN3CCN(C(C4=CC=CO4)=O)CC3)=NC5=CC=CC=C51</t>
  </si>
  <si>
    <t>CC1=NC(C2=CC=C(NC(CCl)=O)C=N2)=NC(C(F)(F)F)=C1C</t>
  </si>
  <si>
    <t>O=C(NC1=CC=C(I)C=C1)C2=CC=C(CN3CCOCC3)C=C2</t>
  </si>
  <si>
    <t>O=C(NC1=CC=C(C(F)(F)F)C=C1)C2=CC=C(CN3CCOCC3)C=C2</t>
  </si>
  <si>
    <t>O=C(NC1=CC=C(C(F)(F)F)C=C1)C2=NC=C(CN3CCOCC3)C=C2</t>
  </si>
  <si>
    <t>FC(F)(F)C(C=C1)=CC=C1/C=C/C2=NC=C(CN3CCOCC3)C=C2</t>
  </si>
  <si>
    <t>O=C(NC1=CC=CC=C1)NC(C=C2)=CC=C2NCC3=CC=CC(O)=C3</t>
  </si>
  <si>
    <t>C1CCNC(C1)C2(CN(C2)C(=O)C3=C(C(=C(C=C3)F)F)NC4=C(C=C(C=C4)I)F)O</t>
  </si>
  <si>
    <t>CCNC1=CC2=C(C(=C1)O)C(=O)OC(C(C=CC(=O)C(C(CC=C2)O)O)C)C</t>
  </si>
  <si>
    <t>C1=CC(=C(C=C1I)F)NC2=C(C=CC(=C2F)F)C(=O)NOCC(CO)O</t>
  </si>
  <si>
    <t>C1=CC(=C(C=C1I)F)NC2=C(C=CN=C2)C(=O)NCC(CO)O</t>
  </si>
  <si>
    <t>CC1=C(C(=O)OC2=C1C=CC(=C2)OC3=NC=CC=N3)CC4=C(C(=NC=C4)NS(=O)(=O)NC)F</t>
  </si>
  <si>
    <t>CN1C2=C(C(=C(C1=O)F)NC3=C(C=C(C=C3)I)F)C(=O)N(C=N2)CC(CO)O</t>
  </si>
  <si>
    <t>CC1=C2C(=C(N(C1=O)C)NC3=C(C=C(C=C3)I)F)C(=O)N(C(=O)N2C4=CC=CC(=C4)NC(=O)C)C5CC5</t>
  </si>
  <si>
    <t>C1CC1CONC(=O)C2=C(C(=C(C=C2)F)F)NC3=C(C=C(C=C3)I)Cl</t>
  </si>
  <si>
    <t>CNC(=O)C1=CC2=C(C=C1)C(=C(N2)O)C(=NC3=CC=CC(=C3)CN(C)C)C4=CC=CC=C4</t>
  </si>
  <si>
    <t>C1=CC(=C(C=C1I)F)NC2=C(C=CC3=CN=CN32)C(=O)NOCCO</t>
  </si>
  <si>
    <t>COC(=O)NC1=NC2=C(N1)C=C(C=C2)C3(C4=CC=CC=C4C(=O)N3CC5=CC=CC=C5)O</t>
  </si>
  <si>
    <t>CN1C=NC2=C1C=C(C(=C2F)NC3=C(C=C(C=C3)Br)F)C(=O)NOCCO</t>
  </si>
  <si>
    <t>C1=CC(=C(C=C1I)F)NC2=C(C=CC(=C2F)F)C(=O)NOCCC=O</t>
  </si>
  <si>
    <t>C1CC(=O)N(OC1)CC2=CC(=C(C(=C2F)F)NC3=C(C=C(C=C3)I)F)C(=O)NOCCO</t>
  </si>
  <si>
    <t>CC1=CC(=C(N(C1=O)C)NC2=C(C=C(C=C2)I)F)C(=O)NOCCO</t>
  </si>
  <si>
    <t>COC1=CC(=C(C(=C1NS(=O)(=O)C2(CC2)CC(CO)O)NC3=C(C=C(C=C3)I)F)F)F</t>
  </si>
  <si>
    <t>allosteric regulator</t>
  </si>
  <si>
    <t>C1=CC=C(C(=C1)C(=C(N)SC2=CC=C(C=C2)N)C#N)C(F)(F)F</t>
  </si>
  <si>
    <t>CC1=C(SC=N1)C2=CC=C(C=C2)C(C)NC(=O)C3CC(CN3C(=O)C(C(C)(C)C)NC(=O)CCCCCCCCCCNCCCONC(=O)C4=C(C(=C(C=C4)F)F)NC5=C(C=C(C=C5)I)F)O</t>
  </si>
  <si>
    <t>CCNC(=O)C#CC1=CC2=C(C=C1)C(=C(N2)O)C(=NC3=CC=C(C=C3)CN(C)C)C4=CC=CC=C4</t>
  </si>
  <si>
    <t>C1=CC(=C(C=C1I)F)NC2=C(C(=C(C=C2C(=O)NOCC(CO)O)Br)F)F</t>
  </si>
  <si>
    <t>CCO.C1=CC=C(C(=C1)N)SC(=C(C#N)C(=C(N)SC2=CC=CC=C2N)C#N)N</t>
  </si>
  <si>
    <t>CN(C)CC=CC(=O)NC1=CC(=CC=C1)S(=O)(=O)N2CCC(CC2)NC(=O)C3=C(C=NN3)NC(=O)C4=C(C=C(C=C4Cl)Cl)Cl</t>
  </si>
  <si>
    <t>CN(C)CC=CC(=O)NC1=CC=CC(=C1)C(=O)NC2=CC=C(C=C2)NC3=NC=CC(=N3)C4=CN=CC=C4</t>
  </si>
  <si>
    <t>CC1=C2C(C(C=CS3)=C3C(N2)=O)=C(C4=CC=C([C@@H](C)CN(C)C)C=C4)C(O)=C1</t>
  </si>
  <si>
    <t>CC1(CCCC1N2C3=NC(=NC=C3C=C(C2=O)C(F)F)NC4CCN(CC4)S(=O)(=O)C)O</t>
  </si>
  <si>
    <t>CCC(C(C)O)NC1=NC(=C2C(=N1)N(C=N2)C(C)C)NCC3=CN=C(C=C3C)C</t>
  </si>
  <si>
    <t>CC(C)C1=C2N=C(N[C@H]([C@@H](CO)O)CO)C=C(NCC3=CC=CC=C3)N2N=C1</t>
  </si>
  <si>
    <t>CN1CC=CCCOC2=CC=CC(=C2)C3=NC(=NC=C3)NC4=CC=CC(=C4)C1</t>
  </si>
  <si>
    <t>NC1=NC(OCC2CCCCC2)=C3C(NC=N3)=N1</t>
  </si>
  <si>
    <t>NS(C(C=C1)=CC=C1NC2=NC(OCC3CCCCC3)=C4C(NC=N4)=N2)(=O)=O</t>
  </si>
  <si>
    <t>NC1=NC(N)=NC(OCC2CCCCC2)=C1N=O</t>
  </si>
  <si>
    <t>O=S(C(C=C1)=CC=C1NC2=NC(OCC3CCCCC3)=C4C(NC=N4)=N2)(C=C)=O</t>
  </si>
  <si>
    <t>CC12C(C(CC(O1)N3C4=CC=CC=C4C5=C6C(=C7C8=CC=CC=C8N2C7=C53)C(NC6=O)OC)NC)OC</t>
  </si>
  <si>
    <t>CC(C)C(CO)NC1=NC(=C2C(=N1)N(C=N2)C(C)C)NC3=CC(=C(C=C3)C(=O)O)Cl</t>
  </si>
  <si>
    <t>CC(C)C(CO)NC1=NC(=C2C(=N1)N(C=N2)C(C)C)NC3=CC(=CC(=C3)N)Cl</t>
  </si>
  <si>
    <t>C1=CC(=CC=C1NC2=NC=NC(=C2)N)S(=O)(=O)N</t>
  </si>
  <si>
    <t>CC(CO)NC1=NC(=NC=C1Br)NC2=CC=C(C=C2)S(=O)(=O)N</t>
  </si>
  <si>
    <t>CCC(CO)NC1=NC(=C2C(=N1)N(C=N2)C(C)C)NCC3=CC=CC=C3O</t>
  </si>
  <si>
    <t>CC[C@H](NC1=NC(NCC2=CC=C(C3=CC=CC=C3)C=C2)=C4C(N(C(C)C)C=N4)=N1)CO</t>
  </si>
  <si>
    <t>CC[C@@H](NC1=NC(NCC2=C(O)C=CC(F)=C2)=C3C(N(C(C)C)C=N3)=N1)C(C)O</t>
  </si>
  <si>
    <t>CC[C@@H](NC1=NC(NCC2=CC=CC(F)=C2)=C3C(N(C(C)C)C=N3)=N1)C(C)O</t>
  </si>
  <si>
    <t>BrC1=C2N=C(C3=C(F)C=CC=C3)C=C(NC4=C[N+]([O-])=CC=C4)N2N=C1</t>
  </si>
  <si>
    <t>CC(C)C1=C2N=C(N[C@@H](CO)CC)N=C(NCC3=CC=CC=C3)N2N=C1</t>
  </si>
  <si>
    <t>O=S(C(C=C1)=CC=C1NC2=CC(N[C@@H]3CC[C@@H](N)CC3)=NC4=NC=NN42)(N(C)C)=O</t>
  </si>
  <si>
    <t>O=C(C1(CC1)CN)NCCCNC2=NC3=NC=C(Br)C=C3N2</t>
  </si>
  <si>
    <t>C1=CC=C2C(=C1)C(=C(N2)O)C3=NC4=CC=CC=C4C3=O</t>
  </si>
  <si>
    <t>O=S(C1=CC=C(NC2=NC=C(C3=CN=C4N3N=CC=C4)C=N2)C=C1)(NCCOC)=O</t>
  </si>
  <si>
    <t>CC(C)C1=CN=C2N1N=C(N[C@H](CC)CO)N=C2NCC3=CC=CC=C3</t>
  </si>
  <si>
    <t>CC1=NC=C(N1C(C)C)C2=NC(=NC=C2F)NC3=CC=C(C=C3)C(=O)N4CCC(C4)NC</t>
  </si>
  <si>
    <t>C1CC2CC1CC2N3C(=O)C=CC4=CN=C(N=C43)NC5=CC=C(C=C5)N6CCC(CC6)CCCO</t>
  </si>
  <si>
    <t>NC1=C(C(C2=C(F)C=CC=C2F)=S)N3C=C(C(C4=C(F)C=CC=C4F)=O)C=CC3=N1</t>
  </si>
  <si>
    <t>BrC1=CN=C2N1C=C(C3=CC=CC=C3)N=C2NCC4=CC=NC=C4</t>
  </si>
  <si>
    <t>CC(C)CCOC1=C(C=NC2=NNC=C12)C(=O)C3=CC=CC=C3</t>
  </si>
  <si>
    <t>CCCCOC1=C(C=NC2=NNC=C12)C(=O)C3=CC=CC=C3</t>
  </si>
  <si>
    <t>CC1=CC(F)=C(C(C2=C(OCCCC)C(C=NN3)=C3N=C2)=O)C(F)=C1</t>
  </si>
  <si>
    <t>C1CC1C2=CC(=NN2)NC(=O)CC3=CC4=CC=CC=C4C=C3</t>
  </si>
  <si>
    <t>OCCC=C=C(C1=CC=CC=C1N2)/C2=C3C(NC4=C/3C=C(S(N(C)CCN(C)C)(=O)=O)C=C4)=O</t>
  </si>
  <si>
    <t>BrC1=CC=C(NC(/C2=N\NC3=CC=C(S(N)(=O)=O)C=C3)=O)C2=C1</t>
  </si>
  <si>
    <t>NS(C(C=C1)=CC=C1NC2=NC(C3=CC=CC(C4=CC=CC=C4)=C3)=C5C(NC=N5)=N2)(=O)=O</t>
  </si>
  <si>
    <t>FC1=CC=CC(NC2=C3C(NC=N3)=NC(NCCO)=N2)=C1</t>
  </si>
  <si>
    <t>O=C1NC2=CC=C(F)C(C#C[C@@H](O)[C@@H](N)[C@@H](C)O)=C2/C1=C/C3=C(OC)C=CN3</t>
  </si>
  <si>
    <t>NC1=NC=CC(C2=CNC3=NC=CC(OCCC)=C32)=N1</t>
  </si>
  <si>
    <t>NC1=NC=CC(C2=CNC3=NC=C(C4=CC=C(F)C=C4)C=C32)=N1</t>
  </si>
  <si>
    <t>CC(C)(C)C(O1)=CN=C1CSC2=CN=C(NC(CC3CCNCC3)=O)S2</t>
  </si>
  <si>
    <t>CC1=C(SC(N)=N1)C2=NC(NC3=CC([N+]([O-])=O)=CC=C3)=NC=C2</t>
  </si>
  <si>
    <t>CN1CCN(CC1)CC2=C(C=C(C=C2)NC(=O)NC3=CC=C(C=C3)OC4=NC(=NC=C4)N)C(F)(F)F</t>
  </si>
  <si>
    <t>CC(C)N1C=NC2=C(N=C(N=C21)NCCCO)NCC3=CC=CC=C3</t>
  </si>
  <si>
    <t>CN(C1=C(C=CC=N1)CNC2=NC(=NC=C2C(F)(F)F)NC3=CC4=C(C=C3)NC(=O)C4)S(=O)(=O)C.Cl</t>
  </si>
  <si>
    <t>C1=CN(C(=O)N=C1N)C2C(C(C(O2)CO)O)(F)F</t>
  </si>
  <si>
    <t>C1=CN(C(=O)N=C1N)C2C(=CF)C(C(O2)CO)O</t>
  </si>
  <si>
    <t>OC[C@@H]1[C@H](C[C@H](N2C=NC3=C2N=C(Cl)N=C3N)O1)O</t>
  </si>
  <si>
    <t>NC1=NC(F)=NC2=C1N=CN2[C@@H]3O[C@H](CO)[C@@H](O)[C@@H]3O</t>
  </si>
  <si>
    <t>CC(=O)N(C(=O)NC)OC(=O)NC</t>
  </si>
  <si>
    <t>F[C@H]([C@H](N1C2=C(C(N)=NC(Cl)=N2)N=C1)O[C@@H]3CO)[C@@H]3O</t>
  </si>
  <si>
    <t>C=C1C(C(OC1N2C=CC(=NC2=O)N)CO)O</t>
  </si>
  <si>
    <t>NC(C=CN1[C@@H]2O[C@H](CN3CCN4C(C3)=CC=N4)[C@@H](O)C2(F)F)=NC1=O</t>
  </si>
  <si>
    <t>O=C(C1=CC=C(Br)C=C1)/C=C/C2=CN(CC(O)CN3CCCCC3)C4=CC=CC=C42</t>
  </si>
  <si>
    <t>O=C(C1=CC=C(Br)C=C1)/C=C/C2=CN(CC(O)CN3CCN(C)CC3)C4=CC=CC=C42</t>
  </si>
  <si>
    <t>O=C(C1=CC=C(Br)C=C1)/C=C/C2=CN(CC(O)CN3CCCCCC3)C4=CC=CC=C42</t>
  </si>
  <si>
    <t>CC1=CC(C)=C(C2=CN=C(NC(/C=C/C3=CC=C(C(C)(C)C)C=C3)=O)S2)C(C)=C1</t>
  </si>
  <si>
    <t>CC1=C(C2=CN=C(NC(C3=CC=NC(F)=C3)=O)S2)C(C)=CC(OC4=CC=C(OC)C=C4)=C1</t>
  </si>
  <si>
    <t>O=C(C1=CC=NC=C1)NC2=NC(C3=C(C)C=C(OC4=CC=C(OC)C=C4)C=C3C)=CS2</t>
  </si>
  <si>
    <t>O=C(C1=C([H])C=C([H])C=C1)NC2=NC(C3=C(C)C=C(C)C=C3[H])=CS2</t>
  </si>
  <si>
    <t>O=C(C1=C(OC)C=C(OC)C=C1)NC2=NC(C3=C(C)C=C(C)C=C3C)=CS2</t>
  </si>
  <si>
    <t>O=C(C1=CC=NC=C1)NC2=NC(C3=C(C)C=C(C)C=C3)=CS2</t>
  </si>
  <si>
    <t>O=C(N1CCOCC1)NC2=NC(C3=C(C)C=C(C)C=C3C)=CS2</t>
  </si>
  <si>
    <t>CC1=NN=C2N1N=C(N[C@@H](C)[C@@H](N(C)C)C3=CC=CC=C3)C4=CC=CC=C42</t>
  </si>
  <si>
    <t>O=C(NC1=CC=CC=C1)NNC(C2=CC=CC=C23)=NN4C3=NN=C4</t>
  </si>
  <si>
    <t>O=C(NC1=CC=CC=C1F)CN(CC2)CCN2C(C3=CC=CC=C34)=NN5C4=NN=C5C6=CC=CC=C6</t>
  </si>
  <si>
    <t>O=C(NC1=CC=CC=C1Cl)CN(CC2)CCN2C(C3=CC=CC=C34)=NN5C4=NN=C5C6=CC=CC=C6</t>
  </si>
  <si>
    <t>CC1CCC(=NNC2=NC(=CS2)C3=CC=C(C=C3)Cl)C1</t>
  </si>
  <si>
    <t>CC1=C(OC2=C1C=C(C=C2)NC(=O)C3=CC(=CC(=C3)OC)OC)C(=O)C4=C(C=CC(=C4)OC)OC</t>
  </si>
  <si>
    <t>C1=CC(=CC=C1C=NNC(=O)CCC2=NNC(=O)NC2=O)C(=O)O</t>
  </si>
  <si>
    <t>CCOC1=CC=C(C=C1)NC(=O)C2=CC(=C(C=C2)SCC(=O)O)S(=O)(=O)N3CCOCC3</t>
  </si>
  <si>
    <t>CC(C)CC(C(=O)OC)N1CC=CS1(=O)=O</t>
  </si>
  <si>
    <t>CCSC1=NN=C(S1)NC(=O)CSC2=NN=C(S2)NC(=O)CCC3=CC=CC=C3</t>
  </si>
  <si>
    <t>C1CN(CCC1C2=NN3C=C(C=CC3=N2)C4=CC=NC=C4)C(=O)C5=CN=CC=C5</t>
  </si>
  <si>
    <t>C1=CC(=C(C=C1C(=O)NC2=C(N=C(NC2=O)SCC(=O)O)N)F)F</t>
  </si>
  <si>
    <t>C1=COC(=C1)C=NN=C2NC(=O)C(S2)CC(=O)NCCC(=O)O</t>
  </si>
  <si>
    <t>ClC1=CC(CNCCN2CCOCC2)=CC(OC)=C1OCC3=CC=CC=N3</t>
  </si>
  <si>
    <t>CCCCCCCCCCCC1=C(C(=O)C=C(C1=O)O)O</t>
  </si>
  <si>
    <t>CC(C(=O)OCC=C)OC1=C(C=C(C=C1)Cl)Cl</t>
  </si>
  <si>
    <t>COC(=O)CCC1=C(C2=CC=CC=C2CC1)CC(=O)OC</t>
  </si>
  <si>
    <t>O=C1N(C2=CC=C(C)C=C2)SC3=CC(F)=CC=C31</t>
  </si>
  <si>
    <t>O=C1N(CC(NC2=NC(C3=CC=CC=C3)=CS2)=O)SC4=CC(F)=CC=C41</t>
  </si>
  <si>
    <t>O=C1N(C2=NC3=C(C=CC=C3)S2)SC4=CC=CC=C41</t>
  </si>
  <si>
    <t>O=C1N(CC2=CC=CC=C2)SC3=CC([N+]([O-])=O)=CC=C31</t>
  </si>
  <si>
    <t>O=C1N(CC(NC2=C(C)C=C(F)C=C2)=O)SC3=CC(C)=CC(C)=C31</t>
  </si>
  <si>
    <t>O=C1N(CC(NC2=CC=C(Cl)C=C2)=O)SC3=CC(C)=CC(C)=C31</t>
  </si>
  <si>
    <t>O=C1N(C2=CC=CC=C2)SC3=NC=CC=C31</t>
  </si>
  <si>
    <t>O=C1N(C2=CC(F)=C(F)C(F)=C2)SC=C1</t>
  </si>
  <si>
    <t>O=C1N(C2=C(F)C(Cl)=CC=C2)SC=C1</t>
  </si>
  <si>
    <t>O=C1N(C2=CC(Cl)=C(F)C=C2)SC=C1Br</t>
  </si>
  <si>
    <t>O=C1N(C2=CC=C(C(CC)=O)C=C2)SC=C1</t>
  </si>
  <si>
    <t>O=C1N(C2=CC=C(F)C(Cl)=C2)SC=C1</t>
  </si>
  <si>
    <t>OC1=CC(C(C2=C(O)[C@]3(C[C@H](C/C=C(C)\C)C(C)=C)C([C@@](C/C=C(C)\C)(C(C)(C)[C@H](C/C=C(C)\C)C3)C2=O)=O)=O)=CC=C1O</t>
  </si>
  <si>
    <r>
      <rPr>
        <sz val="12"/>
        <rFont val="宋体"/>
        <charset val="134"/>
      </rPr>
      <t>C</t>
    </r>
    <r>
      <rPr>
        <sz val="12"/>
        <rFont val="宋体"/>
        <charset val="134"/>
      </rPr>
      <t>DK13</t>
    </r>
  </si>
  <si>
    <t>CN1C=C(C=N1)N2C=NC3=C(N=C(N=C32)N4CCOCC4)NCC5=NC6=CC(=C(C=C6N5)Cl)Cl</t>
  </si>
  <si>
    <t>C1=CC=C(C=C1)CCNC2=NC=NC3=C2C=C(C=C3)C#N</t>
  </si>
  <si>
    <t>CC1=C2C3=C(CCCN3C(=N2)N4CCNCC4)C(=C1Br)Br.Cl</t>
  </si>
  <si>
    <t>CN(C)CC=CC(=O)NC1=CC=C(C=C1)C(=O)N2CCCC(C2)NC3=NC=C(C(=N3)C4=CNC5=CC=CC=C54)Cl</t>
  </si>
  <si>
    <t>O=C(NC1=CC(NC2=NC(C3=CNC4=C3C=CC=C4)=C(Cl)C=N2)=CC=C1)C5=CC=C(NC(/C=C/CN(C)C)=O)C=C5</t>
  </si>
  <si>
    <t>ClC(C=N1)=C(C2=CNC3=C2C=CC=C3)N=C1N[C@H]4CN(C(C5=CC=C(CC(/C=C/CN(C)C)=O)C=C5)=O)CCC4</t>
  </si>
  <si>
    <t>O=S(N1CCNCC1)(C2=C(O)C(NC(NC3=C(Cl)C(F)=CC=C3)=O)=CC=C2Cl)=O</t>
  </si>
  <si>
    <t>OC1=C(NC2=C(N[C@H](CC)C3=CC=C(C)O3)C(C2=O)=O)C=CC=C1C(N(C)C)=O</t>
  </si>
  <si>
    <t>O=C(N1)SC2=C1N=C(SCC3=CC=CC(Cl)=C3F)N=C2N[C@H](C)CO</t>
  </si>
  <si>
    <t>CC(C)CC1=CC=C([C@@H](C)C(NS(=O)(C)=O)=O)C=C1</t>
  </si>
  <si>
    <t>Role of the CXCL8-CXCR1/2 Axis in Cancer and Inflammatory Diseases</t>
  </si>
  <si>
    <t>CC(C)CC1=CC=C(C=C1)C(C)C(=O)NS(=O)(=O)C</t>
  </si>
  <si>
    <t>C[C@@H](C(NS(=O)(C)=O)=O)C1=CC=C(OS(C(F)(F)F)(=O)=O)C=C1</t>
  </si>
  <si>
    <t>C[C@@H](C(N)=O)C1=CC=C(OS(C(F)(F)F)(=O)=O)C=C1</t>
  </si>
  <si>
    <t>C[C@H](C([O-])=O)C1=CC=C(NC2=NC(C)=CS2)C=C1.[Na+]</t>
  </si>
  <si>
    <t>CCC(C1=CC(=CO1)C(C)C)NC2=C(C(=O)C2=O)NC3=CC=CC(=C3O)C(=O)N(C)C</t>
  </si>
  <si>
    <t>O=C(N)N(C1=CC=C(C#N)C(Br)=C1O)C2=CC=CC=C2Br</t>
  </si>
  <si>
    <t>C1=CC(=C(C(=C1)Cl)Cl)NC(=O)NC2=C(C(=C(C=C2)Cl)S(=O)(=O)N)O</t>
  </si>
  <si>
    <t>C1=CC=C(C(=C1)NC(=O)NC2=C(C=C(C=C2)[N+](=O)[O-])O)Br</t>
  </si>
  <si>
    <t>O=S(N1CCN(C)CC1)(C2=C(Cl)C=CC(NC(NC3=C(Cl)C(F)=CC=C3)=O)=C2O)=O</t>
  </si>
  <si>
    <t>O=C(NC(CC)(C1=CC=CC=C1)C(O)=O)C2=C(OCC3=CC=C(C(F)(F)F)C=C3)C4=CC=CC=C4C=C2</t>
  </si>
  <si>
    <t>O=C(N1)SC2=C1N=C(SCC3=CC=CC(F)=C3F)N=C2NC(CO)(C)C</t>
  </si>
  <si>
    <t>O=C1SC2=CN=CN=C2N1</t>
  </si>
  <si>
    <t>O=C1SC2=C(N[C@H](C)CO)N=C(SCCC3=CC=CC=C3)N=C2N1</t>
  </si>
  <si>
    <t>ClC1=C(S(N(C)C)(=O)=O)C(O)=C(C/C(NC2=C(F)C(Cl)=CC=C2)=N/C#N)C=C1</t>
  </si>
  <si>
    <t>ClC1=C(S(N2CCC[C@H]2C(O)=O)(=O)=O)C(O)=C(C/C(NC3=C(Br)C=CC=C3)=N/C#N)C=C1</t>
  </si>
  <si>
    <t>FC(C=C1)=CC=C1C2=C(CCCC(NS(N(C)C)(=O)=O)=O)C3=CC(C#N)=CC=C3N2</t>
  </si>
  <si>
    <t>SC1=NC(C2=C(Cl)C=CC=C2)=NN1CC3=CC=CC(Cl)=C3</t>
  </si>
  <si>
    <t>CCCCCCCCSC1=CC(N[C@H](C(NCCCOCC)=O)CC(C)C)=NC(N2C=NC=C2)=N1</t>
  </si>
  <si>
    <t>CCCC1=CC(N[C@H](C(NCCCOCC)=O)CC(C)C)=NC(N2C=NC(C3=CC=C(OC(F)(F)F)C=C3)=C2)=N1</t>
  </si>
  <si>
    <t>ClC1=[N+]([O-])C=C(C(NC2=CC=C(F)C=C2)=O)C=C1</t>
  </si>
  <si>
    <t>B(C1=CC=CC=C1CSC2=NC=C(C=C2)C(=O)NC3=CC=C(C=C3)F)(O)O</t>
  </si>
  <si>
    <t>O=C(NC1=CC=C(F)C=C1)C2=CN=C(N(CC3=CC=CC=C3)CC4=CC=C(B(O)O)C=N4)N=C2</t>
  </si>
  <si>
    <t>OC1=C(C#N)C(C2CC2)=NC(SCC3=CC=CC(F)=C3F)=N1</t>
  </si>
  <si>
    <t>O=C1CC(C)(C)CC(NCC2=CC=CC=C2)=C1C(NC3=CC=CC=C3)=S</t>
  </si>
  <si>
    <t>CC1=C(C2=C(O1)C3=CC=CC=C3C(=C2)NS(=O)(=O)C4=CC=C(C=C4)C(C)(C)C)C(=O)C</t>
  </si>
  <si>
    <t>CC1=CC=C(C=C1)S(=O)(=O)NC2=C3C(=CC(=C2)OC)C=CC=N3</t>
  </si>
  <si>
    <t>CCC(C1=CC=C(O1)C)NC2=C(C(=O)C2=O)NC3=CC=CC(=C3O)C(=O)N(C)C</t>
  </si>
  <si>
    <t>CC1=C(C=CC=C1F)NC(=O)NC2=C(C(=C(C=C2)Cl)S(=O)(=O)C3CCCNC3)O</t>
  </si>
  <si>
    <t>CC(C(CO)O)OC1=NC(=NC(=C1)NS(=O)(=O)N2CCC2)SCC3=C(C(=CC=C3)F)F</t>
  </si>
  <si>
    <t>C1CN(CCN1)S(=O)(=O)C2=C(C=CC(=C2O)NC(=O)NC3=C(C(=CC=C3)F)Cl)Cl</t>
  </si>
  <si>
    <r>
      <rPr>
        <sz val="12"/>
        <rFont val="宋体"/>
        <charset val="134"/>
      </rPr>
      <t>E</t>
    </r>
    <r>
      <rPr>
        <sz val="12"/>
        <rFont val="宋体"/>
        <charset val="134"/>
      </rPr>
      <t>P300</t>
    </r>
  </si>
  <si>
    <t>O=C1N([C@@]23SS[C@]1(C([H])([H])O[H])N(C([H])([H])[H])C2=O)[C@@]4([H])N([H])C5=C([H])C([H])=C([H])C([H])=C5[C@@]4(C3([H])[H])N6C7=C([H])C([H])=C([H])C([H])=C7C(C([H])([H])[C@@]8(N(C([H])([H])[H])C9=O)SS[C@@]9(C([H])([H])O[H])N(C([H])([H])[H])C8=O)=C6[H]</t>
  </si>
  <si>
    <t>CN1C(=O)C23CC4(C(N2C(=O)C1(SS3)CO)NC5=CC=CC=C54)C67CC89C(=O)N(C(C(=O)N8C6NC1=CC=CC=C71)(SS9)CO)C</t>
  </si>
  <si>
    <t>COC1=CC=C(C=C1)C2(C3=NC4=CC=CC=C4C5=CC=NC(=N2)N53)O</t>
  </si>
  <si>
    <t>O=C1[C@@]2(CO)N(C)C([C@](CC3=CC=C(C[C@]4(SS5)C(N(C)[C@]5(CO)C(N4C)=O)=O)C=C3)(SS2)N1C)=O</t>
  </si>
  <si>
    <t>O=C1[C@@]2(CO)N(C)C([C@](CC3=CC=C(CCC4=CC=C(C[C@]5(SS6)C(N(C)[C@]6(CO)C(N5C)=O)=O)C=C4)C=C3)(SS2)N1C)=O</t>
  </si>
  <si>
    <t>CC(CC1)(C)OC(C2=C3C=CC=C2)=C1C(C3=O)=O</t>
  </si>
  <si>
    <t>O=C(O)C1=C(C)C(C2=C(O)C(OC)=C(OC)C=C2)=C(N)C(C3=NC(C(C(N)=C(OC)C4=O)=O)=C4C=C3)=N1</t>
  </si>
  <si>
    <t>C/C(C)=C\CC(C=C1)=CC2=C1NC=C2C(C(C3O)=O)C(O)C(C3C4=CNC5=CC=C(C/C=C(C)\C)C=C54)=O</t>
  </si>
  <si>
    <t>O=C(C1=CC=C(Br)C=C1C2=C3N(C)C(CN(C)C)=C2C(OCC)=O)C3=O</t>
  </si>
  <si>
    <t>O=C1C(O)(NC(C2=CC=CC=N2)=O)C(C3=CC=CC=C31)=O</t>
  </si>
  <si>
    <t>O=C1C(O)(NC(C2=CC=CC=C2)=O)C(C3=CC=CC=C31)=O</t>
  </si>
  <si>
    <t>O=C1C(O)(NC(C2=CN=CC=C2)=O)C(C3=CC=CC=C31)=O</t>
  </si>
  <si>
    <t>O=C1C(O)(NC(CC)=O)C(C2=CC=CC=C21)=O</t>
  </si>
  <si>
    <t>O=C1C(O)(NC(Cl)=O)C(C2=CC=CC=C21)=O</t>
  </si>
  <si>
    <t>O=C1C(O)(O)C(C2=CC=CC=C21)=O</t>
  </si>
  <si>
    <t>O=C(N(C(S/1)=S)CCC2=CC=CC=C2)C1=C\C3=CC=C(C4=CC=C(C#N)C=C4)O3</t>
  </si>
  <si>
    <t>O=C(N1CCN(CC(NC2=C(Cl)C=CC=C2)=O)CC1)NCC3=NN(C(CC(C)C)=C3)C4=CC=CC=C4</t>
  </si>
  <si>
    <t>CC1=CC(C2=CC=CC=C2C1=O)=O</t>
  </si>
  <si>
    <t>ClC1=C(C)C(CCC(C)=C)=CC=C1C(C(CC)=C)=O</t>
  </si>
  <si>
    <t>O=C1C(NC(C2=CC=C(O)C(C/C=C(C)/C)=C2)=O)C(O)C3=CC=C(O[C@@H]4CC(C)(C)[C@H](OC)[C@@H](OC(N)=O)[C@H]4O)C(C)=C3O1</t>
  </si>
  <si>
    <t>O=S(C(CC1=CC=C(OC(C)(C)C=C2)C2=C1)C3=CC=CC=C3)(C4=CC(OC)=C(OC)C=C4)=O</t>
  </si>
  <si>
    <t>O=S(C(CC1=CC=C(OC(C)(C)C=C2)C2=N1)C3CCC3)(C4=CC(OC)=C(OC)C=C4)=O</t>
  </si>
  <si>
    <t>O=C(C1=NN(CC2=CC=CC(OC)=C2)C3=C1CN(CC4=CC=C(C)C(C)=C4)CC3)N5C[C@H](O)CCC5</t>
  </si>
  <si>
    <t>O=C([C@H](CCC1)N1C([C@@H](N)C(C)C)=O)N[C@@H](CCSC)C(N[C@@H](CC(C)C)C(N[C@H](C(O)=O)CCCCN)=O)=O</t>
  </si>
  <si>
    <t>O=C(N(C1=NC(C2=CC=CC=C2)=CS1)N=C/3C4=CC=CC=C4)C3=N\NC5=NC=CS5</t>
  </si>
  <si>
    <t>OC(CN1CCNCC1)CN2C3=C(C4=C2C=CC(Br)=C4)C=C(Br)C=C3</t>
  </si>
  <si>
    <t>CCOC1=CC=CC=C1N/N=C2C(C)=NN(C3=NC(C4=CC=CC=C4)=CS3)C\2=O</t>
  </si>
  <si>
    <t>O=C(C1=CC=CC=C1)N[C@@H](CC2=CC=CC=C2)C(N(CC3=CC=C(C=C3)Br)[C@@H]4[C@H](OC5=CC(OCOCCOC)=CC=C45)CN)=O</t>
  </si>
  <si>
    <t>O=C1N(C)C2=CC=C(Cl)C=C2C(C3=CC=C(O)C=C3)=NC1CC4=CC=C5C=CC=CC5=C4</t>
  </si>
  <si>
    <t>O=C1C=C(C2=CC=C(O)C(OC)=C2)OC3=CC(O)=C(OC)C(O)=C13</t>
  </si>
  <si>
    <r>
      <rPr>
        <sz val="12"/>
        <rFont val="宋体"/>
        <charset val="134"/>
      </rPr>
      <t>A</t>
    </r>
    <r>
      <rPr>
        <sz val="12"/>
        <rFont val="宋体"/>
        <charset val="134"/>
      </rPr>
      <t>KT1</t>
    </r>
  </si>
  <si>
    <t>O=C(C1=CC(C2=C(Cl)C=NN2C)=C(Cl)S1)N[C@@H](CC3=CC=CC(F)=C3)CN</t>
  </si>
  <si>
    <t>NC1=NC=CC=C1C2=NC3=CC=C(C4=CC=CC=C4)N=C3N2C5=CC=C(C6(N)CCC6)C=C5</t>
  </si>
  <si>
    <t>O=C(C1=NN2C(C=C1)=NC(C3=CC=C(C4(N)CCC4)C=C3)=C2C5=CC=CC=C5)N</t>
  </si>
  <si>
    <t>O=C(C1=CC(C2=C(Cl)C=NN2C)=C(Cl)O1)N[C@@H](CC3=CC=C(F)C(F)=C3)CN</t>
  </si>
  <si>
    <t>CC(O)(C)C#CC1=NC=C(OC[C@@H]2CNCCC2)C3=C1N=C(C4=NON=C4N)N3CC</t>
  </si>
  <si>
    <t>ClC1=CC=C([C@@H](CNC(C)C)C(N2CCN(C3=C([C@H](C)C[C@H]4O)C4=NC=N3)CC2)=O)C=C1</t>
  </si>
  <si>
    <t>OC[C@H]([C@@H](O)[C@H]1O)O[C@@H]1N2C=C3C4=C2N=CN=C4N(C)N=C3N</t>
  </si>
  <si>
    <t>O=C1NN=C2C3=C(N=C(C4=CC=C(C5(N)CCC5)C=C4)C(C6=CC=CC=C6)=C3)C=CN21.[H]Cl</t>
  </si>
  <si>
    <t>[O-]P(OC1CC[N+](C)(CC1)C)(OCCCCCCCCCCCCCCCCCC)=O</t>
  </si>
  <si>
    <t>C1CC(C1)(C2=CC=C(C=C2)N3C4=C(C=CC(=N4)C5=CC=CC=C5)N=C3C6=C(N=CC=C6)N)N</t>
  </si>
  <si>
    <t>C1CC(C1)(C2=CC=C(C=C2)C3=C(N4C(=N3)C=CC(=N4)C(=O)N)C5=CC=CC=C5)N</t>
  </si>
  <si>
    <t>CC1(CC(C1)(C2=CC=C(C=C2)C3=C(N4COC5=C(C4=N3)C=NC=C5)C6=CC=CC=C6)N)O</t>
  </si>
  <si>
    <t>CCN1C2=C(C(=NC=C2OCC3CCCNC3)C#CC(C)(C)O)N=C1C4=NON=C4N</t>
  </si>
  <si>
    <t>CC1CC(C2=C1C(=NC=N2)N3CCN(CC3)C(=O)C(CNC(C)C)C4=CC=C(C=C4)Cl)O</t>
  </si>
  <si>
    <t>C1=CC(=CC=C1C2=CNN=C2)C(CN)(C3=CC=C(C=C3)Cl)O</t>
  </si>
  <si>
    <t>[H][C@]12C[C@@H](C(NC(C)(C)C)=O)N(C[C@H]([C@@H](NC(C3=C(C)C(O)=CC=C3)=O)CSC4=CC=CC=C4)O)C[C@@]1([H])CCCC2</t>
  </si>
  <si>
    <t>OC[C@H]1O[C@H]([C@H](O)[C@@H]1O)N2C3=NC=NC4=C3C(C(N)=NN4C)=C2</t>
  </si>
  <si>
    <t>C1CN(C1)CC(C2=CC(=C(C=C2)Cl)C(F)(F)F)NC3=NC=NC4=C3C=CC=C4C(=O)N</t>
  </si>
  <si>
    <t>CC1=C(C=CC(=C1)NC2=NC=C(C(=N2)NC3C4CC(C3C(=O)N)C=C4)F)N5CCN(CC5)C</t>
  </si>
  <si>
    <t>C1CN(CCC1N2C3=CC=CC=C3NC2=O)CC4=CC=C(C=C4)C5=C(N=C6C=C7C(=NC=N7)C=C6N5)C8=CC=CC=C8</t>
  </si>
  <si>
    <t>CC1(C=CC2=C(O1)C=CC3=C2OC4COC5=CC(=C(C=C5C4C3=O)OC)OC)C</t>
  </si>
  <si>
    <t>O=C(N1CCN(C2=C(C(CCC3)=C3S4)C4=NC=N2)CC1)C(CNC5CCCC5)C6=CC=C(Cl)C=C6</t>
  </si>
  <si>
    <t>[H]C1=C2C(N(C3=CC=C(CNC(C4=CC(F)=CC=C4)=O)C=C3)C(C5=CC=CN=C5N)=N2)=CC(C6=CC=C(C(C)=O)C=C6)=C1[H]</t>
  </si>
  <si>
    <t>CCN1C2=C(C=C(C=C2)N3C(=CN=N3)C4=CC=CC=C4)C5=CC=CC=C51</t>
  </si>
  <si>
    <t>O=C(NCC1=CC=C(N2C(C3=CC=CN=C3N)=NC4=CC=C(C5=CC=CC(NC(C)=O)=C5)N=C42)C=C1)C6=CC=CC(F)=C6</t>
  </si>
  <si>
    <t>O=C(CCC(C(C1=C2C=CC=C1)=O)=CC2=O)C3=CC=CC=C3</t>
  </si>
  <si>
    <t>O=C(NC=C1)C2=C1N=C(C(C3=CC=CC=C3)=C2)C(C=C4)=CC=C4CN5CCC(CC5)C6=NNC(C7=NC=CC=C7)=N6</t>
  </si>
  <si>
    <t>COC1=C(C(NC2=CC=C(C3=CC(C)=C(NC(C4=CC=CC=C4OC)=O)C=C3)C=C2C)=O)C=CC=C1</t>
  </si>
  <si>
    <t>O=C(N1CCN(C2=NC=NC3=C2C(Cl)=NN3)CC1)C4(CCNCC4)C5=CC(Cl)=C(Cl)C=C5</t>
  </si>
  <si>
    <t>N[C@@H](CC1=CC=CC=C1)COC2=CC(C3=CC4=C(C=C3)NN=C4C)=CN=C2</t>
  </si>
  <si>
    <t>O=C1C2=C(C=CS2)N=C(NS(CC3=C(S)C=C(Cl)C(C)=C3)(=O)=O)N1C</t>
  </si>
  <si>
    <t>O=C(C(N(CC1=C2C=CC=C1CCCCCCCCCCNC[C@H](C3=CC=C(Cl)C=C3)C(N4CCN(C5=C([C@H](C)C[C@H]6O)C6=NC=N5)CC4)=O)C2=O)CC7)NC7=O</t>
  </si>
  <si>
    <t>O=C(CCl)C1=CNC2=CC=CC=C12</t>
  </si>
  <si>
    <t>O=C1C[C@@H](C)C2=C(N3CCC(C4=NC(CCC(F)(F)F)=CN4CCN5CCCC5)CC3)N=CN=C2N1</t>
  </si>
  <si>
    <t>N[C@H](COC1=CN=CC(C2=CC3=C(NN=C3C)C=C2)=C1)CC4=CNC5=CC=CC=C54</t>
  </si>
  <si>
    <t>O=C1NC2=CC=CC=C2N1C3CCN(CC4=CC=C(C5=NC6=CC(NC=N7)=C7C=C6N=C5C8=CC=CC=C8)C=C4)CC3</t>
  </si>
  <si>
    <t>ClC1=CC=C(C=C1)C2(CCNCC2)C3=CC=C(C=C3)C4=CNN=C4.[H]Cl.[H]Cl</t>
  </si>
  <si>
    <t>ClC1=CC=C([C@](C2=CC=C(C3=CNN=C3)C=C2)(O)CN)C=C1</t>
  </si>
  <si>
    <t>O=C(C1=CC=CC2=C(N[C@@H](C3=CC=C(Cl)C(C(F)(F)F)=C3)CN4CCC4)N=CN=C12)N</t>
  </si>
  <si>
    <t>C[C@@]1(/C2=C/C)[C@](CC2=O)([H])[C@@]3([H])[C@]([C@@]4(C(CC3)=CC(CC4)=O)C)([H])CC1</t>
  </si>
  <si>
    <t>CNC(C[C@H]1NC[C@@H](NC(C2=CC(C3=C(Cl)C=NN3C)=C(Cl)O2)=O)[C@H](C4=CC(F)=C(F)C=C4)C1)=O</t>
  </si>
  <si>
    <t>O=C(OCC)C(C#N)C1C(C(OCC)=O)=C(N)OC2=CC=C(Cl)C=C12</t>
  </si>
  <si>
    <t>BrC1=C(NCCC2=CNC=N2)N=C(NC3=CC(NC(N4CCCC4)=O)=CC=C3)N=C1</t>
  </si>
  <si>
    <t>O[C@H]([C@@H](O)[C@H](O)[C@@H](CO)C1)[C@@H]1OC2=CC(O)=C(C(C(O)=C(C3=CC=C(O)C(O)=C3)O4)=O)C4=C2</t>
  </si>
  <si>
    <t>O=C(N1)COC(C1=C2)=CC=C2C3=CC(C(NC4=NC=CC=N4)=O)=CC(C5=CC(NC(CO6)=O)=C6C=C5)=N3</t>
  </si>
  <si>
    <t>O=C(C1=CC=CC2=C1C3=CC=C2)N(CCCCCCN=C=[Se])C3=O</t>
  </si>
  <si>
    <t>O[C@@H]1[C@]2(CO3)[C@@]([C@H](O)[C@]3(O)[C@]45[C@@]2([H])CC[C@](C(C5=O)=C)([H])[C@@]4([H])O)([H])C(C)(C)CC1</t>
  </si>
  <si>
    <t>FC(C=C1)=CC=C1C2=NC(C3=CC4=CC(OC)=CC=C4N=C3O)=NO2</t>
  </si>
  <si>
    <t>OC1=NC2=CC=C(OC)C=C2C=C1C3=NOC(C4=CC=CC=C4)=N3</t>
  </si>
  <si>
    <t>O=S(C1=CC(F)=CC=C1)(NC2=NC(C3=CC=C(C)O3)=CS2)=O</t>
  </si>
  <si>
    <t>O=C(N1COC(CC)=O)C=CC1=O</t>
  </si>
  <si>
    <t>CC(C)(CN1C(=O)C(=C(C1=O)Cl)Cl)CN2C(=O)C(=C(C2=O)Cl)Cl</t>
  </si>
  <si>
    <r>
      <rPr>
        <sz val="12"/>
        <rFont val="宋体"/>
        <charset val="134"/>
      </rPr>
      <t>D</t>
    </r>
    <r>
      <rPr>
        <sz val="12"/>
        <rFont val="宋体"/>
        <charset val="134"/>
      </rPr>
      <t>CK</t>
    </r>
  </si>
  <si>
    <t>NC1=NC(S[C@@H](C2=C(C)SC(C3=CC=C(OC)C(OCCN4CCOCC4)=C3)=N2)C)=NC(N)=C1</t>
  </si>
  <si>
    <t>CC1=C([C@H](SC2=NC(N)=CC(N)=N2)C)N=C(C3=CC=C(OC)C(OCCNS(=O)(C)=O)=C3)S1</t>
  </si>
  <si>
    <t>NC1=NC(SCC2=CSC(C3=CC=C(OC)C(OCCF)=C3)=N2)=NC(N)=C1</t>
  </si>
  <si>
    <t>NC1=NC(SCC2=C(C)SC(C3=CC=C(OC)C(OCCF)=C3)=N2)=NC(N)=C1</t>
  </si>
  <si>
    <t>NC1=NC(SCC2=C(CC)SC(C3=CC=C(OC)C(OCCF)=C3)=N2)=NC(N)=C1</t>
  </si>
  <si>
    <t>NC1=NC(SCC2=C(CCC)SC(C3=CC=C(OC)C(OCCF)=C3)=N2)=NC(N)=C1</t>
  </si>
  <si>
    <t>NC1=NC(SCC2=C(CCC)SC(C3=CC(F)=CC(OCCNS(=O)(C)=O)=C3)=N2)=NC(N)=C1</t>
  </si>
  <si>
    <t>NC1=NC(SCC2=C(CCC)SC(C3=CC=C(OC)C(OCC(C)(O)C)=C3)=N2)=NC(N)=C1</t>
  </si>
  <si>
    <t>NC1=NC(SCC2=C(CCC)SC(C3=CC=C(OC)C(OCCNS(=O)(C)=O)=C3)=N2)=NC(N)=C1</t>
  </si>
  <si>
    <t>O=C(N1CCCC1)CN(CC2)CCN2C3=CC(C4=CC(C=CC=C5)=C5S4)=NC=N3</t>
  </si>
  <si>
    <t>S=C1N([C@H]2O[C@H](CO)[C@@H](O)C2)C=CC(N)=N1</t>
  </si>
  <si>
    <t>FC1=CN(C(N=C1N)=O)[C@H]2CC[C@H](NC(C3=CC(C4=CC5=C(C=CC=C5)S4)=CC=N3)=O)C2</t>
  </si>
  <si>
    <t>NC1=NC(OC2CCN(C3=NC=NC(OC4=C(OC)C=CC(C#N)=C4)=C3F)CC2)=NC=C1F</t>
  </si>
  <si>
    <t>NC1=NC(SC2=CC(C=CC=C3)=C3C=C2)=NC=C1</t>
  </si>
  <si>
    <r>
      <rPr>
        <sz val="12"/>
        <rFont val="宋体"/>
        <charset val="134"/>
      </rPr>
      <t>E</t>
    </r>
    <r>
      <rPr>
        <sz val="12"/>
        <rFont val="宋体"/>
        <charset val="134"/>
      </rPr>
      <t>EF2K</t>
    </r>
  </si>
  <si>
    <t>O=C(NC1=CC=C(CN2CCOCC2)C=C1)C3=CC4=CC(O)=CC=C4OC3=O</t>
  </si>
  <si>
    <t>O=C(NC1=CC=C(CN2CCN(C(OC(C)(C)C)=O)CC2)C=C1)C3=CC4=CC(O)=CC=C4OC3=O</t>
  </si>
  <si>
    <t>O=C(N1CC)N(C2CC2)C3=C(C=C(C(N)=O)C(N)=N3)C1=O</t>
  </si>
  <si>
    <t>CC1=[N+](CC2=CC=CC=C2)C=CN1CCCCCCCCCCCCCCCC.[I-]</t>
  </si>
  <si>
    <t>O=C(NC1=CC(C(F)(F)F)=C(C2=CC(NCC)=CC=C2)C=C1)NC3=CC=CC(Cl)=C3</t>
  </si>
  <si>
    <t>ClC1=CC=C(C(CC(O)=O)NS(C2=CC=C(C#N)C=C2)(=O)=O)C(Cl)=C1</t>
  </si>
  <si>
    <t>C[N+](C)(CCCCCCCCCCCC)C1C2=C(C=CC=C2)C3=CC=CC=C31.[Br-]</t>
  </si>
  <si>
    <t>O=C(NC1=C(F)C=C(F)C=C1)N(CCC2)CCN2CC3=CC=CC=C3</t>
  </si>
  <si>
    <t>ClC1=CC=C(S(C2(S(C3=CC=C(Cl)C=C3)(=O)=O)CC2)(=O)=O)C=C1</t>
  </si>
  <si>
    <t>O=C1CC(C2=CC=CC=C2)C3=C1C(N4CCCC4)=CC=C3</t>
  </si>
  <si>
    <t>O=C(C1=C(N)C2=C(C3=CC=CO3)C(CCCCCCC4)=C4N=C2S1)N</t>
  </si>
  <si>
    <t>N#CC1=C(N)SC(N)=C(C#N)C1C2=CC=CC=C2F</t>
  </si>
  <si>
    <t>C=C(O)C(SC1=NC(C2=CC=CS2)=CC(C3=CC=C(OC)C=C3)=C1C#N)C4=CC=CC=C4</t>
  </si>
  <si>
    <t>O=C(C1=C(N)N=C(C(C(N2CC)=O)=C1)N(C3CC3)C2=O)N</t>
  </si>
  <si>
    <r>
      <rPr>
        <sz val="12"/>
        <rFont val="宋体"/>
        <charset val="134"/>
      </rPr>
      <t>T</t>
    </r>
    <r>
      <rPr>
        <sz val="12"/>
        <rFont val="宋体"/>
        <charset val="134"/>
      </rPr>
      <t>TK</t>
    </r>
  </si>
  <si>
    <t>CC1=CC2=CN=C(NC3=CC=C(C4=NN=CN4C)C=C3OCC)N=C2C(NCC(C)(C)C)=N1</t>
  </si>
  <si>
    <t>CN(CC1)CCC1OC2=CC=C(NC3=NC(N(C4CCCC4)C(N5C)=O)=C5C=N3)C(OC)=C2</t>
  </si>
  <si>
    <t>O=C(NC)C1=CC=C(NC2=NC(NC=C3C4=CC(OC(C)=N5)=C5C=C4)=C3C(OC6CCCC6)=N2)C(OC)=C1</t>
  </si>
  <si>
    <t>CC1=C(C=CC(=C1)N2CCOCC2)NC3=NC4=C(C(=N3)NC5CCCCC5)NC=N4</t>
  </si>
  <si>
    <t>CC(C)S(=O)(=O)C1=CC=CC=C1NC2=NC(=NC3=C2NC=N3)NC4=C(C=C(C=C4)N5CCC(CC5)O)OC</t>
  </si>
  <si>
    <t>COC1=CC(N2CCOCC2)=CC=C1NC3=NC(NC=C4)=C4C(NC5CCCCC5)=N3</t>
  </si>
  <si>
    <t>CN1CCC(CC1)OC2=CC(=C(C=C2)NC3=NC=C4C(=N3)N(C(=O)N4C)C5CCCC5)OC</t>
  </si>
  <si>
    <t>CC1=NC2=C(O1)C=C(C=C2)C3=CNC4=C3C(=NC(=N4)NC5=C(C=C(C=C5)C(=O)NC)OC)OC6CCCC6</t>
  </si>
  <si>
    <t>CC1=CC2=C(N=C(N=C2)NC3=C(C=C(C4=CN(C)N=C4)C=C3)OC)C(N[C@H](C(C)(C)C)C)=N1</t>
  </si>
  <si>
    <t>CCOC1=C(C=CC(=C1)N2CCC(CC2)O)NC3=NC=C4C(=N3)N(CCC(=O)N4C)C5CCCC5</t>
  </si>
  <si>
    <t>CCC1=C(C(=CC=C1)CC)NC(=O)C2=C3CCC4=CN=C(N=C4N3C=C2)NC5=C(C=C(C=C5)N6CCN(CC6)C)OC</t>
  </si>
  <si>
    <t>O=C(N)C1=NN(C)C2=C1CCC(C=N3)=C2N=C3NC4=CC=CC=C4</t>
  </si>
  <si>
    <t>CN1CCC(NC(C2=CC=C(NC3=NC(C(N(C)N=C4C(NC5=C(CC)C=CC=C5CC)=O)=C4CC6)=C6C=N3)C(OC(F)(F)F)=C2)=O)CC1</t>
  </si>
  <si>
    <t>CN1C(C2=CC=C(NC3=CC(N(C(OC(C)(C)C)=O)C(C4=CN(C)N=C4)C5)=C5C=N3)C(Cl)=C2)=CN=C1</t>
  </si>
  <si>
    <t>C1(C2=NC=CC3=C2C(C4=CC=CC=C4)=NN3)=COC=C1</t>
  </si>
  <si>
    <t>C[C@@H](C(C)(C)C)CC1=NC=CC(C1=N2)=CN=C2NC3=C(OC)C=C(C4=CN(C)N=C4)C=C3</t>
  </si>
  <si>
    <t>O=C(C1=CC=C(NC2=NC(NC(C)(C)C)=C(C(N)=C2)C#N)C=C1)N</t>
  </si>
  <si>
    <t>O=C(NCCOC)/C=C/C(C(OCC#N)=C1)=CC=C1NC2=NC(CC34C[C@@H]5C[C@H](C4)C[C@H](C3)C5)=C(C#N)C(N)=C2</t>
  </si>
  <si>
    <t>O=C(C1=CC=C(NC2=NC(OCC)=C(C(N)=C2)C#N)C=C1)N</t>
  </si>
  <si>
    <t>N#CCOC1=CC(NC2=CC=C(C#N)C(NC3CCCCC3)=N2)=CC=C1C4=CN(C)N=C4</t>
  </si>
  <si>
    <t>CC(C)S(=O)(=O)C1=CC=CC=C1NC2=CC(=NC3=C2C=CN3)NC4=C(C=C(C=C4)N5CCC(CC5)O)OC</t>
  </si>
  <si>
    <t>COC1=CC(NC2=CC(NC(C3=CNC=N3)=C4)=C4C=N2)=CC=C1OC</t>
  </si>
  <si>
    <t>CC(C)(C)OC(=O)N1C(=CC2=CN=C(C=C21)NC3=C(C=C(C=C3)C4=CN=CN4C)Cl)C5=CN(N=C5)C</t>
  </si>
  <si>
    <t>CCOC1=CC=C(NN=C2C3=CC=CC=C3)C2=C1</t>
  </si>
  <si>
    <t>CCOC1=CC2=C(NN=C2C3=CC(S(=O)(N)=O)=C(C)C=C3)C=C1C4=CN(C)N=C4</t>
  </si>
  <si>
    <t>CN1N=CC(C2=C(NC3CCCCC3)C=C4C(C5=CC=CC(S(=O)(N)=O)=C5)=NNC4=C2)=C1</t>
  </si>
  <si>
    <t>CN1N=CC(C2=C(NC3CCCCC3)C=C4C(C5=CC=CC(NC(C)=O)=C5)=NNC4=C2)=C1</t>
  </si>
  <si>
    <t>O=C(CC1=CC=CC=C1)NC2=CC=C3C(C(C4=CC=CC(S(=O)(N)=O)=C4)=NN3)=C2</t>
  </si>
  <si>
    <t>O=C(C(N(C)C)C1=C(CC)C=CC=C1)NC2=CC=C3NN=C(C4=CC(S(=O)(N)=O)=CC=C4)C3=C2</t>
  </si>
  <si>
    <t>O=C(C(N1CCCC1)C2=CSC=C2)NC3=CC=C4NN=C(C5=CC(S(=O)(N)=O)=CC=C5)C4=C3</t>
  </si>
  <si>
    <t>C1C[C@H]2CC(C[C@@H]1N2C3=CC=C(C=C3)C4=NNC5=C4C=C(C=C5)C(=O)N[C@@H](C6CC6)C7=CC=CC=N7)O</t>
  </si>
  <si>
    <t>N#CC1=CC=CC=C1NC2=NN3C(C=CC(C4=CC=C(NC(CC5=CC=CC=C5)=O)C=C4)=C3)=N2</t>
  </si>
  <si>
    <t>O=C(NC1CC1)C2=CC=C(C=C2)C3=CN=C4C(NCC(C)C)=NC(C5=C(C=CC=N6)C6=CC=C5)=CN43</t>
  </si>
  <si>
    <t>O=C(NC1CC1)C2=CC=C(C=C2)C3=CN=C4C(NCC(C)C)=NC=CN43</t>
  </si>
  <si>
    <t>N/C=C(N1CC(NCC2CCOCC2)=CC(C3=CC=C(C#N)C=C3N)=N1)/C(C=C4)=CC=C4C(NC5CC5)=O</t>
  </si>
  <si>
    <t>N/C=C(N1CC(NCC2CCOCC2)=CC(NC(C)(C(F)(F)F)C)=N1)/C(C=C3)=CC=C3C(NC4CC4)=O</t>
  </si>
  <si>
    <t>C[C@H](C1=CC=C(C=C1)F)C(=O)NC2=CC=C(C=C2)C3=CN4C(=NC(=N4)NC5=C(C=C(C=C5)S(=O)(=O)C)OC)C=C3</t>
  </si>
  <si>
    <t>CC1=C(C=CC(=C1)C2=CN=C3N2N=C(C=C3NCCC(F)(F)F)OC4=C(C(=C(C=C4)OC)F)F)C(=O)NC5CC5</t>
  </si>
  <si>
    <t>CC1=C(C=CC(=C1)C2=C3N=C(C=C(N3N=C2)NCC4CC(C4)(C)O)OC5=CN=CC=C5)C(=O)NC6CC6</t>
  </si>
  <si>
    <t>CC1=C(C=CC(C2=C3N(C(NCC4CCOCC4)=NC(NC5CCCC5)=N3)N=C2)=C1)C(NC6CC6)=O</t>
  </si>
  <si>
    <t>CC1=NC(N2CCOCC2)=CC=C1NC3=NC(NC4CCCCC4)=C(C(C#N)=CN5)C5=N3</t>
  </si>
  <si>
    <t>CC1=NC(N2CCOCC2)=CC=C1NC3=NC(NC(C)(CO)C)=C(C(C#N)=CN4)C4=N3</t>
  </si>
  <si>
    <r>
      <rPr>
        <sz val="12"/>
        <rFont val="宋体"/>
        <charset val="134"/>
      </rPr>
      <t>C</t>
    </r>
    <r>
      <rPr>
        <sz val="12"/>
        <rFont val="宋体"/>
        <charset val="134"/>
      </rPr>
      <t>LU</t>
    </r>
  </si>
  <si>
    <t>CC1=CN(C(=O)NC1=O)C2CC(C(O2)COP(=S)(O)OC3CC(OC3COP(=S)(O)OC4CC(OC4COP(=S)(O)OC5CC(OC5COP(=S)(O)OC6CC(OC6COP(=S)(O)OC7CC(OC7COP(=S)(O)OC8CC(OC8COP(=S)(O)OC9CC(OC9COP(=S)(O)OC1CC(OC1COP(=S)(O)OC1CC(OC1COP(=S)(O)OC1C(OC(C1OCCOC)N1C=C(C(=NC1=O)N)C)COP(=S)(O)OC1C(OC(C1OCCOC)N1C=NC2=C1N=C(NC2=O)N)COP(=S)(O)OC1C(OC(C1OCCOC)N1C=NC2=C(N=CN=C21)N)COP(=S)(O)OC1C(OC(C1OCCOC)N1C=C(C(=NC1=O)N)C)CO)N1C=NC2=C(N=CN=C21)N)N1C=NC2=C1N=C(NC2=O)N)N1C=CC(=NC1=O)N)N1C=NC2=C(N=CN=C21)N)N1C=NC2=C1N=C(NC2=O)N)N1C=NC2=C(N=CN=C21)N)N1C=NC2=C1N=C(NC2=O)N)N1C=C(C(=O)NC1=O)C)N1C=CC(=NC1=O)N)OP(=S)(O)OCC1C(CC(O1)N1C=C(C(=O)NC1=O)C)OP(=S)(O)OCC1C(CC(O1)N1C=CC(=NC1=O)N)OP(=S)(O)OCC1C(CC(O1)N1C=NC2=C(N=CN=C21)N)OP(=S)(O)OCC1C(C(C(O1)N1C=C(C(=O)NC1=O)C)OCCOC)OP(=S)(O)OCC1C(C(C(O1)N1C=C(C(=NC1=O)N)C)OCCOC)OP(=O)(OCC1C(C(C(O1)N1C=NC2=C(N=CN=C21)N)OCCOC)OP(=S)(O)OCC1C(C(C(O1)N1C=C(C(=O)NC1=O)C)OCCOC)O)S</t>
  </si>
  <si>
    <r>
      <rPr>
        <sz val="12"/>
        <rFont val="宋体"/>
        <charset val="134"/>
      </rPr>
      <t>X</t>
    </r>
    <r>
      <rPr>
        <sz val="12"/>
        <rFont val="宋体"/>
        <charset val="134"/>
      </rPr>
      <t>PO1</t>
    </r>
  </si>
  <si>
    <t>O=C(O)/C=C(C)/C[C@H](C)[C@@H](O)[C@H](C)C([C@H](C)/C=C(C)/C=C/C[C@@H](C)/C=C(CC)\C=C\[C@H]1[C@@H](C)C=CC(O1)=O)=O</t>
  </si>
  <si>
    <t>CC(CC=CC(=CC(C)C(=O)C(C)C(C(C)CC(=CC(=O)O)C)O)C)C=C(C)C=CC1CC=CC(=O)O1</t>
  </si>
  <si>
    <t>CC=CC1C(C(CC(O1)C(C=CC=C(C)CC(C)C=C(C)C=CC2CC=CC(=O)O2)O)O)C</t>
  </si>
  <si>
    <t>CC(=O)OC1=C(C=C(C=C1)CC=C)OC(=O)C</t>
  </si>
  <si>
    <t>CC(C)CC(=O)OC1C=C2C(C13CO3)C(OC=C2COC(=O)C)OC(=O)CC(C)C</t>
  </si>
  <si>
    <t>O=C1C=CCCN1C(/C=C/C2=CC(OC)=C(OC)C(OC)=C2)=O</t>
  </si>
  <si>
    <t>C1C=CC(=O)OC1C=CC2=CC=CC=C2</t>
  </si>
  <si>
    <t>O=C(C(COCCC(C)(C)C)=C1C)N(NC2=NC(Cl)=C(C(F)(F)F)C=C2)C1=O</t>
  </si>
  <si>
    <t>O=C(NNC1=NC=CN=C1)/C=C\N2N=C(C3=CC(C(F)(F)F)=CC(C(F)(F)F)=C3)N=C2</t>
  </si>
  <si>
    <r>
      <rPr>
        <sz val="11"/>
        <color theme="1"/>
        <rFont val="宋体"/>
        <charset val="134"/>
        <scheme val="minor"/>
      </rPr>
      <t>M</t>
    </r>
    <r>
      <rPr>
        <sz val="11"/>
        <color indexed="8"/>
        <rFont val="宋体"/>
        <charset val="134"/>
      </rPr>
      <t>IF</t>
    </r>
  </si>
  <si>
    <t>C1=CC(=C(C=C1C2=COC3=C(C2=O)C=CC(=C3)O)O)O</t>
  </si>
  <si>
    <t>O=C(OC)CC1ON=C(C2=CC=C(O)C=C2)C1</t>
  </si>
  <si>
    <t>OC1=CC=C(C2=NOC(COC3=CC=C(C([H])=O)C=C3)C2)C=C1OC</t>
  </si>
  <si>
    <t>O=C(OC)CC1ON=C(C2=CC=C(O)C(F)=C2)C1</t>
  </si>
  <si>
    <t>OC1=CC=C(C2=CN(CC3=CC=CC(OC)=C3OC)N=N2)C=C1</t>
  </si>
  <si>
    <t>OC1=CC=C(C2=CN(CC3=CC=CC(C(OC)=O)=C3)N=N2)C=C1</t>
  </si>
  <si>
    <t>FC1=CC(N(N=N2)C=C2C3=NC4=CC=C(OCCCC(O)=O)C=C4C=C3)=CC=C1O</t>
  </si>
  <si>
    <t>FC1=CC(N(N=N2)C=C2C3=NC4=CC=CC(OC5=CC=CC(C(O)=O)=C5)=C4C=C3)=CC=C1O</t>
  </si>
  <si>
    <t>O=C1OC2=C(C=CC(O)=C2)CN1C3=CC=C(OC)C=C3</t>
  </si>
  <si>
    <t>O=C1N(CC2=CC=CC(O)=C2)C3=CC(C)=CC=C3O1</t>
  </si>
  <si>
    <t>OC1=C(O)C=CC(C2=CN=C3N2C=CC=C3)=C1</t>
  </si>
  <si>
    <t>CS(=O)(=O)NC1=C(C=C2C(=C1)OC=C(C2=O)NC=O)OC3=CC=CC=C3</t>
  </si>
  <si>
    <t>O=C(N1CCCCCCCCCCCC)C2=C(N)OC3=CC=CC=C3C2CC1=O</t>
  </si>
  <si>
    <t>O=C(N1CCC2=CNC3=C2C=CC=C3)C4=C(N)OC5=CC(C)=CC=C5C4CC1=O</t>
  </si>
  <si>
    <t>O=C(N(C)C1CCCCC1)CC2ON=C(C3=CC=C(Cl)C=C3)C2</t>
  </si>
  <si>
    <t>O=C(N(C)N1CCOCC1)CC2ON=C(C3=CC=C(F)C=C3F)C2</t>
  </si>
  <si>
    <t>CC1=CC=CC=C1C(O2)=CC3=CC=CC=C3C2=O</t>
  </si>
  <si>
    <t>CC1=C(C=C(C=C1[N+](=O)[O-])[N+](=O)[O-])C(=O)N</t>
  </si>
  <si>
    <t>C1=CC=C(C=C1)C2=CC(=NC=N2)I</t>
  </si>
  <si>
    <t>O=C(O)C1=CN=C(C(O)=O)C=C1C2=CC(C(O)=O)=CC=C2</t>
  </si>
  <si>
    <t>[NH3+]CCCC1=NC(C(C=C2)=CC=C2C(C3C(NO)=O)C3C4CCCC=C4)=CC=C1</t>
  </si>
  <si>
    <t>O=C(NO)C(C1=C(F)C=CC=C1)C2=CC=C(C3=NC=C(C(F)(F)F)C=N3)C=C2</t>
  </si>
  <si>
    <t>O=C(NO)[C@]1(F)[C@H](C2=CC=C(O)C=N2)[C@H]1C3=CC=C(C=NN4)C4=C3</t>
  </si>
  <si>
    <t>O=C(NO)[C@]1(F)[C@H](C2=CC=C(O)C=N2)[C@H]1C3=CC=C(C4=CN=CO4)C=C3</t>
  </si>
  <si>
    <t>O=C(NOCCCCCC(NO)=O)C1=CC(C)=CC(C)=C1</t>
  </si>
  <si>
    <t>C1(C2=CC=CC=C2)=CC(C3=CC=CC=C3)N=C(OCNC4=NNC=N4)N1</t>
  </si>
  <si>
    <t>O=C1C2=C(C(NC3=CC=CC(S(/C=C/S(O)(=O)=O)(=O)=O)=C3)=CC(S(O)(=O)=O)=C2N)C(C4=CC=CC=C41)=O</t>
  </si>
  <si>
    <t>COC1=C(NC(CCCCCCC(NO)=O)=O)C=C(OC)C=C1</t>
  </si>
  <si>
    <t>O=C(N[C@H](C)CN(C)CC1=CC=CC=C1)C2=CN=C(C3=NOC(C(F)(F)F)=N3)C=C2</t>
  </si>
  <si>
    <t>O=C(N[C@H](CCCCCCCCCCCCC1)C2=O)[C@@H]1NC([C@H](CCCCCC(NO)=O)NC([C@@H]3N2CCC3)=O)=O</t>
  </si>
  <si>
    <t>O=C(NO)[C@@H]1[C@H](C2=CC=CC=C2)[C@H]1C3=CC=C(C4=CN=CO4)C=C3</t>
  </si>
  <si>
    <t>CCC(C)C1C(=O)N2CCCCC2C(=O)NC(C(=O)NC(C(=O)N1)CC3=CN(C4=CC=CC=C43)OC)CCCCCC(=O)CC</t>
  </si>
  <si>
    <t>CC1=CC(C)=CC(C(NOCCCCC(NO)=O)=O)=C1</t>
  </si>
  <si>
    <t>NC(CCCCCC(NC(C=C1)=CC=C1OC2=CC=CC=C2)=O)=O</t>
  </si>
  <si>
    <t>O=C(N[C@H](CCCCCCCCCC1)C2=O)[C@@H]1NC([C@H](CCCCCC(NO)=O)NC([C@@H]3N2CCC3)=O)=O</t>
  </si>
  <si>
    <t>O=C(C(F)(F)F)C1=CC=C(S1)C2=CC(OC)=CC=C2</t>
  </si>
  <si>
    <t>CN1C=C(C=C1C=CC(=O)NO)C=CC(=O)C2=CC(=CC=C2)F</t>
  </si>
  <si>
    <t>CS(CC1=NOC(C2=CC=C(C(C(F)(F)F)=O)S2)=N1)(=O)=O</t>
  </si>
  <si>
    <t>O=C(C1=CN(C)C(/C=C/C(NO)=O)=C1)C(C)C2=CC=CC=C2</t>
  </si>
  <si>
    <t>C=CCCCC1=CC=C[N+](CCCCCCCCCCCC2=CC=C[N+](CCCCCCC=C)=C2)=C1.[Cl-].I</t>
  </si>
  <si>
    <t>FC1=CC=CC(C(/C=C/C2=CN(C)C(/C=C/C(NO)=O)=C2)=O)=C1</t>
  </si>
  <si>
    <t>O=C(NCC1(C2=NC(C3=CC=CC=C3)=CS2)CCOCC1)C4=CC=CC(C5=NOC(C(F)(F)F)=N5)=C4</t>
  </si>
  <si>
    <t>O=C(C1=C(O)C2=C(N(C)C1=O)C=CC=C2OC)N(C)C3=CC=C(C(F)(F)F)C=C3</t>
  </si>
  <si>
    <t>O=C(C1=CN=C(N2CCC(CNCC3=CN(C)C4=C3C=CC=C4)CC2)N=C1)NO</t>
  </si>
  <si>
    <t>C/C=C(NC([C@@H](CSSCC/C=C/[C@@H](O1)CC2=O)NC([C@@H](C(C)C)N2)=O)=O)/C(N[C@@H](C(C)C)C1=O)=O</t>
  </si>
  <si>
    <r>
      <rPr>
        <sz val="12"/>
        <rFont val="宋体"/>
        <charset val="134"/>
      </rPr>
      <t>A</t>
    </r>
    <r>
      <rPr>
        <sz val="12"/>
        <rFont val="宋体"/>
        <charset val="134"/>
      </rPr>
      <t>BL1</t>
    </r>
  </si>
  <si>
    <t>O=C(NC1=CC(C(F)(F)F)=CC(N2C=NC(C)=C2)=C1)C3=CC=C(C)C(NC4=NC=CC(C5=CC=CN=C5)=N4)=C3</t>
  </si>
  <si>
    <t>O=C(C1=CN=C(S1)NC2=NC(C)=NC(N3CCN(CC3)CCO)=C2)NC4=C(C=CC=C4Cl)C</t>
  </si>
  <si>
    <t>CN1CCN(CC1)CCCOC2=C(C=C3C(NC4=CC(OC)=C(C=C4Cl)Cl)=C(C=NC3=C2)C#N)OC</t>
  </si>
  <si>
    <t>CC1=C(C=C(C=C1)C(NC2=CC(C(F)(F)F)=C(C=C2)CN3CCN(CC3)C)=O)C#CC4=CN=C5N4N=CC=C5</t>
  </si>
  <si>
    <t>O=C(C1=CC=C(C(C(F)(F)F)=C1)CN2C[C@@H](N(C)C)CC2)NC3=CC=C(C)C(NC4=NC=CC(C5=CN=CN=C5)=N4)=C3</t>
  </si>
  <si>
    <t>CC(C)(C)C1=NN(C(NC(NC2=C(F)C=C(OC3=CC(C(NC)=O)=NC=C3)C=C2)=O)=C1)C4=CC=C5C(C=CC=N5)=C4</t>
  </si>
  <si>
    <t>CC1=CC(NC2=NC(SC3=CC=C(C=C3)NC(C4CC4)=O)=NC(N5CCN(CC5)C)=C2)=NN1</t>
  </si>
  <si>
    <t>O=C(N1CC2=C(NN=C2NC(C3=CC=C(N4CCN(CC4)C)C=C3)=O)C1)[C@@H](C5=CC=CC=C5)OC</t>
  </si>
  <si>
    <t>O=C(NC1=CC=C(CN2CCN(CC)CC2)C(C(F)(F)F)=C1)C3=CC=CC(C4=CC=C5C(SC(NC(C6CC6)=O)=N5)=N4)=C3</t>
  </si>
  <si>
    <t>O=C(C1=CC=CC(C2=CC(NC3=CC=C(OC(F)(F)F)C=C3)=NC=N2)=C1)N</t>
  </si>
  <si>
    <t>O=C(NC1=NC=C([N+]([O-])=O)S1)CSC2=NN=C(S2)NC3=CC=C(C(F)(F)F)C=C3</t>
  </si>
  <si>
    <t>O=C(C1=CC(C2=NNC=C2)=C(N3C[C@H](O)CC3)N=C1)NC4=CC=C(OC(F)(Cl)F)C=C4</t>
  </si>
  <si>
    <t>O=C(NC1=CC=C(C)C(N2CC3=CN=C(NC4=CC=C(C)N=C4)N=C3N(C)C2=O)=C1)C5=CC=CC(C(F)(F)F)=C5</t>
  </si>
  <si>
    <t>CC1=C(C=C(C=C1)NC2=NC=C(C(=N2)NC)C(=O)NC3=C(C=CC(=C3)NC(=O)C4=CC(=CC=C4)C(F)(F)F)C)N</t>
  </si>
  <si>
    <t>O=C(C(C)=C1C)C(NC2=CC(OC)=CC=C2OC)=C(Cl)C1=O</t>
  </si>
  <si>
    <t>O=C(C1=CC=C(CN2CCN(C)CC2)C(C(F)(F)F)=C1)NC3=CC(NC4=NC=CC(C5=CC=CN=C5)=N4)=C(C)N=C3</t>
  </si>
  <si>
    <t>CN(CC1)CCN1C(C=C2)=CC=C2CC3=NC4=C(C(NC5=CC(F)=C(F)C=C5)=N3)N=CN4CC6CC6</t>
  </si>
  <si>
    <t>O=C(NC1=CC=C(CN2CCN(C)CC2)C(C(F)(F)F)=C1)CCSC3=CC4=C(C=C3)C(/C=C/C5=NC=CC=C5)=NN4</t>
  </si>
  <si>
    <t>O=C(NC1=CC=C(CN2CCN(C)CC2)C(C(F)(F)F)=C1)C3=CC=C(C)C(C#CC4=CN=C(NN=C5)C5=C4)=C3</t>
  </si>
  <si>
    <t>CN1CCN(CC1)CC2=C(C=C(C=C2)C(=O)NC3=CC=C(C=C3)CC(=O)NC4=CN=C(C=C4)NC(=O)C5CC5)C(F)(F)F</t>
  </si>
  <si>
    <t>CN(CC1)CCN1CC2=C(C(F)(F)F)C=C(NC(C3=CC(C#CC4=NN=C5N4C=CC=C5)=C(C)C=C3)=O)C=C2</t>
  </si>
  <si>
    <t>O=C(NCCNC(C1=CC(C(F)(F)F)=C(Cl)C=C1)=O)C(C=C2)=CC=C2C3=CC4=C(C=C3)C(N)=NN4</t>
  </si>
  <si>
    <t>O=C(OC1=CC=CC=C1)[C@@]23CC[C@@]4(C)[C@]5(C)CC[C@@]6([H])C(C)(C)[C@@H](O)CC[C@]6(C)[C@@]5([H])CC=C4[C@]2([H])CC(C)(C)CC3</t>
  </si>
  <si>
    <t>CC(C=C1)=CC=C1NC2=C(Cl)C(C(C)=C(C)C2=O)=O</t>
  </si>
  <si>
    <t>CN(CC1)CCN1C2=CC=C(NC3=NC(N(CC4CC4)C=N5)=C5C(CC6=CC(F)=C(F)C=C6)=N3)C=C2</t>
  </si>
  <si>
    <t>tubulin</t>
  </si>
  <si>
    <t>CC1=C2C(C(=O)C3(C(CC4C(C3C(C(C2(C)C)(CC1OC(=O)C(C(C5=CC=CC=C5)NC(=O)OC(C)(C)C)O)O)OC(=O)C6=CC=CC=C6)(CO4)OC(=O)C)O)C)O</t>
  </si>
  <si>
    <t>CC1CCCC2C(O2)CC(OC(=O)CC(C(C(=O)C(C1O)C)(C)C)O)C(=CC3=CSC(=N3)C)C</t>
  </si>
  <si>
    <t>CC1CCCC2(C(O2)CC(OC(=O)CC(C(C(=O)C(C1O)C)(C)C)O)C(=CC3=CSC(=N3)C)C)C</t>
  </si>
  <si>
    <t>CC1CCCC2C(O2)CC(OC(=O)CC(C(C(=O)C(C1O)C)(C)C)O)C(=CC3=CSC(=N3)CO)C</t>
  </si>
  <si>
    <t>CC1CCCC2(C(O2)CC(OC(=O)CC(C(C(=O)C(C1O)C)(C)C)O)C(=CC3=CSC(=N3)CO)C)C</t>
  </si>
  <si>
    <t>CC1CCCC=CCC(OC(=O)CC(C(C(=O)C(C1O)C)(C)C)O)C(=CC2=CSC(=N2)C)C</t>
  </si>
  <si>
    <t>CC1CCCC(=CCC(OC(=O)CC(C(C(=O)C(C1O)C)(C)C)O)C(=CC2=CSC(=N2)C)C)C</t>
  </si>
  <si>
    <t>CC1CCCC2(C(O2)CC(NC(=O)CC(C(C(=O)C(C1O)C)(C)C)O)C(=CC3=CSC(=N3)C)C)C</t>
  </si>
  <si>
    <t>CC1CCCC2(C(O2)CC(OC(=O)CC(C(C(=O)C(C1O)CC=C)(C)C)O)C3=CC4=C(C=C3)SC(=N4)C)C</t>
  </si>
  <si>
    <t>CC1C=C2C(C3C1C4(C(C3O)C5C(C(C4OC(=O)C)OC(=O)C)C6(C(CC7C(C6OC(=O)C)O7)C(=O)C5O)C)C)(C(C(=O)O2)(C)O)C</t>
  </si>
  <si>
    <t>CC1C2C(C(C3C2(C(C(C4C3C(C(=O)C5C4(C(C6C(C5)O6)OC(=O)C)C)O)OC(=O)C)OC(=O)C)C)O)C7(C(C(=O)OC78C1O8)(C)O)C</t>
  </si>
  <si>
    <t>CC1C2C(C(C3C2(C(CC4C3C(C(=O)C5C4(C(C6C(C5)O6)OC(=O)CC(C)C)C)O)OC(=O)C)C)O)C7(C(C(=O)OC78C1O8)(C)O)C</t>
  </si>
  <si>
    <t>CC1C=C2C(C3C1C4(C(C3OC(=O)C)C5C(C(C4OC(=O)C)OC(=O)C)C6(C(CC7C(C6OC(=O)C)O7)C(=O)C5O)C)C)(C(C(=O)O2)(C)O)C</t>
  </si>
  <si>
    <t>CC=CC=CC(=O)NC(C1CC(=CC2CC(=C)CC(O2)CC=CC(=O)CC(=CC=CC(=O)O1)C)C)O</t>
  </si>
  <si>
    <t>CC1CC2CC=CC(O2)CC=CC(=O)OC(CC3C(O3)C(CC(=C)C1)O)C(C=CC4CC(=CCO4)C)O</t>
  </si>
  <si>
    <t>CCC(CO)C=C(C)C1CC(CC(C(C2(C(C(CC(O2)CC(C(C(=O)O1)O)OC)OC)O)O)(C)C)O)OC</t>
  </si>
  <si>
    <t>CC1C(OC(=O)C(C1O)C)CC(C=CC(C)C(C(C)C=C(C)CC(C)C(C(C)C(C(C)C=CC=C)OC(=O)N)O)O)O</t>
  </si>
  <si>
    <t>COC1=C(C=C(C=C1)C(=C)C2=CC(=C(C(=C2)OC)OC)OC)O</t>
  </si>
  <si>
    <t>COC1=C(C=C(C=C1)C(=CC#N)C2=CC(=CC(=C2)OC)OC)OC</t>
  </si>
  <si>
    <t>COC1=C(C=C(C=C1)C(=CC#N)C2=CC=CC=C2)OC</t>
  </si>
  <si>
    <t>C1=CC=C(C(=C1)CN(CC2=CC(=C(C=C2)O)C(=O)O)CC3=C(C=CC(=C3)O)O)O</t>
  </si>
  <si>
    <t>CC#CC1=C(C=C2CCC3C(C2=C1)CCC4(C3CCC4O)C)O</t>
  </si>
  <si>
    <t>CC1=C(C2=C(O1)C(=C(C=C2)OC)O)C(=O)C3=CC(=C(C(=C3)OC)OC)OC</t>
  </si>
  <si>
    <t>CC1=CC=C(C=C1)C2=NC=C(N2)C(=O)C3=CC(=C(C(=C3)OC)OC)OC</t>
  </si>
  <si>
    <t>COC1=CC(=CC(=C1OC)OC)C(=O)C2=CN=C(N2)C3=CNC4=CC=CC=C43</t>
  </si>
  <si>
    <t>CC1=CC=C(C=C1)C2=NC(=C(N2)C)C(=O)C3=CC(=C(C(=C3)OC)OC)OC</t>
  </si>
  <si>
    <t>CC1=CC(=CC(=C1O)C)C=C2CC3=CC(=C(C(=C3C2=O)N)OC)OC</t>
  </si>
  <si>
    <t>COC1=CC(=CC(=C1OC)OC)C2CC(=NN2C(=S)N)C3=CC=CC=C3</t>
  </si>
  <si>
    <t>CSC1=CC=C(C=C1)COC(=O)C2=C(C=CC(=C2)[N+](=O)[O-])N3CCOCC3</t>
  </si>
  <si>
    <t>CC1=NC=C(C=N1)C(=O)NC2=NC=C(C=C2)C3=CC(=CC=C3)S(=O)(=O)C4CC4</t>
  </si>
  <si>
    <t>CCOC(=O)C1=C(OC2=C(C1C3=CC(=C(C(=C3)Br)OC)OC)C=CC4=CC=CC=C42)N</t>
  </si>
  <si>
    <t>CCOC(=O)C1=C(OC2=C(C1C3=CC(=CC=C3)Cl)C=CC(=C2)N(C)C)N</t>
  </si>
  <si>
    <t>CCC(C)C(C(=O)N(C)C(CCC1=NC(=CS1)C(=O)NC(CC2=CC=CC=C2)CC(C)C(=O)O)C(C)C)NC(=O)C3CCCCN3C</t>
  </si>
  <si>
    <t>COC1=CC2=C(C=C1)N(CCC2)C3=NC(=NC4=C3C=CC=N4)Cl</t>
  </si>
  <si>
    <t>CC1=C(OC2=C1C=C(C(=C2)OC)C#CC3=CC=C(C=C3)OC)C(=O)C4=CC(=C(C(=C4)OC)OC)OC</t>
  </si>
  <si>
    <t>COC1=C(C=C(C=C1)C(=O)C=CNC2=C(C=CC(=C2)C=CC3=CC(=C(C(=C3)OC)OC)OC)OC)N</t>
  </si>
  <si>
    <t>COC1=C(C=C(C=C1)C(=O)C=CNC2=C(C(=CC(=C2)C=CC3=CC(=C(C(=C3)OC)OC)OC)OC)OC)N</t>
  </si>
  <si>
    <t>CCOC1=CC=C(C=C1)C2=CN(N=C2C3=CC(=C(C(=C3)OC)OC)OC)C</t>
  </si>
  <si>
    <t>CN(C1=CC(=CC=C1)OC)C2=NC(=NC3=C2C4=C(N3)C=CC=C4Cl)N</t>
  </si>
  <si>
    <t>C1=CC(=CC=C1O)OC2=CC=C(C=C2)OC3=CC=C(C=C3)O</t>
  </si>
  <si>
    <t>COC1=C(C2=C(C=C1)C(CCCC2)C3=CC(=C(C(=C3)OC)OC)OC)O</t>
  </si>
  <si>
    <t>CN(C1=CC(=C(C=C1)OC)N)C2=CC(=O)OC3=CC=CC=C32</t>
  </si>
  <si>
    <t>COC1=CC=CC(=C1)C=C2C(=O)NC(=NC3=CC=C(C=C3)O)S2</t>
  </si>
  <si>
    <t>CN(C)C1=CC(=O)C2=C(C1=O)C=CC(=N2)C(=O)C3=CC(=C(C(=C3)OC)OC)OC</t>
  </si>
  <si>
    <t>COC1=CC(=CC(=C1OC)OC)C(=O)C2=NC3=C(C=C2)C(=O)C=C(C3=O)N4CCCC4</t>
  </si>
  <si>
    <t>COC1=C(C2=C(C=C1)C(CCCO2)C3=CC(=C(C(=C3)OC)OC)OC)O</t>
  </si>
  <si>
    <t>COC1=C(C=C(C=C1)C=CC2=CC(=C(C(=C2)OC)OC)OC)OP(=O)(O)O</t>
  </si>
  <si>
    <t>COC1=C(C(=C(C=C1)C=CC2=CC(=C(C(=C2)OC)OC)OC)OP(=O)(O)O)OP(=O)(O)O</t>
  </si>
  <si>
    <t>CC1=C(C2=C(O1)C(=C(C=C2)OC)OP(=O)([O-])[O-])C(=O)C3=CC(=C(C(=C3)OC)OC)OC.[Na+].[Na+]</t>
  </si>
  <si>
    <t>COC1=C(C2=C(C=C1)C(=NCC(=O)N2)C3=CC(=C(C(=C3)OC)OC)OC)O</t>
  </si>
  <si>
    <t>CC1=C2C(C3C4(C(CC5C(C4C(C(C2(C)C)(CC1OC(=O)C(C(CC(C)C)NC(=O)OC(C)(C)C)O)O)OC(=O)C6=CC=CC=C6)(CO5)OC(=O)C)OC(O3)C=C)C)OC(=O)C</t>
  </si>
  <si>
    <t>CC1=C2C3C(C4(CCC5C(C4C(C(C2(C)C)(CC1OC(=O)C(C(C6=C(C=CC=N6)F)NC(=O)OC(C)(C)C)O)O)OC(=O)C7=CC=CC=C7)(CO5)OC(=O)C)C)OC(O3)CN(C)C</t>
  </si>
  <si>
    <t>C1COCCN1CCOC2=CC=C(C=C2)C3=CN=C(C=C3)CC(=O)NCC4=CC=CC=C4</t>
  </si>
  <si>
    <t>CC1=C2C(C(=O)C3(C(CC4C(C3C(C(C2(C)C)(CC1OC(=O)C(C(C5=CC=CC=C5)NC(=O)OC(C)(C)C)O)O)OC(=O)C6=CC=CC=C6)(CO4)OC(=O)C)OC)C)OC</t>
  </si>
  <si>
    <t>CC1=C2C(C(=O)C3(C(CC4C(C3C(C(C2(C)C)(CC1OC(=O)C(C(C5=CC=CC=C5)NC(=O)C6=CC=CC=C6)O)O)OC(=O)C7=CC=CC=C7)(CO4)OC(=O)C)O)C)OC(=O)C</t>
  </si>
  <si>
    <t>COC1=CC(=CC(=C1OC)OC)C(=O)C2=CSC(=N2)C3=CNC4=CC=CC=C43</t>
  </si>
  <si>
    <t>CC1=NC2=C(CCC2)C(=N1)N(C)C3=CC=C(C=C3)OC</t>
  </si>
  <si>
    <t>CC1=NC2=C(CCC2)C(=N1)N(C)C3=CC=C(C=C3)SC</t>
  </si>
  <si>
    <t>CC(=O)NC1CCC2=CC(=C(C(=C2C3=C1C=C(C=C3)OP(=O)(O)O)OC)OC)OC</t>
  </si>
  <si>
    <t>COC1=C(C=C(C=C1)NS(=O)(=O)C2=CC(=C(C(=C2)OC)OC)OC)O</t>
  </si>
  <si>
    <t>COC1=CC(=CC(=C1OC)OC)C2C3C(COC3=O)C(C4=CC5=C(C=C24)OCO5)O</t>
  </si>
  <si>
    <t>CC(=O)OC1C2COC(=O)C2CC3=CC(=C(C(=C3C4=CC5=C(C=C14)OCO5)OC)OC)OC</t>
  </si>
  <si>
    <t>CC(C)C(C(=O)NC1=NC(=CS1)C2=CC(=C(C=C2)C(=O)C3=CC(=C(C(=C3)OC)OC)OC)N4C=NC=N4)N</t>
  </si>
  <si>
    <t>CC1OCC2C(O1)C(C(C(O2)OC3C4COC(=O)C4C(C5=CC6=C(C=C35)OCO6)C7=CC(=C(C(=C7)OC)O)OC)O)O</t>
  </si>
  <si>
    <t>COC1=CC(=CC(=C1O)OC)C2C3C(COC3=O)C(C4=CC5=C(C=C24)OCO5)OC6C(C(C7C(O6)COC(O7)C8=CC=CS8)O)O</t>
  </si>
  <si>
    <t>CN(C1=CC=C(C=C1)OC)C2=NC(=NC3=CC=CC=C32)Cl</t>
  </si>
  <si>
    <t>CC1=NC2=CC=CC=C2C(=N1)N(C)C3=CC=C(C=C3)OC</t>
  </si>
  <si>
    <t>CN1C=CC2=C1C=CC3=C2CCCCC3C4=CC(=C(C(=C4)OC)OC)OC</t>
  </si>
  <si>
    <t>COC1=C(C2=C(C=C1)C(=CCC2)C3=CC(=C(C(=C3)OC)OC)OC)N</t>
  </si>
  <si>
    <t>CC1=NC2=CC=CC=C2C(=N1)N3CCCC4=C3C=CC(=C4)OC</t>
  </si>
  <si>
    <t>CC1=NC2=CC=CC=C2C(=N1)N3CC(=O)N(C4=C3C=CC(=C4)OC)C</t>
  </si>
  <si>
    <t>CC1=NC2=CC=CC=C2C(=N1)C(=C)C3=CC(=C(C=C3)OC)O</t>
  </si>
  <si>
    <t>CC1=NC2=CC=CC=C2C(=C1)C(=C)C3=CC(=C(C=C3)OC)O</t>
  </si>
  <si>
    <t>CC1(C=CC2=C(C=CC(=C2O1)C(=O)C=CC3=CC=C(C=C3)OC)OC)C</t>
  </si>
  <si>
    <t>CC1(C=CC2=C(C=CC(=C2O1)C(=O)C=CC3=CC=C(C=C3)N(C)C)OC)C</t>
  </si>
  <si>
    <t>CC1(C=CC2=C(C=CC(=C2O1)C(=O)C=CC3=CC(=C(C=C3)OC)O)OC)C</t>
  </si>
  <si>
    <t>CC1(C=CC2=C(C=CC(=C2O1)C(=O)C=CC3=CC(=C(C=C3)OC)N)OC)C</t>
  </si>
  <si>
    <t>CC1(C=CC2=C(C=CC(=C2O1)C(=O)C=CC3=CC4=C(C=C3)N(C=C4)C)OC)C</t>
  </si>
  <si>
    <t>C1=CC=C(C=C1)NC(=O)NCCCl</t>
  </si>
  <si>
    <t>CC(C)(C)C1=CC=C(C=C1)NC(=O)NCCCl</t>
  </si>
  <si>
    <t>CC(C)C1=CC=C(C=C1)NC(=O)NCCCl</t>
  </si>
  <si>
    <t>C1=CC(=CC=C1NC(=O)NCCCl)I</t>
  </si>
  <si>
    <t>COC1=C(C=C(C=C1)C=CC2=CC=C(C=C2)NC(=O)NCCCl)O</t>
  </si>
  <si>
    <t>COC1=CC(=CC(=C1OC)OC)C=CC2=CC=C(C=C2)N3CCNC3=O</t>
  </si>
  <si>
    <t>COC1=CC(=CC(=C1OC)OC)OS(=O)(=O)C2=CC=C(C=C2)N3CCNC3=O</t>
  </si>
  <si>
    <t>COC1=CC(=CC(=C1OC)OC)NS(=O)(=O)C2=CC=C(C=C2)N3CCNC3=O</t>
  </si>
  <si>
    <t>COC1=C(C=C(C=C1)NS(=O)(=O)C2=C(C(=C(C(=C2F)F)F)F)F)F</t>
  </si>
  <si>
    <t>CN(C)C1=CC=C(C=C1)NS(=O)(=O)C2=C(C(=C(C(=C2F)F)F)F)F</t>
  </si>
  <si>
    <t>CN1C=CC2=C1C=CC(=C2)NS(=O)(=O)C3=CC(=C(C(=C3)OC)OC)OC</t>
  </si>
  <si>
    <t>COC1=C(C=C(C=C1)CS(=O)(=O)C=CC2=C(C=C(C=C2OC)OC)OC)O</t>
  </si>
  <si>
    <t>COC1=C(C=C(C=C1)C=CC2=CC(=C(C(=C2)OC)OC)OC)N</t>
  </si>
  <si>
    <t>COC1=C(C=C(C=C1)C=CC2=CC(=C(C(=C2)OC)OC)OC)F</t>
  </si>
  <si>
    <t>B(C1=C(C=CC(=C1)C=CC2=CC(=C(C(=C2)OC)OC)OC)OC)(O)O</t>
  </si>
  <si>
    <t>COC1=C(C=C(C=C1)C=CC2=CC(=C(C(=C2)OC)OC)OC)N=[N+]=[N-]</t>
  </si>
  <si>
    <t>CC12CCC3C(C1CCC2O)CCC4=CC(=C(C=C34)OC)O</t>
  </si>
  <si>
    <t>CC12CCC3C(C1CCC2O)CCC4=CC(=C(C=C34)OC)OS(=O)(=O)N</t>
  </si>
  <si>
    <t>CCC1=C(C=C2CCC3C(C2=C1)CCC4(C3CCC4O)C)OS(=O)(=O)N</t>
  </si>
  <si>
    <t>CCC1=C(C=C2CCC3C(C2=C1)CCC4(C3CCC4OS(=O)(=O)N)C)OS(=O)(=O)N</t>
  </si>
  <si>
    <t>CC12CCC3C(C1CCC2OS(=O)(=O)N)CCC4=CC(=C(C=C34)OC)OS(=O)(=O)N</t>
  </si>
  <si>
    <t>CC12CCC3C(C1CCC2CC#N)CCC4=CC(=C(C=C34)OC)OS(=O)(=O)N</t>
  </si>
  <si>
    <t>CCC1=C(C=C2CCC3C(C2=C1)CCC4(C3CCC4S(=O)(=O)C)C)OS(=O)(=O)N</t>
  </si>
  <si>
    <t>CCC1=C(C=C2CCC3C(C2=C1)CCC4(C3CCC4CS(=O)(=O)C)C)OS(=O)(=O)N</t>
  </si>
  <si>
    <t>CC12CCC3C(C1CC=C2)CCC4=CC(=C(C=C34)OC)C(=O)N</t>
  </si>
  <si>
    <t>CC1CC2=CC(=C(C=C2CN1CC3=CC(=CC=C3)OC)OC)OS(=O)(=O)N</t>
  </si>
  <si>
    <t>COC1=C(C=C(C=C1)CS(=O)(=O)C=CC2=C(C=C(C=C2OC)OC)OC)N</t>
  </si>
  <si>
    <t>COC1=C(C=C(C=C1)NS(=O)(=O)C=CC2=C(C=C(C=C2OC)OC)OC)N</t>
  </si>
  <si>
    <t>COC1=CC2=C(C=C1)NC(=C2)C(=O)C3=CC=CC=C3</t>
  </si>
  <si>
    <t>CN1C=CC2=C1C=CC(=C2)C(=O)C3=CC(=C(C(=C3)OC)OC)OC</t>
  </si>
  <si>
    <t>CN1C=CC2=CC3=C(C=C21)C4=C(C(=C(C=C4CCC3O)OC)OC)OC</t>
  </si>
  <si>
    <t>COC1=C(C=C(C=C1)CCC2=CC(=C(C(=C2)OC)OC)OC)O</t>
  </si>
  <si>
    <t>CN1C=C(C2=C1C=CC(=C2)C(=C)C3=CC(=C(C(=C3)OC)OC)OC)C(=O)N</t>
  </si>
  <si>
    <t>CC(C1=CC(=C(C=C1)OC)O)C2=CC(=C(C(=C2)OC)OC)OC</t>
  </si>
  <si>
    <t>COC1=C(C=C(C=C1)C(=O)C2=CC(=C(C(=C2)OC)OC)OC)O</t>
  </si>
  <si>
    <t>COC1=C(C=C(C=C1)C(=O)C2=CC(=C(C(=C2)OC)OC)OC)N</t>
  </si>
  <si>
    <t>CN1C=CC2=C1C=CC(=C2)N(C)C3=CC(=C(C(=C3)OC)OC)OC</t>
  </si>
  <si>
    <t>COC1=C(C=C(C=C1)C=CC=CC2=CC(=C(C(=C2)OC)OC)OC)O</t>
  </si>
  <si>
    <t>COC1=CC2=C(C=C1)C(=CN2)C=CC(=O)C3=CC(=C(C(=C3)OC)OC)OC</t>
  </si>
  <si>
    <t>CC(=CC1=CNC2=C1C=CC(=C2)OC)C(=O)C3=CC(=C(C(=C3)OC)OC)OC</t>
  </si>
  <si>
    <t>COC1=C(C=C(C=C1)C=C2C(=O)C3=CC(=C(C(=C3O2)OC)OC)OC)O</t>
  </si>
  <si>
    <t>COC1=C(C(=C2CC(=CC3=C4C=CNC4=CC=C3)C(=O)C2=C1)OC)OC</t>
  </si>
  <si>
    <t>COC1=C(C=C(C=C1)C=C2CC3=C(C(=C(C=C3C2=O)OC)OC)OC)O</t>
  </si>
  <si>
    <t>COC1=C(C=C(C=C1)C2=CC(=O)C3=CC(=C(C(=C3O2)OC)OC)OC)O</t>
  </si>
  <si>
    <t>CC1=CC2=C(C=C1)C(=C(S2)C(=O)C3=CC(=C(C(=C3)OC)OC)OC)N</t>
  </si>
  <si>
    <t>CN1C2=C(C=CC=C2OC)C(=C1C(=O)C3=CC(=C(C(=C3)OC)OC)OC)N</t>
  </si>
  <si>
    <t>CN(C)C1=C(OC2=C1C=CC(=C2)OC)C(=O)C3=CC(=C(C(=C3)OC)OC)OC</t>
  </si>
  <si>
    <t>COC1=CC=C(C=C1)C2C(OCO2)C3=CC(=C(C(=C3)OC)OC)OC</t>
  </si>
  <si>
    <t>COC1=C(C=C(C=C1)C2=CC=NN2C3=CC(=C(C(=C3)OC)OC)OC)N</t>
  </si>
  <si>
    <t>COC1=C(C=C(C=C1)C2=CN=CN2C3=CC(=C(C(=C3)OC)OC)OC)N</t>
  </si>
  <si>
    <t>COC1=C(C=C(C=C1)C2=C(N=CO2)C3=CC(=C(C(=C3)OC)OC)OC)N</t>
  </si>
  <si>
    <t>COC1=CC(=CC(=C1OC)OC)C2=NNN=C2C3=CC=C(C=C3)N</t>
  </si>
  <si>
    <t>COC1=C(C=C(C=C1)C2=C(N=C(S2)N)C3=CC(=C(C(=C3)OC)OC)OC)N</t>
  </si>
  <si>
    <t>COC1=C(C2=C(C=C1)C(=CCCC2)C3=CC(=C(C(=C3)OC)OC)OC)N</t>
  </si>
  <si>
    <t>COC1=CC(=CC(=C1OC)OC)C2C(=CC3=CC4=C(C=C3)OCO4)C(=O)C5=CC(=C(C(=C25)OC)OC)OC</t>
  </si>
  <si>
    <t>CCOC(=O)C1=C(OC2=C1C(=C(C3=CC=CC=C32)O)C(C4=CC=NC=C4)N5CCN(CC5)C)C</t>
  </si>
  <si>
    <t>CCOC(=O)C1=C(OC2=C1C(=C(C3=CC=CC=C32)O)C(C4=CC=NC=C4)N5CCOCC5)C</t>
  </si>
  <si>
    <t>COC1=C(C=C(C=C1)C=NNC(=O)C2=NNC3=C2CCCC3)O</t>
  </si>
  <si>
    <t>CC1=C(C=CC(=C1)C#CC2=CC=CC=C2)N3C(=NC4=CC=CC=C4C3=O)C=CC5=CC=C(C=C5)O</t>
  </si>
  <si>
    <t>CC1=C(C=CC(=C1)C#CC2=CC=CC=C2)N3C(=NC4=CC=CC=C4C3=O)C=CC5=C(C=CC(=C5)O)O</t>
  </si>
  <si>
    <t>CC1=C(C=CC(=C1)C#CC2=CC=CC=C2)N3C(=NC4=CC=CC=C4C3=O)C=CC5=C(C=C(C=C5)O)O</t>
  </si>
  <si>
    <t>CCCC(C1=CC(=CC=C1)F)NC2=NC(=CN=C2)C3=CC(=C(C=C3)CC(=O)NCC)OC</t>
  </si>
  <si>
    <t>CC1=NC2=C(C(=N1)N3CCCC4=C3C=CC(=C4)OC)NC=C2CC5=CC=CC=C5</t>
  </si>
  <si>
    <t>CC1=NC2=C(C(=N1)N3CCCC4=C3C=CC(=C4)OC)N(C=C2CC5=CC=CC=C5)C</t>
  </si>
  <si>
    <t>COC1=CC(=CC(=C1)CN2C=C(N=N2)CNC(=O)C3=C(N=CC=C3)NC4=CC=C(C=C4)F)OC</t>
  </si>
  <si>
    <t>COC1=CC(=C(C=C1)OC)NC2=C(C=CC=N2)C(=O)NCC3=CN(N=N3)CC4=CC(=CC(=C4)OC)OC</t>
  </si>
  <si>
    <t>C1CCC2=C(C1)C3=C(S2)N=C(NC3=O)C=CC4=CC=CC=C4</t>
  </si>
  <si>
    <t>C1CCC2=C(C1)C3=C(S2)N=C(NC3=O)C=CC4=C(C=CC(=C4)F)F</t>
  </si>
  <si>
    <t>COC1=C(C=C(C=C1)N=NC2=CC(=C(C(=C2)OC)OC)OC)O</t>
  </si>
  <si>
    <t>CCCCNC1=C(C2=NC3=CC=CC=C3C=C2C=N1)C#N</t>
  </si>
  <si>
    <t>COC1=C(C2=NC3=CC=CC=C3C=C2C=N1)C#N</t>
  </si>
  <si>
    <t>CCCC(C1=CC=CC=C1)NC2=NC(=C(N=N2)C)C3=CC(=C(C=C3)O)OC</t>
  </si>
  <si>
    <t>CCCC(C1=CC=CC=C1)NC2=NC(=C(N=N2)C)C3=CC(=C(C(=C3)OC)OC)OC</t>
  </si>
  <si>
    <t>COC1=C(C2=C(C=C1)C(=CCCCC2)C3=CC(=C(C(=C3)OC)OC)OC)OC</t>
  </si>
  <si>
    <t>COC1=CC2=C(C=C1)C(=CCCCC2)C3=CC(=C(C(=C3)OC)OC)OC</t>
  </si>
  <si>
    <t>COC1=C(C2=C(C=C1)C(=CCCCC2)C3=CC(=C(C(=C3)OC)OC)OC)O</t>
  </si>
  <si>
    <t>COC1=CC(=CC(=C1OC)OC)C2=NNC(=C2)C3=NC4=CC=CC=C4N3</t>
  </si>
  <si>
    <t>COC1=CC(=CC(=C1OC)OC)C2=NNC(=C2)C3=NC4=C(N3)C=C(C=C4)Cl</t>
  </si>
  <si>
    <t>COC1=CC2=C(C=C1)N=C(N2)C3=CC(=NN3)C4=CC(=C(C(=C4)OC)OC)OC</t>
  </si>
  <si>
    <t>COC1=CC(=CC(=C1OC)OC)C2=NNC(=C2)C3=NC4=CC(=C(C=C4N3)Cl)Cl</t>
  </si>
  <si>
    <t>C1OC2=C(O1)C=C(C=C2)C3=NNC(=C3)C4=NC5=CC=CC=C5N4</t>
  </si>
  <si>
    <t>C1OC2=C(O1)C=C(C=C2)C3=NNC(=C3)C4=NC5=C(N4)C=C(C=C5)F</t>
  </si>
  <si>
    <t>CC(C)(C=C)C1=C(N=CN1)C=C2C(=O)NC(C(=O)N2)CC3=CC=CC=C3</t>
  </si>
  <si>
    <t>CC(C)(C)C1=C(N=CN1)C=C2C(=O)NC(=CC3=CC=CC=C3)C(=O)N2</t>
  </si>
  <si>
    <t>CC(C)(C)C1=C(N=CN1)C=C2C(=O)NC(=CC3=C(C=CC(=C3)F)F)C(=O)N2</t>
  </si>
  <si>
    <t>CC(C)(C)C1=C(N=CN1)C=C2C(=O)NC(=CC3=CC(=CC=C3)C(=O)C4=CC=CC=C4)C(=O)N2</t>
  </si>
  <si>
    <t>CC(C)(C)C1=C(N=CN1)C=C2C(=O)NC(=CC3=CC(=CC=C3)C(=O)C4=CC=C(C=C4)F)C(=O)N2</t>
  </si>
  <si>
    <t>C1=CC=C(C=C1)C(=O)C2=CC=CC(=C2)C=C3C(=O)NC(=CC4=CC=CC=N4)C(=O)N3</t>
  </si>
  <si>
    <t>COC1=CC=CC=C1C=C2C(=O)NC(=CC3=C(C(=CC=C3)Cl)Cl)C(=O)N2CC=C</t>
  </si>
  <si>
    <t>COC(=O)NC1=NC2=C(N1)C=C(C=C2)C(=O)C3=CC=CS3</t>
  </si>
  <si>
    <t>CC(C(=O)NC1=CC=C(C=C1)SC2=CC3=C(C=C2)N=C(N3)NC(=O)OC)N.Cl</t>
  </si>
  <si>
    <t>COC(=O)NC1=NC2=C(N1)C=C(C=C2)SC3=CC=C(C=C3)N</t>
  </si>
  <si>
    <t>CNC(=O)NC1=NC2=C(N1)C=C(C=C2)OC3=CC=CC(=C3)C#N</t>
  </si>
  <si>
    <t>COC1=CC=C(C=C1)S(=O)(=O)NC2=C(N=CC=C2)NC3=CC=C(C=C3)O</t>
  </si>
  <si>
    <t>C1=CC2=C(C(=C1)NS(=O)(=O)C3=CC=C(C=C3)S(=O)(=O)N)NC=C2Cl</t>
  </si>
  <si>
    <t>COC1=CC=C(C=C1)S(=O)(=O)N2CCC3=C2C(=CC=C3)NC(=O)C4=CC=NC=C4</t>
  </si>
  <si>
    <t>COC1=CC=C(C=C1)S(=O)(=O)N2CCC3=C2C(=CC=C3)NC(=O)C4=CC=CO4</t>
  </si>
  <si>
    <t>COC1=CC=C(C=C1)S(=O)(=O)N2C=CC3=C2C(=NC=C3)C4=CC=CO4</t>
  </si>
  <si>
    <t>COC1=CC=C(C=C1)CCN2C=CC=C3C2=NC4=CC=CC=C4NS3(=O)=O</t>
  </si>
  <si>
    <t>COC1=CC=C(C=C1)CCN2CC=CN3C2=NC4=CC=CC=C4C3=O</t>
  </si>
  <si>
    <t>COC1=C(C=C(C=C1)C=C2C3=CC=CC=C3C(=O)C4=CC=CC=C42)O</t>
  </si>
  <si>
    <t>COC1=CC(=CC(=C1O)OC)C=C2C3=CC=CC=C3C(=O)C4=C2SC=C4</t>
  </si>
  <si>
    <t>COC1=CC=C(C=C1)S(=O)(=O)OC2=C3C=CC=CC3=CC4=CC=CC=C42</t>
  </si>
  <si>
    <t>COC1=CC=C(C=C1)C(=O)C=C2C3=CC=CC=C3C(=O)C4=CC=CC=C42</t>
  </si>
  <si>
    <t>COC1=CC=C(C=C1)CON=C2C3=CC=CC=C3C(=O)C4=CC=CC=C42</t>
  </si>
  <si>
    <t>COC1=C(C=C(C=C1)N=C2C3=C(C(=CC=C3)Cl)C(=O)C4=C2C=CC=C4Cl)O</t>
  </si>
  <si>
    <t>COC1=CC=CC=C1N2CCN(CC2)C(=O)N3C4=C(C=C(C=C4)C#N)OC5=CC=CC=C53</t>
  </si>
  <si>
    <t>CCC1(CC2CC(C3=C(CCN(C2)C1)C4=CC=CC=C4N3)(C5=C(C=C6C(=C5)C78CCN9C7C(C=CC9)(C(C(C8N6C)(C(=O)OC)O)OC(=O)C)CC)OC)C(=O)OC)O</t>
  </si>
  <si>
    <t>CCC1(CC2CC(C3=C(CCN(C2)C1)C4=CC=CC=C4N3)(C5=C(C=C6C(=C5)C78CCN9C7C(C=CC9)(C(C(C8N6C=O)(C(=O)OC)O)OC(=O)C)CC)OC)C(=O)OC)O</t>
  </si>
  <si>
    <t>CCC1=CC2CC(C3=C(CN(C2)C1)C4=CC=CC=C4N3)(C5=C(C=C6C(=C5)C78CCN9C7C(C=CC9)(C(C(C8N6C)(C(=O)OC)O)OC(=O)C)CC)OC)C(=O)OC</t>
  </si>
  <si>
    <t>CC(C)C(C=C(C)C(=O)O)N(C)C(=O)C(C(C)(C)C)NC(=O)C(C(C)(C)C1=CN(C2=CC=CC=C21)C)NC</t>
  </si>
  <si>
    <t>CC(C)C(C=C(C)C(=O)O)N(C)C(=O)C(C(C)(C)C)NC(=O)C(C(C)(C)C1=CC=CC=C1)NC</t>
  </si>
  <si>
    <t>CCC(C)C(C(=O)N(COC(=O)CC(C)C)C(CC(C1=NC(=CS1)C(=O)NC(CC2=CC=CC=C2)CC(C)C(=O)O)OC(=O)C)C(C)C)NC(=O)C3CCCCN3C</t>
  </si>
  <si>
    <t>CC(C=C(C)C=CC=CC(=O)NC(C(=O)NC=CCC(CC=C(C)Cl)OC(=O)N)C(C)(C)C)C1CC=C(C(=O)O1)OC</t>
  </si>
  <si>
    <t>CC=CCC(CC=CNC(=O)C(C(C)(C)C)NC(=O)C=CC=CC(=CC(C)C1CC=C(C(=O)O1)OC)C)OC(=O)N</t>
  </si>
  <si>
    <t>O=C(CC1=NC2=C(C=C([N+]([O-])=O)C=C2)S1)C3=CC=CN=C3NC4=CC=CC=C4</t>
  </si>
  <si>
    <t>O=C(CC1=NC2=C(C=C([N+]([O-])=O)C=C2)S1)C3=CC=CN=C3NC4=CC=C(OC)C=C4</t>
  </si>
  <si>
    <t>O=C(CC1=NC2=C(C=C([N+]([O-])=O)C=C2)S1)C3=CC=CN=C3NC4=CC=C(F)C=C4</t>
  </si>
  <si>
    <t>O=C(CC1=NC2=C(C=C([N+]([O-])=O)C=C2)S1)C3=CC=CN=C3NC4=CC=C(Cl)C=C4Cl</t>
  </si>
  <si>
    <t>O=C(CC1=NC2=C(C=C([N+]([O-])=O)C=C2)S1)C3=CC=CN=C3NC4=CC(F)=C(F)C(F)=C4</t>
  </si>
  <si>
    <t>O=C(N/N=C/C1=CN(CC(OCC)=O)C2=C1C=CC=C2)C3=CC(C(C=CC=C4)=C4C=C5)=C5O3</t>
  </si>
  <si>
    <t>CCOC(=O)CN1C(=C(C2=CC=CC=C21)C=NNC(=O)C3=CC4=C(O3)C=CC5=CC=CC=C54)C</t>
  </si>
  <si>
    <t>O=C(/C=C/C1=C(OC)C(OC)=C(OC)C=C1)NCC2=CC3=C(NC4=C3C=CC=C4)C=N2</t>
  </si>
  <si>
    <t>O=C(/C=C/C1=CC=C(Cl)C=C1)NCC2=C(C3=CC=C(OC)C=C3)C4=C(NC5=C4C=CC=C5)C=N2</t>
  </si>
  <si>
    <t>O=C(/C=C/C1=CC=C(O)C=C1)NCC2=C(C3=CC=C(OC)C=C3)C4=C(NC5=C4C=CC=C5)C=N2</t>
  </si>
  <si>
    <t>O=C(/C(N(CC=C)C/1=O)=C/C2=CC=C(OC)C=C2)NC1=C/CCCC</t>
  </si>
  <si>
    <t>NC(COC1=C(OCC)C=C(CC2C3N(C)N=C2NC4=CC(OCC)=CC=C4)C3=C1)=O</t>
  </si>
  <si>
    <t>COC(C=C1)=CC=C1S(NC2=CC=CC=C2/C=C/C3=CC=[N+](C=C3)[O-])(=O)=O</t>
  </si>
  <si>
    <t>COC1=C(OC)C(OC)=CC(/C=C\C2=CC=C(OC)C([NH3+])=C2)=C1.[Cl-]</t>
  </si>
  <si>
    <t>CC1=NC(=C(S1)C2=CC(=C(C=C2)OC)N)C3=CC(=C(C(=C3)OC)OC)OC</t>
  </si>
  <si>
    <t xml:space="preserve">COC1=C(C=C(C=C1)C2=C(N=C(S2)NN)C3=CC(=C(C(=C3)OC)OC)OC)N </t>
  </si>
  <si>
    <t>COC1=C(C=C(C=C1)C2=NN=CN2C3=CC(=C(C(=C3)OC)OC)OC)N</t>
  </si>
  <si>
    <t>COC1=C(C=C(C=C1)C2=NNC(=O)N2C3=CC(=C(C(=C3)OC)OC)OC)N</t>
  </si>
  <si>
    <t>COC1=C(C=C(C=C1)C2=NN=NN2C3=CC(=C(C(=C3)OC)OC)OC)N</t>
  </si>
  <si>
    <t>CC(=O)NC1CCC2=CC(=C(C(=C2C3=CC=C(C(=O)C=C13)OC)OC)OC)OC</t>
  </si>
  <si>
    <t>COC1=C(C=C(C=C1)C2=C(N=CN2)C3=CC(=C(C(=C3)OC)OC)OC)N</t>
  </si>
  <si>
    <t>CN1C=NC(=C1C2=CC(=C(C=C2)OC)N)C3=CC(=C(C(=C3)OC)OC)OC</t>
  </si>
  <si>
    <t>COC1=C(C=C(C=C1)C2=C(C(=O)OC2)C3=CC(=C(C(=C3)OC)OC)OC)N</t>
  </si>
  <si>
    <t>COC1=C(C=C(C=C1)C2=C(C(=O)CC2)C3=CC(=C(C(=C3)OC)OC)OC)N</t>
  </si>
  <si>
    <t>COC1=C(C=C(C=C1)C2=C(NC(=O)O2)C3=CC(=C(C(=C3)OC)OC)OC)N</t>
  </si>
  <si>
    <t>COC1=C(C=C(C=C1)C2=COC(=O)N2C3=CC(=C(C(=C3)OC)OC)OC)N</t>
  </si>
  <si>
    <t>COC1=C(C=C(C=C1)C2CC2C3=CC(=C(C(=C3)OC)OC)OC)O</t>
  </si>
  <si>
    <t>COC1=CC([C@@H]2[C@@H](C3=CC(O)=C(OC)C=C3)O2)=CC(OC)=C1OC</t>
  </si>
  <si>
    <t>COC1=CC(C2=C(C3=CC=C(N)C=C3)NN=N2)=CC(OC)=C1OC</t>
  </si>
  <si>
    <t>COC1=C(C=C(C=C1)C2C(C(=O)N2C3=CC(=C(C(=C3)OC)OC)OC)O)O</t>
  </si>
  <si>
    <t>COC1=C(C=C(C=C1)C2CC(=O)N2C3=CC(=C(C(=C3)OC)OC)OC)O</t>
  </si>
  <si>
    <t>CC1C(N(C1=O)C2=CC(=C(C(=C2)OC)OC)OC)C3=CC(=C(C=C3)OC)O</t>
  </si>
  <si>
    <t>COC1=C(C=C(C=C1)C2C(C(=O)N2C3=CC(=C(C(=C3)OC)OC)OC)C4=CC=C(C=C4)O)O</t>
  </si>
  <si>
    <t>COC1=C(C=C(C=C1)C2C(C(=O)N2C3=CC(=C(C(=C3)OC)OC)OC)OC4=CC=CC=C4)O</t>
  </si>
  <si>
    <t>COC1=C(C=C(C=C1)C2CC(=CC(=O)C2)C3=CC(=C(C(=C3)OC)OC)OC)O</t>
  </si>
  <si>
    <t>COC1=C(C2=C(C=C1)C(=CCCO2)C3=CC(=C(C(=C3)OC)OC)OC)O</t>
  </si>
  <si>
    <t>COC1=CC2=C(C=C1)C(=NCC(=O)N2)C3=CC(=C(C(=C3)OC)OC)OC</t>
  </si>
  <si>
    <t>COC1=C(C2=C(C=C1)C(=CCCC2)C3=CC(=C(C(=C3)OC)OC)OC)O</t>
  </si>
  <si>
    <t>CC(=O)N1C(OC(=N1)C2=CC3=CC=CC=C3C=C2)C4=CC5=CC=CC=C5C=C4</t>
  </si>
  <si>
    <t>COC1=CC=C(C=C1)SC2=CC(=C(C(=C2)OC)OC)OC</t>
  </si>
  <si>
    <t>COC1=CC=C(C=C1)[Se]C2=CC(=C(C(=C2)OC)OC)OC</t>
  </si>
  <si>
    <t>COC=C(C1=CC(=C(C=C1)OC)F)C2=CC(=C(C(=C2)OC)OC)OC</t>
  </si>
  <si>
    <t>CN(C1=CC(=C(C=C1)OC)F)C2=CC(=C(C(=C2)OC)OC)OC</t>
  </si>
  <si>
    <t>COC1=C(C2=C(C=C1)C(=CN2)C(=O)C3=CC(=C(C(=C3)OC)OC)OC)O</t>
  </si>
  <si>
    <t>COC1=CC2=C(C=C1)N(C=C2)C(=O)C3=CC(=C(C(=C3)OC)OC)OC</t>
  </si>
  <si>
    <t>COC1=CC2=C(C=C1)C(=CN2)C(=O)C3=CC(=C(C(=C3)OC)OC)OC</t>
  </si>
  <si>
    <t>CC1=C(C2=C(N1)C=C(C=C2)OC)C(=O)C3=CC(=C(C(=C3)OC)OC)OC</t>
  </si>
  <si>
    <t>COC1=CC2=C(C=C1)NC(=C2SC3=CC(=C(C(=C3)OC)OC)OC)C(=O)OC</t>
  </si>
  <si>
    <t>COC1=CC(=CC(=C1OC)OC)C(=O)C2=C(NC3=C2C=C(C=C3)Br)C(=O)OC</t>
  </si>
  <si>
    <t>COC1=CC(=CC(=C1OC)OC)SC2=C(NC3=CC=CC=C32)C4=CNC=C4</t>
  </si>
  <si>
    <t>COC1=CC(=CC(=C1OC)OC)SC2=C(NC3=CC=CC=C32)C4=CSC=C4</t>
  </si>
  <si>
    <t>COC1=CC(=CC(=C1OC)OC)C(=O)C2=C(NC3=CC=CC=C32)C4=CSC=C4</t>
  </si>
  <si>
    <t>CC(=CC1=CNC2=C1C=C(C=C2)OC)C(=O)C3=CC(=C(C(=C3)OC)OC)OC</t>
  </si>
  <si>
    <t>COC1=CC(=CC(=C1OC)OC)C2=NC=CC3=C2N=C(N3)C4=CC5=C(C=C4)NC=C5</t>
  </si>
  <si>
    <t>COC1=CC(=CC(=C1OC)OC)C2=NC=CC3=C2N=C(N3)C4=CC5=C(C=C4)C=CN5</t>
  </si>
  <si>
    <t>CC1=CC=C(C=C1)C(=O)C2=CC3=C(C(=C(C=C3N2)OC)OC)OC</t>
  </si>
  <si>
    <t>CC1=C(C=C(C=C1)C(=O)C2=CC3=C(C(=C(C=C3N2)OC)OC)OC)N</t>
  </si>
  <si>
    <t>COC1=CC2=C(C=C1)C(=C(N2)C3=CC=CC=C3)C=O</t>
  </si>
  <si>
    <t>COC1=CC=C(C=C1)C2=C(C3=C(N2)C=C(C=C3)OC)C=O</t>
  </si>
  <si>
    <t>CCCCC1=CC2=C(C=C1)NC(=C2C=O)C3=CC=C(C=C3)OC</t>
  </si>
  <si>
    <t>CCCCC1=CC2=C(C=C1)NC(=C2C=NC)C3=CC=C(C=C3)OC</t>
  </si>
  <si>
    <t>CCCCC1=CC2=C(C=C1)NC(=C2C=NO)C3=CC=C(C=C3)OC</t>
  </si>
  <si>
    <t>C1=CC(=C2C=CNC2=C1)C3=CC(=CC(=C3)O)NC4=CN=CC=C4</t>
  </si>
  <si>
    <t>C1=CC=C(C(=C1)C=CC2=NC=C(N2CCOC(=O)C3=CNC4=CC=CC=C43)[N+](=O)[O-])Cl</t>
  </si>
  <si>
    <t>C1=CC=C2C(=C1)C(=CN2)C(=O)OCCN3C(=CN=C3C=CC4=C(C=C(C=C4)Cl)Cl)[N+](=O)[O-]</t>
  </si>
  <si>
    <t>COC1=C(C=C(C=C1)C=CC(=O)C2=CC(=C(C(=C2)OC)OC)OC)O</t>
  </si>
  <si>
    <t>CC(=CC1=CC(=C(C=C1)OC)O)C(=O)C2=CC(=C(C(=C2)OC)OC)OC</t>
  </si>
  <si>
    <t>COC1=C(C=C(C=C1)C=C(F)S(=O)(=O)C2=CC(=C(C(=C2)OC)OC)OC)O</t>
  </si>
  <si>
    <t>COC1=C(C=C(C=C1)C=C(C#N)S(=O)(=O)C2=CC(=C(C(=C2)OC)OC)OC)O</t>
  </si>
  <si>
    <t>COC1=C(C=C(C=C1)C=C(C#N)S(=O)C2=CC(=C(C(=C2)OC)OC)OC)O</t>
  </si>
  <si>
    <t>COC1=C(C=C(C=C1)C=CS(=O)C2=CC(=C(C(=C2)OC)OC)OC)N</t>
  </si>
  <si>
    <t>CC(=CC1=CC=C(C=C1)N(C)C)C(=O)C2=C(C=CC(=C2)OC)OC</t>
  </si>
  <si>
    <t>CN(C)C1=CC=C(C=C1)C=CC(=O)C2=CC=CC=C2C3=CC=C(C=C3)F</t>
  </si>
  <si>
    <t>CCN(CC)C1=CC=C(C=C1)C=CC(=O)C2=C3C(=C(C=C2)OC)C=CC(O3)(C)C</t>
  </si>
  <si>
    <t>COC1=CC2=C(C=C1)NC(=O)C(=C2)C=CC(=O)C3=CC=CC=C3OC</t>
  </si>
  <si>
    <t>COC1=C(C=C(C=C1)C=CC(=O)C2=CC(=C(C(=C2)OC)OC)OC)OCC(=O)NC3=CC=CC=C3Cl</t>
  </si>
  <si>
    <t>CN(C)C1=CC=C(C=C1)C=CC(=O)C2=CC(=C(C(=C2)OC)OC)OC</t>
  </si>
  <si>
    <t>CC(=O)N1C2=CC=CC=C2C3=CC(=NN=C31)C4=CC(=C(C(=C4)OC)OC)OC</t>
  </si>
  <si>
    <t>CN1C=C(C2=CC=CC=C21)C=CC(=O)C3=C(C=C(C=C3OC)OC)OC</t>
  </si>
  <si>
    <t>COC1=CC=C2C(=CC1=O)C(CCC3=CC(=C(C(=C32)OC)OC)OC)NCC4=CC(=C(C=C4)F)F</t>
  </si>
  <si>
    <t>CCCC(C1=CN=CC=C1)NC2=NC(=NC=C2C)C3=CC(=C(C=C3)NC(=O)NCC)OC</t>
  </si>
  <si>
    <t>CN(C)C1=CC2=C(C=C1)C(C(=C(O2)N)C#N)C3=CC(=C(C(=C3)Br)OC)OC</t>
  </si>
  <si>
    <t>C1=CC=C2C(=C1)C(=CN2CC3=CC=C(C=C3)Cl)C(=O)C(=O)NC4=CC=NC=C4</t>
  </si>
  <si>
    <t>C1=CC(=C(C=C1[N+](=O)[O-])C(=O)NC2=CC=NC=C2)Cl</t>
  </si>
  <si>
    <t>CC1=CC(=O)C(=CC1=O)C(C)C</t>
  </si>
  <si>
    <t xml:space="preserve">COC1=C(OC)C(OC)=CC(C2=NNC=C2C3=CC=C(OC)C([N+]([O-])=O)=C3)=C1  </t>
  </si>
  <si>
    <t>COC1=C(OC)C(OC)=CC(N2C(C3=CC=C(OC)C([N+]([O-])=O)=C3)=NN=C2)=C1</t>
  </si>
  <si>
    <t>COC1=C(OC)C(OC)=CC(N2C(C3=CC=C(OC)C([N+]([O-])=O)=C3)=NNC2=O)=C1</t>
  </si>
  <si>
    <t>COC1=C(OC)C(OC)=CC(N2C(C3=CC=C(OC)C([N+]([O-])=O)=C3)=NNC2N)=C1</t>
  </si>
  <si>
    <t>COC1=C(OC)C(OC)=CC(N2C(C3=CC=C(OC)C(N)=C3)=NNC2N)=C1</t>
  </si>
  <si>
    <t>COC1=C(OC)C(OC)=CC(N2C(C3=CC=C(OC)C([N+]([O-])=O)=C3)=NNC2C)=C1</t>
  </si>
  <si>
    <t>COC1=C(OC)C(OC)=CC(N2C(C3=CC=C(OC)C(N)=C3)=NNC2C)=C1</t>
  </si>
  <si>
    <t>COC1=C(OC)C(OC)=CC(N2C(C3=CC=C(OC)C([N+]([O-])=O)=C3)=NN=N2)=C1</t>
  </si>
  <si>
    <t>COC1=C(OC)C(OC)=CC(C2N(ON=C2OC)C3=CC=C(OC)C(O)=C3)=C1</t>
  </si>
  <si>
    <t>COC1=C(OC)C(OC)=CC(N2C(C3=CC(Br)=CC=C3)=CN(C(C)=O)C2=O)=C1</t>
  </si>
  <si>
    <t>COC1=C(OC)C(OC)=CC(C2=NNCC2C3=CC=C(OC)C(O)=C3)=C1</t>
  </si>
  <si>
    <t>COC1=C(OC)C(OC)=CC(C2=C(C=CC2=O)C3=CC=C(OC)C(C)=C3)=C1</t>
  </si>
  <si>
    <t>COC1=C(OC)C(OC)=CC(C2=NON=C2C3=CC=C(OC)C(C)=C3)=C1</t>
  </si>
  <si>
    <t>COC1=C(OC)C(OC)=CC(C2=CC=CN2C3=CC=C(OC)C(N)=C3)=C1</t>
  </si>
  <si>
    <t>COC1=C(OC)C(OC)=CC(N2C(C(C(O)C3=CC=CC=C3)C2=O)C4=CC=C(OC)C=C4)=C1</t>
  </si>
  <si>
    <t>COC1=C(OC)C(OC)=CC(C(CC(C2=CC=C(OC)C(O)=C2)N3)=NC3=S)=C1</t>
  </si>
  <si>
    <t>COC1=C(OC)C(OC)=CC(C(CC(C2=CC=C(OC)C(O)=C2)N3)=NC3=O)=C1</t>
  </si>
  <si>
    <t>COC1=C(OC)C(OC)=CC(C2=NC=CC(C3=CC=C(OC)C(O)=C3)=C2)=C1</t>
  </si>
  <si>
    <t>COC1=C(OC)C(OC)=CC(C(C(C=CC(OC)=C2P(OO[Na])(O[Na])=O)=C2N3)=NCC3=O)=C1</t>
  </si>
  <si>
    <t>COC1=C(OC)C(OC)=CC(C2=CCCCC3=C2C=CC(OC)=C3P(OO[Na])(O[Na])=O)=C1</t>
  </si>
  <si>
    <t>COC1=C(OC)C(OC)=CC([Si@](C)([H])C2=CC=C(OC)C=C2)=C1</t>
  </si>
  <si>
    <t>COC1=C(OC)C(OC)=CC(C(C2C(C=CC(OC)=C3O)=C3N=C2)=O)=C1</t>
  </si>
  <si>
    <t>COC1=C(OC)C(OC)=CC(NC2=C(C(OC)=O)NC3=C2C=C(OC)C=C3)=C1</t>
  </si>
  <si>
    <t>COC1=C(OC)C(OC)=CC(SC2=C(C3=CNC=C3)NC4=C2C=C(OC)C=C4)=C1</t>
  </si>
  <si>
    <t>COC1=C(OC)C(OC)=CC(SC2=C(C3=CSC=C3)NC4=C2C=C(OC)C=C4)=C1</t>
  </si>
  <si>
    <t>COC1=C(OC)C(OC)=CC(C(C2=C(C3=CSC=C3)NC4=C2C=C(OC)C=C4)=O)=C1</t>
  </si>
  <si>
    <t>COC1=C(OC)C(OC)=CC(C(/C(C)=C/C2=CN(P(O[Na])(O[Na])=O)C3=C2C=C(OC)C=C3)=O)=C1</t>
  </si>
  <si>
    <t>COC1=C2C(NC(C(C3=CC=C(C)C(F)=C3)=O)=C2)=CC(OC)=C1OC</t>
  </si>
  <si>
    <t>COC1=C(OC)C=C(N(C2=CC(N(C)C=C3)=C3C=C2)C=C4)C4=C1OC</t>
  </si>
  <si>
    <t>COC1=C(OC)C=C(N(C2=CC(N=CC=C3)=C3C=C2)C=C4)C4=C1OC</t>
  </si>
  <si>
    <t>O=C(OCCN1C([N+]([O-])=O)=CN=C1/C=C\C2=CC(OC)=C(OC)C(OC)=C2)C3=CNC4=C3C=CC=C4</t>
  </si>
  <si>
    <t>O=C(N/N=C/C1=CC(OC)=C(OC)C(OC)=C1)C2=CN(CC3=CC=CC=C3)C4=C2C=CC=C4</t>
  </si>
  <si>
    <t>OC(C=C1)=CC=C1C2=C(C([H])=O)C(C=CC(OC)=C3)=C3N2</t>
  </si>
  <si>
    <t>[NH-SO2]C1=CC(C(C2=CC=NC=C2)=O)=CC(C3=C(C=CN4)C4=CC=C3)=C1</t>
  </si>
  <si>
    <t>O=C(OCCN1C([N+]([O-])=O)=CN=C1/C=C\C2=CC(Cl)=CC(Cl)=C2)C3=CNC4=CC=CC=C43</t>
  </si>
  <si>
    <t>O=C(OCCN1C([N+]([O-])=O)=CN=C1/C=C\C2=CC(Cl)=CC(Cl)=C2)C3=CN(C)C4=CC=CC=C43</t>
  </si>
  <si>
    <t>O=C(/C=C/C1=CC(N(CC)C)=C(OC)C=C1)C2=C(C=CC=C3)C3=C(OC)C=C2</t>
  </si>
  <si>
    <t>O=C(/C=C/C1=CC(N)=C(OC)C=C1)C2=C(C=CC=C3)C3=C(OC)C=C2</t>
  </si>
  <si>
    <t>COC1=C(OC)C=C(/C=C/C(C2=CC=C(N3C=C(CCC4=CC(OC5=C4C=CC=C5)=O)N=N3)C=C2)=O)C=C1OC</t>
  </si>
  <si>
    <t>COC1=C(OC)C([Se]C)=C(C(/C=C/C2=CNC3=C2C=CC=C3)=O)C=C1</t>
  </si>
  <si>
    <t>COC1=C(OC)C([Se]C)=C(C(/C=C/C2=CN(C)C3=C2C=CC=C3)=O)C=C1</t>
  </si>
  <si>
    <t>COC1=C(OC)C(OC)=C(C(/C=C/C2=CN(C)C3=C2C=CC=C3)=O)C=C1</t>
  </si>
  <si>
    <t>COC1=C(OC)C(OC)=C(C(/C(C)=C/C2=CN(C)C3=C2C=CC=C3)=O)C=C1</t>
  </si>
  <si>
    <t>COC1=C(OC)C(OC)=C(C(C(C(NCC2=CC(F)=C(F)C=C2)CC3)=C4)=CC=C(O)C4=O)C3=C1</t>
  </si>
  <si>
    <t>COC1=C(OC)C(OC)=C(C(C(C(NC(C2=CC(C(NC3=CC(C4=CC=CS4)=CC=C3)=O)=CC=C2)=O)CC5)=C6)=CC=C(OC)C6=O)C5=C1</t>
  </si>
  <si>
    <t xml:space="preserve">COC1=CC=C2C(=CC1=O)C(CCC3=CC(=C(C(=C32)OC)OC)OC)NC(=O)C4=CC=C(C=C4)C(=O)NC5=C(C=CC(=C5)C6=CC=CS6)N  </t>
  </si>
  <si>
    <t>COC1=C(OC)C(OC)=C(C(C(CC[C@@H]2NC(CCC(NO)=O)=O)=C3)=CC=C(O)C3=O)C2=C1</t>
  </si>
  <si>
    <t>COC1=C(OC)C(OC)=CC(/C=C\C2=CC=C(OC)C(P(OO[Na])(O[Na])=O)=C2)=C1</t>
  </si>
  <si>
    <t>COC1=C(OC)C(OC)=CC(/C=C\C2=CC=C(OC)C(P(OO[Na])(O[Na])=O)=C2P(OO[Na])(O[Na])=O)=C1</t>
  </si>
  <si>
    <t>COC1=C(C=C(C=C1)C=CC2=CC(=C(C(=C2)OC)OC)OC)NC(=O)C(CO)N</t>
  </si>
  <si>
    <t>COC1=CC=C(S(CC2=C(NC3=CC=C(O)C=C3)N=CC=C2)(=O)=O)C=C1</t>
  </si>
  <si>
    <t>O=C(OC)NC1=NC2=C(N1)C=C(SC3=CC=C(NCC(N)C)C=C3)C=C2</t>
  </si>
  <si>
    <t>CN1C=CC2=CC(N(C3=C(C=CC=C4)C4=NC(C)=N3)C)=CC=C21</t>
  </si>
  <si>
    <t>COC1=C(Br)C=C(C2C(C=CC(N(C)C)=C3)=C3OC(N)=C2C(OCC)=O)C=C1OC</t>
  </si>
  <si>
    <t>CC(O1)(C)C=CC2=C1C(C(/C=C/C3=CC=C(OC)C(O)=C3)=O)=CC(OC)=C2</t>
  </si>
  <si>
    <t>O=C(C(NC1=CC=CC=C1)=O)C2=CN(CC(NOC3=CC(N=CS4)=C4C=C3)=O)C5=CC=CC=C52</t>
  </si>
  <si>
    <t>COC(C=C(OC(C(C1=CC(OC)=C(OC)C(OC)=C1)=O)=C2C)C2=C3)=C3/C=C/CO</t>
  </si>
  <si>
    <t>COC1=C(OC)C(OC)=CC(/C=C\C2=CC=C(OC)C(O)=C2NCCC(C3=CC(OC)=C(N)C=C3)=O)=C1</t>
  </si>
  <si>
    <t>O=C(CN(C)C)CC1=CC=CC2=C1N(CC2)S(C3=CC=C(OC)C=C3)(=O)=O</t>
  </si>
  <si>
    <t>C[C@@]1(C(OC)=O)CCC[C@@]2(C)C1CCC3=C2C=C(Br)C4=C3NC(C5=CNC6=C5C=CC=C6)=N4</t>
  </si>
  <si>
    <t>C[C@@]1(C(OC)=O)CCC[C@@]2(C)C1CCC3=C2C=C(C4=CC(OC)=C(OC)C(OC)=C4)C5=C3NC(C6=CC=C(NC=C7)C7=C6)=N5</t>
  </si>
  <si>
    <t>C[C@@]1(C(OC)=O)CCC[C@@]2(C)C1CCC3=C2C=C(C4=CC(OC)=C(OC)C(OC)=C4)C5=C3NC(C6=CNC7=C6C=CC=C7)=N5</t>
  </si>
  <si>
    <t>C[C@@]1(C(OC)=O)CCC[C@@]2(C)C1CCC3=C2C=C(Br)C4=C3NC(C5=CC=C(NC=C6)C6=C5)=N4</t>
  </si>
  <si>
    <t>CN(C1=NC(N)=NC2=C1C3=C(C=CC=C3Cl)N2)C4=CC=C(C)C=C4</t>
  </si>
  <si>
    <t>CN(C1=NC(N)=NC2=C1C3=C(C=CC=C3Cl)N2)C4=CC=CC=C4</t>
  </si>
  <si>
    <t>CN(C1=NC(N)=NC2=C1C3=C(C=CC=C3Cl)N2)C4=CC=C(Cl)C=C4</t>
  </si>
  <si>
    <t>O=C1NC2=CC=CC=C2C=C1/C=C/C(C3=C(OC)C=CC=C3)=O</t>
  </si>
  <si>
    <t>COC1=C(OC)C=C(C[C@H](C)C2[C@H](CC=C)C(C=C3[C@H]2OCO3)=O)C=C1</t>
  </si>
  <si>
    <t>COC(C=C1)=CC=C1S(N2C3=C(NCC4=CC=C(C(NC5=CC=CC=C5N)=O)C=C4)C=CC=C3CC2)(=O)=O</t>
  </si>
  <si>
    <t>COC1=C(OC)C=C(C(C2=CCC3=C2C=CC(OC)=C3)=O)C=C1OC</t>
  </si>
  <si>
    <t>COC1=C(OC)C=C(C(C2=C(C)OC3=C2C=CC(OC)=C3OP=O)=O)C=C1OC.[Na].[Na]</t>
  </si>
  <si>
    <t>CC1=NC2C(CC(C)C2)C(N(C3=CC=C(OC)C=C3)C)=N1</t>
  </si>
  <si>
    <t>CC1=NC2C(C(C)=CO2)C(N(C3=CC=C(OC)C=C3)C)=N1</t>
  </si>
  <si>
    <t>O=C(C=C1)[C@@]2(C)[C@@]([C@H](C=C)C[C@H]2CC3=CC(O)=C(OC)C=C3)(C)C1=C</t>
  </si>
  <si>
    <t>O=C(C=C1)[C@@]2(C)[C@@]([C@H](C=C)C[C@H]2CC3=CC(F)=C(OC)C=C3)(C)C1=C</t>
  </si>
  <si>
    <t>COC1=C(OC)C(OC)=CC(C(N2C=CC3=C2C=CC(OC)=C3O)=O)=C1</t>
  </si>
  <si>
    <t>COC1=C(C2=C(C=C1)N(C=C2)C(=O)C3=CC(=C(C(=C3)OC)OC)OC)N</t>
  </si>
  <si>
    <t>COC1=C(OC)C(OC)=CC(C(C2=CNC3=C2C=CC(OC)=C3N)=O)=C1</t>
  </si>
  <si>
    <t>O=C1N(C2=CC=C(C#CC3=CC(C=CC=C4)=C4C=C3)C=C2C)C(/C=C/C5=CC(OC)=C(OC)C(OC)=C5)=NC6=CC=CC=C61</t>
  </si>
  <si>
    <t>C1=CC(=CC(=C1)C(F)(F)F)C2=NNC(=N2)C3=C(N=CC=C3)NCC4=CC=NC=C4</t>
  </si>
  <si>
    <t>C1COC2=C(O1)C=CC(=C2)NC3=NN=C(O3)C4=C(N=CC=C4)NCC5=CC=NC=C5</t>
  </si>
  <si>
    <t>CS(=O)(=O)O.C1COCCN1CCOC2=CC=C(C=C2)C3=CN=C(C=C3)CC(=O)NCC4=CC=CC=C4</t>
  </si>
  <si>
    <t>C1COCCN1C2=CC=C(C=C2)C3=CN=C(C=C3)CC(=O)NCC4=CC(=CC=C4)F</t>
  </si>
  <si>
    <t>CC1=CC2=C(N=C(N=C2O1)C)N(C)C3=CC=C(C=C3)OC</t>
  </si>
  <si>
    <t>CC1=CC2=C(N=C(N=C2O1)C)N3CCCC4=C3C=CC(=C4)OC</t>
  </si>
  <si>
    <t>COC1=CC=C(C=C1)CNC(=O)C2=CC=CC=C2NC(=O)C3=CC=CO3</t>
  </si>
  <si>
    <t>C1=CC=C(C(=C1)C(=O)NN=CC2=C(C=C(C=C2)O)O)NC(=O)C3=CC=CO3</t>
  </si>
  <si>
    <t>COC1=C(C=C(C=C1)C2=CC(=O)OC3=C2C=CC(=C3O)O)O</t>
  </si>
  <si>
    <t>C1=CC=C(C(=C1)C2=CC=C(C=C2)CCCC(=O)NC3=CC=C(C=C3)O)F</t>
  </si>
  <si>
    <t>CC(=NNC(=O)C1=CC(=NN1)C2=CC=C(C=C2)OC)C3=CC(=C(C=C3)OC)OC</t>
  </si>
  <si>
    <t>CCC1C(=O)N(C2=CN=C(N=C2N1C3CCCC3)NC4=C(C=C(C=C4)C(=O)NC5CCN(CC5)C)OC)C</t>
  </si>
  <si>
    <t>CC(C)C(=O)NC1=NC=C(S1)C2=C(C=NC=C2)C3=C(C=C(C=C3)OC)C(F)(F)F</t>
  </si>
  <si>
    <t>CC1=CC(=C(C=C1)C2=C(C=CN=C2)C3=CN=C(S3)NC4=CC=C(C=C4)O)Cl</t>
  </si>
  <si>
    <t>CC1=NC=C(C=C1)OCCNC2=C(C(=CC(=N2)NC3=NNC(=C3)C)C)C#N</t>
  </si>
  <si>
    <t>CC1=CC=C(C=C1)C2SCCC(S2)CCCCC(=O)OC(CC=C(C)C)C3=CC(=O)C4=C(C=CC(=C4C3=O)O)O</t>
  </si>
  <si>
    <t>C1COCCN1C2=CC(=CC(=N2)N3CCOCC3)C4=CN=C(C=C4C(F)(F)F)N</t>
  </si>
  <si>
    <t>C1=CC=C(C=C1)C2=NC3=CC=CC=C3C(=O)N2N=CC4=CC=CC=C4[N+](=O)[O-]</t>
  </si>
  <si>
    <t>O=C(NC1=CC=C(Cl)C=C1)N/N=C(C2)/C3=C(C=CC=C3)OC42CCCCC4</t>
  </si>
  <si>
    <t>S=C(NCCCCCC)N/N=C(C1)/C2=C(C(C=CC=C3)=C3C=C2)OC41CCCCC4</t>
  </si>
  <si>
    <t>O=C(C1=CC=CO1)NC2=CC=CC=C2C(NC3=CC=C(S(C4=NC=CS4)(=O)=O)C=C3)=O</t>
  </si>
  <si>
    <t>CCC1=NN=C2C(NC3=CC=C(C(/C=C/C4=CC=C(OC)C=C4)=O)C=C3)=NC5=CC=CC=C5N21</t>
  </si>
  <si>
    <t>CC1=NN=C2N1C3=CC=CC=C3N=C2NC4=CC=C(C=C4)C(=O)C=CC5=CC=C(C=C5)OC</t>
  </si>
  <si>
    <t>CCC1=NN=C2C(NC3=CC=C(C(/C=C/C4=CC(OC)=C(OC)C(OC)=C4)=O)C=C3)=NC5=CC=CC=C5N21</t>
  </si>
  <si>
    <t>FC1=CC=C(N=C(C2=CC=C(F)C=C2)N(N=C3C(NC4=C3C=CC=C4)=O)C5=O)C5=C1</t>
  </si>
  <si>
    <t>FC1=CC=C(N=C(C2=CC=C(F)C=C2)N(N=CC3=CC=C([N+]([O-])=O)C=C3)C4=O)C4=C1</t>
  </si>
  <si>
    <t>O=C(C1=C(C2=CC=CC=C2)C=CC=C1)C(CC3)CC4=C3C5=CC=CC=C5N4</t>
  </si>
  <si>
    <t>OC1=C(C(C=C([C@H](OC(CCCCC2SC(C3=CC=CC=C3)SCC2)=O)C/C=C(C)/C)C4=O)=O)C4=C(O)C=C1</t>
  </si>
  <si>
    <t>O=C(/C=C\NC1=CC(C2=CC(C=CC=N3)=C3C=C2)=CC=C1)C4=C(C5=CC=CC=C5)N=C6N4C=CC=C6</t>
  </si>
  <si>
    <t>O=C(/C=C\NC1=CC(C2=CC=C(Br)C=C2)=CC=C1)C3=C(C4=CC=CC=C4)N=C5N3C=CC=C5</t>
  </si>
  <si>
    <t>[][Fe][].O=C1C2=C(C=CC=C2)C3=C(C(C=CC=C4)=C4C3=O)N1CC5=CCC=C5CC(C)C.C6=CC=CC6</t>
  </si>
  <si>
    <t>[][Fe][].O=C1C2=C(C=CC=C2)C3=C(C(C=CC=C4)=C4C3=O)N1CCCCNCC5=CC=CC5.C6=CC=CC6</t>
  </si>
  <si>
    <t>[][Fe][].O=C1C2=C(C=CC=C2)C3=C(C(C=CC=C4)=C4C3=O)N1CCCCNCC5=CC=CC5N(C)C.C6=CC=CC6</t>
  </si>
  <si>
    <t>[C-]#[O+].C1=CC=C(C=C1)[N-]CC2=CC=CC=N2.C1=CC2=NC3=C4C(=CC(=C[N-]4)F)C5=C(C3=C2C=C1O)C(=O)NC5=O.Cl[Ru+2]</t>
  </si>
  <si>
    <t>[C-]#N.C1=CC2=C3C(=C4C5=C(C=CC(=C5)O)[N-]C4=C2N=C1)C(=O)NC3=O.[Ru+2]</t>
  </si>
  <si>
    <t>[H]/C(C1=CN=CC=C1)=C(C#N)\C2=CNC3=CC=C(OC)C=C32</t>
  </si>
  <si>
    <t>[H]/C(C1=CN=CC=C1)=C(C#N)\C2=CNC3=CC=CC=C32</t>
  </si>
  <si>
    <t>[N]=O</t>
  </si>
  <si>
    <t>[N+](=O)([O-])[O-].[N+](=O)([O-])[O-].[N+](=O)([O-])[O-].[Ga+3]</t>
  </si>
  <si>
    <t>[N+]1([Ru-6]234([N+]5=CC=CC6=C5C7=C(C=CC=[N+]72)C8=C6N=C(C=CC=C9)C9=N8)[N+]%10=CC=CC%11=C%12C(N=C(C=CC=C%13)C%13=N%12)=C%14C([N+]4=CC=C%14)=C%10%11)=CC=CC%15=C1C%16=C(C=CC=[N+]%163)C%17=C%15N=C(C=CC=C%18)C%18=N%17</t>
  </si>
  <si>
    <t>[O-]C(C1=CC(C2=CC(Br)=CC=C2)=NC3=C1C=CC=C3F)=O</t>
  </si>
  <si>
    <t>[O-]C(C1=CC(C2=CC=CC=C2)=NC3=C1C=CC=C3)=O</t>
  </si>
  <si>
    <t>[O-]C1=NC(N)=NC2=C1[N+](C)=CN2[C@H]3[C@H](O)[C@H](O)[C@@H](COP(OP(OP(OP(OC[C@@H]4[C@@H](O)[C@@H](O)[C@H](N5C(N=C(N)NC6=O)=C6N=C5)O4)([O-])=O)([O-])=O)([O-])=O)([O-])=O)O3</t>
  </si>
  <si>
    <t>[O-]P(C[C@@H]1[C@@H](OC(C)(C)O2)[C@@H]2[C@H](N3C(N=C(N)NC4=O)C4N(CC5=CC(C=CC=C6)=C6C=C5)C3)O1)([H])=O.[Na+]</t>
  </si>
  <si>
    <t>[OH2+][Cu-3]1([N+]2([Sn-2]345(Cl)Cl)CCN4CC2)([N+]63CCN5CC6)[NH+]([C@]7([H])O[C@@](CO)([H])[C@@]([H])(O)[C@@]([H])(O)[C@@]7([H])O)CC[NH+]1[C@@]8([H])O[C@](CO)([H])[C@]([H])(O)[C@]([H])(O)[C@]8([H])O</t>
  </si>
  <si>
    <t>[OH2+][Cu-3]1(N2CCNCC2)(N3CCNCC3)[NH+]([C@]4([H])O[C@@](CO)([H])[C@@]([H])(O)[C@@]([H])(O)[C@@]4([H])O)CC[NH+]1[C@@]5([H])O[C@](CO)([H])[C@]([H])(O)[C@]([H])(O)[C@]5([H])O</t>
  </si>
  <si>
    <t>BrC(C=C1)=CC=C1C(C2)=NC3=C(C)C=CC=C3C2=O</t>
  </si>
  <si>
    <t>BrC1=C(Br)C=C(N(C(C2CC2)C(NCC(OCC)=O)=O)C(C(C3=CC=CC=C3)=O)=N4)C4=C1</t>
  </si>
  <si>
    <t>BrC1=C(Br)C=C(N(C(CCC)C(NCC(OCC)=O)=O)C(C(C2=CC=CC=C2)=O)=N3)C3=C1</t>
  </si>
  <si>
    <t>BrC1=CC(S(NC2=C(OC)C=C(ON=C3C)C3=C2)(=O)=O)=C(OC)C=C1</t>
  </si>
  <si>
    <t>BrC1=CN=C(NC(C2=CC=C(N3CCN(C)CC3)C=C2)=N4)C4=C1N5CCN(CC6=CC=C(C)O6)CC5</t>
  </si>
  <si>
    <t>C(=O)(N)NO</t>
  </si>
  <si>
    <t>C/C=C/CCCCCC1C(CC(CC(C)(C)C(C)(C)C2)N2C1)=C</t>
  </si>
  <si>
    <t>C[C@@]([C@@H]1OC)(O[C@](N2C3=CC=CC=C43)([H])C[C@H]1N(C)C(C5=CC=CC=C5)=O)N6C(C2=C4C(C7=O)=C8C(N7)=O)=C8C9=C6C=CC=C9</t>
  </si>
  <si>
    <t>C[C@@]12[C@@H]([C@@H](C[C@@H](O1)N3C4=CC=CC=C4C5=C6C(=C7C8=CC=CC=C8N2C7=C53)CNC6=O)NC)OC</t>
  </si>
  <si>
    <t>C[C@@H](C1=CC=C(NC=C2)C2=N1)NC3=NC=CC(NC4=NNC(C5CC5)=C4)=N3</t>
  </si>
  <si>
    <t>C[C@@H](C1NC(CCN2)C2CC1)NC3NCCC(NC4CC(C5CC5)NN4)N3</t>
  </si>
  <si>
    <t>C[C@]12N3C4=C5C(C(C=CC=C6)=C6N5[C@H](O2)C[C@@]1(C(OC)=O)O)=C7C(CNC7=O)=C4C8=C3C=CC=C8</t>
  </si>
  <si>
    <t>C[N+](C)([H])CC(N=N1)=CN1C2=C3C([C@@H](C4=CC(OC)=C(O)C(OC)=C4)[C@@H]5[C@H](COC5=O)C3)=CC6=C2OCO6.[Cl-]</t>
  </si>
  <si>
    <t>C[N+]1=C2C(=C3C=CC4=C(C3=C1)OCO4)C=CC5=CC6=C(C=C52)OCO6</t>
  </si>
  <si>
    <t>C=C(C)[C@@H](N)CSC1(C2=CC=C(C(F)(F)F)C=C2)C3=C(C=CC=C3)CCC4=C1C=CC=C4</t>
  </si>
  <si>
    <t>C1([Ru-5]234([N+]5=C(C6=[N+]4C=CS6)C=CC=C5C7=[N+]2C=CS7)[N+]8=NC(C9=CC=CC%10=CC=CC%11=C9%10)=C%11N=C8%12)=C%12C=CC%13=C1C%14=C(C=CC=[N+]%143)C=C%13</t>
  </si>
  <si>
    <t>C1=C(C(=NC(=C1SC#N)N)N)SC#N</t>
  </si>
  <si>
    <t>C1=C(C=C(C(=C1O)O)O)C(=NO)N</t>
  </si>
  <si>
    <t>C1=CC(=C(C=C1C(=O)NO)O)O</t>
  </si>
  <si>
    <t>C1=CC(=C(N=C1)C=NNC(=S)N)N</t>
  </si>
  <si>
    <t>C1=CC(=C2C(=C1NCCNCCO)C(=O)C3=C(C=CC(=C3C2=O)O)O)NCCNCCO</t>
  </si>
  <si>
    <t>C1=CC(=CC(=C1)Cl)NC(=O)NC2=NC=C(S2)CCNC3=NC=NC4=C3SC=C4</t>
  </si>
  <si>
    <t>C1=CC(=CC=C1C2=CC(=C(S2)NC(=O)N)C(=O)N)F</t>
  </si>
  <si>
    <t>C1=CC(=CC=C1NC(=NC(=NCCCCCCN=C(N)N=C(N)NC2=CC=C(C=C2)Cl)N)N)Cl</t>
  </si>
  <si>
    <t>C1=CC=C(C(=C1)CC(=NNC2=NC(=CS2)C3=CC(=C(C=C3)Cl)Cl)C(=O)O)[N+](=O)[O-]</t>
  </si>
  <si>
    <t>C1=CC=C(C=C1)C(C2=CC=CC=C2)(C3=CC=CC=C3)SCC(C(=O)O)N</t>
  </si>
  <si>
    <t>C1=CC=C(C=C1)C2=CC(=CC3=CC=C(O3)C4=CC=C(C=C4)[N+](=O)[O-])C(=O)N2C5=CC=C(C=C5)C(=O)O</t>
  </si>
  <si>
    <t>C1=CC=C2C(=C1)C(=CC=C2O)O</t>
  </si>
  <si>
    <t>C1=CC=C2C(=C1)C(=O)C3=C(C=CC(=C3C2=O)NCCNCCO)NCCNCCO</t>
  </si>
  <si>
    <t>C1=CC=C2C(=C1)C=CC(=C2SSC3=C(C=CC4=CC=CC=C43)O)O</t>
  </si>
  <si>
    <t>C1=CC=C2C(=C1)C=NN2.C1=CC=C2C(=C1)C=NN2.[Cl-].[Cl-].[Cl-].[Cl-].[Ru+3]</t>
  </si>
  <si>
    <t>C1=CC=C2C(=C1)C3=C(C2=O)OC4=CC=CC=C4C3=O</t>
  </si>
  <si>
    <t>C1=CC=C2C(=C1)C3=CC=C4C(=C5C=CC=CC5=N4)C3=N2</t>
  </si>
  <si>
    <t>C1=CC=C2C(=O)C=CC(=O)C2=C1</t>
  </si>
  <si>
    <t>C1=CC=NC(=C1)NS(=O)(=O)C2=CC=C(C=C2)N=CC3=C(NC4=C3C5=C(C=C4)N=CS5)O</t>
  </si>
  <si>
    <t>C1=CC2=C3C(=C1)C(=O)N(C(=O)C3=CC=C2)CCNCCCNCCN4C(=O)C5=CC=CC6=C5C(=CC=C6)C4=O</t>
  </si>
  <si>
    <t>C1=NC(=NN1C2C(C(C(O2)CO)O)O)C(=O)N</t>
  </si>
  <si>
    <t>C12=CC=CC=C1CN(C3=NC=NC4=C3C(C5=CC=CC=C5)=CS4)CC2</t>
  </si>
  <si>
    <t>C1C(C2=C(NC1=O)N3C(=NC=N3)NC2=O)C4=CC=CC=C4</t>
  </si>
  <si>
    <t>C1C[SH+]CC[SH+]CC[SH+]1.C1=CC=NC(=C1)C2=CC3=C(C=[C-]2)C(=O)NC3=O.C(=S)[NH-].[Ru+2]</t>
  </si>
  <si>
    <t>C1C2=C(C3=C(C=CC(=C3)CCC#N)NC1=O)NC4=C2C=C(C=C4)[N+](=O)[O-]</t>
  </si>
  <si>
    <t>C1C2=CC=CC=C2CN1CC3=NC4=NNC(=O)C5=C4C(=CC=C5)N3</t>
  </si>
  <si>
    <t>C1C2=CC3=CC=CC=C3N=C2C4=NC5=CC=CC=C5C(=O)N41</t>
  </si>
  <si>
    <t>C1C2=CN=C(N=C2C3=C(C=C(C=C3)Cl)C(=N1)C4=C(C=CC=C4F)F)NC5=CC=C(C=C5)C(=O)O</t>
  </si>
  <si>
    <t>C1C2C=CC1C3C2C(=O)N(C3=O)C4=CC=C(C=C4)C(=O)NC5=CC=CC6=C5N=CC=C6</t>
  </si>
  <si>
    <t>C1CC1NC(=O)NC2=C(NN=C2)C3=NC4=C(N3)C=C(C=C4)CN5CCOCC5</t>
  </si>
  <si>
    <t>C1CN(CCN1CC(=O)NC2=CC=CC3=C2CNC3=O)C(=O)C4C(C(C(O4)N5C=NC6=C(N=CN=C65)N)O)O</t>
  </si>
  <si>
    <t>C1CNCCC1N2C=C(C=N2)C3=CC4=C(NC=C4C(=O)C5=C(C=CC(=C5)CO)Cl)N=C3</t>
  </si>
  <si>
    <t>C1COCCN1CC2=CC(=O)C(=CO2)OCCCCCSC3=C4C=CC(=CC4=NC=C3)C(F)(F)F.Cl.Cl</t>
  </si>
  <si>
    <t>C1COCCN1CC2=CNC(=C2)C=C3C4=C(C=CC(=C4)CN5C(=O)CSC5=O)NC3=O</t>
  </si>
  <si>
    <t>C1CSCC2=C1N=C(NC2=O)C3=CC=C(C=C3)C(F)(F)F</t>
  </si>
  <si>
    <t>CC([C@@H](N1[C@H]2CC[C@H](C3=CC(C4=NC=CC=N4)=C(N)N=C3)CC2)C5=CC=CC=C5)(C)OC1=O</t>
  </si>
  <si>
    <t>CC([C@@H](N1[C@H]2CC[C@H](N3C(C=CC(C#N)=C4F)=C4NC3=O)CC2)C5=CC=CC=C5)(C)OC1=O</t>
  </si>
  <si>
    <t>CC(=CCC1CC2(C(=O)C(=C(C3=CC(=C(C=C3)O)O)O)C(=O)C(C2=O)(C1(C)C)CC=C(C)C)CC(CC=C(C)C)C(=C)C)C</t>
  </si>
  <si>
    <t>CC(=O)C1(CC(C2=C(C1)C(=C3C(=C2O)C(=O)C4=CC=CC=C4C3=O)O)OC5CC(C(CO5)O)O)N</t>
  </si>
  <si>
    <t>CC(=O)N(CCCCCNC(=O)CCC(=O)N(CCCCCNC(=O)CCC(=O)N(CCCCCN)O)O)O</t>
  </si>
  <si>
    <t>CC(=O)NCC(=O)N1C2CCC1C3=C2C=CC(=C3)NC4=NC=C(C(=N4)NC5CCC5)C(F)(F)F</t>
  </si>
  <si>
    <t>CC(C(=O)O)OC1=CC=C(C=C1)OC2=CN=C3C=CC(=CC3=N2)Cl</t>
  </si>
  <si>
    <t>CC(C(N1CC)=O)(C)C2=C1C=C(N([C@@H](C)C3=CC=CC=C3)C(C(C=C4C)=CN(C)C4=O)=N5)C5=C2</t>
  </si>
  <si>
    <t>CC(C)(C)C(C=C1)=CC2=C1C3=CC=CC=C3N2</t>
  </si>
  <si>
    <t>CC(C)(C)C1=CC=C(C2=CC=NC=C2)C=C1</t>
  </si>
  <si>
    <t>CC(C)(C)C1=CC2=CC(=C(C=C2C=C1)C#N)C#N</t>
  </si>
  <si>
    <t>CC(C)(O)C1=CC=C2C(N([C@@H](C3=CC=CC=C3)C4CCOCC4)C5=C2N=CC(C6=C(C)N=NN6C)=C5)=C1</t>
  </si>
  <si>
    <t>CC(C)C(N(CC1=CC=CC=C1)S(=O)(C2=CC=CC=C2[N+]([O-])=O)=O)C(N(O)CCC)=O</t>
  </si>
  <si>
    <t>CC(C)C1=C(SC(NC(NC)=C)=C2C(N)=C)C2=CC(NS(=O)(C3=CC=CS3)=O)=C1</t>
  </si>
  <si>
    <t>CC(C)C1=CC(NC2=NC(N(CC3=CC=C(NC=N4)C4=C3Cl)CC)=NC=C2)=NN1</t>
  </si>
  <si>
    <t>CC(C)CCCC([H])[C@@]1([H])CC[C@@]2([H])[C@]3([H])C[C@H](N)[C@@]4([H])C[C@@H](O)CC[C@]4(C)[C@@]3([H])CC[C@@]21[H]</t>
  </si>
  <si>
    <t>CC(C)N1C=C2CN(CC2=N1)C(=O)C3=C(C=CC(=C3)CC4=NNC(=O)C5=CC=CC=C54)F</t>
  </si>
  <si>
    <t>CC(C)NC1=NC(C2=NC(C=NC(N3CCOCC3)=C4)=C4N2CC5=CC=C(F)C=C5)=CN6C1=NN=C6C</t>
  </si>
  <si>
    <t>CC(C=C1)=CC=C1C(C2=CC=CC=C2)(CC[C@H](N)C(O)=O)C3=CC=CC=C3</t>
  </si>
  <si>
    <t>CC(C=C1)=CC=C1C2=C3C(C(C=CC=C4)=C4OC3)=NC5=C[N+]([H])=C6C(C=CC=C6)=C52.[Cl-]</t>
  </si>
  <si>
    <t>CC(C=C1)=CC=C1C2=NC3=CNN=C3NC4=NC(N5CCOCC5)=NC=C42</t>
  </si>
  <si>
    <t>CC(C=CC=C12)=[N]1[Ir]([N]#CC)(C3=C2C=CC=C3)(C4=CC=CC=C45)([N]#CC)[N]6=C5C=CC=C6C.[OTf -]</t>
  </si>
  <si>
    <t>CC(C1)(C)CC(C2=C1NC(C)=C(C(NC3=CC=C(Cl)C=C3)=O)C2C4=CC=CC=C4)=O</t>
  </si>
  <si>
    <t>CC(CN(C)C)NC(=O)C1=C2C(=CC=C1)N=C3C=CC4=C(C3=N2)C=CC=C4OC</t>
  </si>
  <si>
    <t>CC(CNCCNCC(C)N1C(=O)C2=CC=CC3=CC(=CC(=C32)C1=O)[N+](=O)[O-])N4C(=O)C5=CC=CC6=CC(=CC(=C65)C4=O)[N+](=O)[O-]</t>
  </si>
  <si>
    <t>CC(N([C@@H](C)C[C@H]1NC(OC(C)C)=O)C(C1=C2)=CC=C2C3=CC=C(NC(CCCCCCC(NO)=O)=O)C=C3)=O</t>
  </si>
  <si>
    <t>CC(N(CC1=CC=CC=C1)C=C2)C3=C2C4=CC=C(OCC5=CC=C(F)C=C5)C=C4N3CCCC</t>
  </si>
  <si>
    <t>CC(N(CC1=CC=CC=C1)C=C2)C3=C2C4=CC=C(OCC5=CC=C(F)C=C5)C=C4N3CCCC6=CC=CC=C6</t>
  </si>
  <si>
    <t>CC(N(CC1=CC=CC=C1)C=C2)C3=C2C4=CC=C(OCC5=CC=CC=C5)C=C4N3CC6=CC=CC=C6</t>
  </si>
  <si>
    <t>CC(N=C1NC2=CC(C(NC(C)(C)C)C3=CC=CC=N3)=NS2)=CN4C1=NC=C4C5=CNN=C5</t>
  </si>
  <si>
    <t>CC(N1)=C(C(C2=CC=CO2)=O)C(C3=CC(O)=CC=C3)NC1=S</t>
  </si>
  <si>
    <t>CC(N1)=C(C(N2)=NC3=C2C4=CC=CN=C4C5=NC=CC=C53)C6=C1C=CC(F)=C6</t>
  </si>
  <si>
    <t>CC(N1N=C(C2=CC(F)=CC=C2F)S[C@]([C@H](CCN)CO3)1C4=C3C=C(F)C(F)=C4)=O</t>
  </si>
  <si>
    <t>CC(NC1=CC=C(SC2=CN3C(C(NC4=CC(C)=NS4)=N2)=NC=C3C5=CNN=C5)C=C1)=O</t>
  </si>
  <si>
    <t>CC(NC1=NN(C(C)=O)C(C)(C2=C(F)C=CC(F)=C2)S1)=O</t>
  </si>
  <si>
    <t>CC(NC1=NN(C(C)=O)C(CC)(C2=CC=CC=C2)S1)=O</t>
  </si>
  <si>
    <t>CC(NCCNC1=NC(NC2=CC=C(/S(C)=N\S(=O)(C3=CC=C(C)C=C3)=O)C=C2)=NC=C1Br)=O</t>
  </si>
  <si>
    <t>CC(ON=C1C)=C1C2=CC=C(N(CCCCCCC(NO)=O)C=C3CC4=CC=C(F)C=C4)C3=C2</t>
  </si>
  <si>
    <t>CC[C@H](C1=NN=C(C)N12)N(CC3CCCCC3)C4=C2C=NC(NC5=CC=C(C(NC6CCN(C)CC6)=O)C=C5OC)=N4</t>
  </si>
  <si>
    <t>CC1(C)[C@@H](OC(NCC=C)=O)CC[C@@]2(C)C1CC[C@]3(C)C2CC=C4C3CC[C@]5(C(O)=O)C4CC(C)(C)CC5</t>
  </si>
  <si>
    <t>CC1(C)C2=C(C=CC=C2)N(CCC(NC(C(O)=O)CNC(CCN3C(C=CC=C4)=C4C(C)(C)C35C=CC(C=C([N+]([O-])=O)C=C6)=C6O5)=O)=O)C71OC8=CC=C([N+]([O-])=O)C=C8C=C7</t>
  </si>
  <si>
    <t>CC1(C=CC2=C(O1)C=C(C3=C2OC=C(C3=O)C4=CC=C(C=C4)O)O)C</t>
  </si>
  <si>
    <t>CC1(C2=C(CN1C(=O)N3CCN(CC3CC4=CC=CC=C4)C)C(=NN2)NC(=O)C5=CC(=CC=C5)OC6=CC=CC=C6)C</t>
  </si>
  <si>
    <t>CC1(C2=CC=CC=C2)N(C(C)=O)N=C(NC(C)=O)S1</t>
  </si>
  <si>
    <t>CC1(CCCC2(C1CCC(=C)C2CC=C(CC=O)C=O)C)C</t>
  </si>
  <si>
    <t>CC1(CCCC2(C1CCC3(C4CCC5(C(C4(CCC3O2)C)CCC6(C5CC7=C(C=CC(=C76)OS(=O)(=O)[O-])OS(=O)(=O)[O-])C)C)C)C)C.[Na+].[Na+]</t>
  </si>
  <si>
    <t>CC1=[N+]2N=C(NCC)S[Cu-2]2(Cl)[N+]3=C1C=CC=C3</t>
  </si>
  <si>
    <t>CC1=C(C#N)C(SCC(C2=CC(O)=C(O)C=C2)=O)=NC(C)=C1</t>
  </si>
  <si>
    <t>CC1=C(C(=O)C=CO1)[O-].CC1=C(C(=O)C=CO1)[O-].CC1=C(C(=O)C=CO1)[O-].[Ga+3]</t>
  </si>
  <si>
    <t>CC1=C(C(C)=O)C(C)=C(C(NC2=C(O)C=CC(S(N(CC)CC)(=O)=O)=C2)=O)N1</t>
  </si>
  <si>
    <t>CC1=C(C(C)=O)C(CC)=C(C(NC2=C(C)C=CC(S(N(CC)CC)(=O)=O)=C2)=O)N1</t>
  </si>
  <si>
    <t>CC1=C(C(N)=O)C=C(C2=CC=CC=C2NC3C(F)CCCC3)N1</t>
  </si>
  <si>
    <t>CC1=C(C(NC(=S)N1C)C2=CC(=CC=C2)O)C(=O)C3=CC=CC=C3</t>
  </si>
  <si>
    <t>CC1=C(C(NC2CCN(C)CC2)=O)C=C(C3=CC(S(=O)(CC)=O)=CC=C3)C4=C1NC5=NC=C(C)C=C54</t>
  </si>
  <si>
    <t>CC1=C(C)C(C(N)=O)=C(NC(C2=CC=CC=C2C(O)=O)=O)S1</t>
  </si>
  <si>
    <t>CC1=C(C)C(C(N)=O)=C(NC(COC2=CC=C(CC)C=C2F)=O)S1</t>
  </si>
  <si>
    <t>CC1=C(C)SC2=C1C(C3=CC=C(C4=CC=CC(C#N)=C4)C=C3)=N[C@@H](CC(OC)=O)C5=NN=C(C)N52</t>
  </si>
  <si>
    <t>CC1=C(C)SC2=C1C(C3=CC=CC(C#N)=C3)=N[C@@H](CC(OC)=O)C4=NN=C(C)N42</t>
  </si>
  <si>
    <t>CC1=C(C=C(C2=CC=C(C[NH+]3CCCCC3)C=C2)NC4=O)C4=CC=C1.[Cl-]</t>
  </si>
  <si>
    <t>CC1=C(C=C2)C(C=C2NC3=NC(NC4=CC(OC)=C(OC)C(OC)=C4)=NC=C3)=NN1</t>
  </si>
  <si>
    <t>CC1=C(C2=C(OC)C=C(C(C(C3=CC=NC4=C3C=CC=C4)=NC(C)=N5)=C5N6)C6=C2)C(C)=NO1</t>
  </si>
  <si>
    <t>CC1=C(C2=CC(C(C3=CC=CC=C3)(O)N(OC)C4=O)=C4C=C2)C(C)=NO1</t>
  </si>
  <si>
    <t>CC1=C(C2=CC(C(O)C3=CC=CC=C3)=CC(OC(C)=O)=C2)C(C)=NO1</t>
  </si>
  <si>
    <t>CC1=C(C2=CC(C)=C(S(CNC3CCCC3)(=O)=O)C=C2)C(C)=NO1</t>
  </si>
  <si>
    <t>CC1=C(C2=CC(C3=CC=CS3)=CC(OC)=N2)N=NN1CC4=CC=CC=C4</t>
  </si>
  <si>
    <t>CC1=C(C2=CC(N=CC(N3)=C4N([C@H](C)C5=CC=CC=N5)C3=O)=C4C=C2OC)C(C)=NO1</t>
  </si>
  <si>
    <t>CC1=C(C2=CC(NC3=C4C(NC5=CC(C6CC6)=NN5C)=NC(C)=N3)=C4C=C2OC)C(C)=NO1</t>
  </si>
  <si>
    <t>CC1=C(CC2(CC1)C(=C)CC(C(C2(C)C)Br)O)C</t>
  </si>
  <si>
    <t>CC1=C(NC(=C1C(=O)NCC(CN2CCOCC2)O)C)C=C3C4=C(C=CC(=C4)F)NC3=O</t>
  </si>
  <si>
    <t>CC1=C(NS(C)(=O)=O)C=C(C2=NN3C(C(NC(OCC)=O)=C2)=NN=C3C)C=C1</t>
  </si>
  <si>
    <t>CC1=C(OCCCCCC(NO)=O)C(C)=CC(C(N2)=NC3=C(C(CCN(C)C4)=C4S3)C2=O)=C1</t>
  </si>
  <si>
    <t>CC1=C(SC(=N1)N)C2=NC(=NC=C2)NC3=CC=C(C=C3)N4CCOCC4</t>
  </si>
  <si>
    <t>CC1=C2C=CN=CC2=C(C3=C1NC4=CC=CC=C43)C</t>
  </si>
  <si>
    <t>CC1=CC(=NN1)NC2=CC(=NC(=N2)SC3=CC=C(C=C3)NC(=O)C4CC4)N5CCN(CC5)C</t>
  </si>
  <si>
    <t>CC1=CC(=NO1)CN2CCN(CC2)C3=C4C(=NC=C3Br)N=C(N4)C5=CC=C(C=C5)N6CCN(CC6)C</t>
  </si>
  <si>
    <t>CC1=CC(C(C2=CC=CC=C2)(CCCN)C3=CC=CC=C3)=CC=C1</t>
  </si>
  <si>
    <t>CC1=CC(C(N2)=NC3=C(C(CCN(C)C4)=C4S3)C2=O)=CC(C)=C1O</t>
  </si>
  <si>
    <t>CC1=CC(C)=C([C@H](C)NC2=CC(N(C3CC3)[C@H](C)C(N4C)=O)=C4C=C2)C=C1</t>
  </si>
  <si>
    <t>CC1=CC(C2=CC(N(CCOC(F)(F)F)C(C3CCOCC3)=N4)=C4C=C2)=CN(C)C1=O</t>
  </si>
  <si>
    <t>CC1=CC(NC(NC2=CC=CC(C)=C2)=O)=C(C)C=C1</t>
  </si>
  <si>
    <t>CC1=CC(O)=CC(O)=C1/N=N/C2=NC=CS2</t>
  </si>
  <si>
    <t>CC1=CC=C(C=C1)C(=O)N(CCCN)C(C2=C(C(=O)C3=C(O2)C=C(C=C3)Cl)CC4=CC=CC=C4)C(C)C</t>
  </si>
  <si>
    <t>CC1=CC=C(C=C1)C(=O)N(CCCN)C(C2=C(C(=O)C3=C(O2)C=C(C=C3)Cl)CC4=CC=CC=C4)C(C)C.Cl</t>
  </si>
  <si>
    <t>CC1=CC=C(C=C1)C(=O)N(CCCN)C(C2=NC3=C(C(=NS3)C)C(=O)N2CC4=CC=CC=C4)C(C)C</t>
  </si>
  <si>
    <t>CC1=CC=C(C=C1)C(=O)N(CCCN)C(C2=NC3=C(C=CC(=C3)Cl)C(=O)N2CC4=CC=CC=C4)C(C)C</t>
  </si>
  <si>
    <t>CC1=CC=C(C=C1)C2=NOC(=N2)CSC3=NN=C(N3C4=CC=C(C=C4)OC)C5=CC=NC=C5</t>
  </si>
  <si>
    <t>CC1=CC=C(C=C1)N2C(=NN=N2)C(=CN(C)C)C(=O)C3=CC(=CC=C3)C(F)(F)F</t>
  </si>
  <si>
    <t>CC1=CC=C(CO)C=C1N(CC2=C(C#N)C=CC=C2)C3=NC(NC4=CC(N5CCOCC5)=CC(S(CC)(=O)=O)=C4)=NC=C3</t>
  </si>
  <si>
    <t>CC1=CC=C2C(CN(C(N(C)C)=O)C[C@@H]2C3=CC(O)=CC=C3)=C1C</t>
  </si>
  <si>
    <t>CC1=CC=CC(OC2=NC=CC(C3=C(C4=CC=C(F)C=C4)N=CN3C5CCNCC5)=N2)=C1C</t>
  </si>
  <si>
    <t>CC1=CC=CN(C1=O)C2=CC=C(C3=CC4=C(N=C(NC)N=C4)N(CCC5(F)CN(C)C5)C3=O)C(Cl)=C2</t>
  </si>
  <si>
    <t>CC1=CN=C(N=C1NC2=CC(=CC=C2)S(=O)(=O)NC(C)(C)C)NC3=CC=C(C=C3)N4CCN(CC4)C</t>
  </si>
  <si>
    <t>CC1=CN=C(N=C1NC2=CC(=CC=C2)S(=O)(=O)NC(C)(C)C)NC3=CC=C(C=C3)OCCN4CCCC4</t>
  </si>
  <si>
    <t>CC1=CN=C(NC2=C3C(C4=CC(S(=O)(C5CC5)=O)=CC=C4)=CC(C(NC6CCN(C)CC6)=O)=C2C)C3=C1</t>
  </si>
  <si>
    <t>CC1=CN=C(NC2=CC=C(N3CCN(C)CC3)C(F)=C2)N=C1NC4=CC=C(Cl)C(NS(C(C)(C)C)(=O)=O)=C4</t>
  </si>
  <si>
    <t>CC1=CN=CC(C2=CC=C(C3=CC4=C(N=C(NCC)N=C4)N(CC5CCC(N)CC5)C3=O)C(Cl)=C2)=N1</t>
  </si>
  <si>
    <t>CC1=CSC(=C1)C2=NN=C(C3=CC=CC=C32)NC4=CC=C(C=C4)OC5=C(C=CC=N5)C6=NC(=NC=C6)N</t>
  </si>
  <si>
    <t>CC1=NC(=CC=C1)C2=CC(=C(C=C2)C3=CC4=CN=C(N=C4N(C3=O)CC5OCC(CO5)N)NC)Cl</t>
  </si>
  <si>
    <t>CC1=NC(C2=CC=CC=C2)=C(C3=CC=CC=C3)N1</t>
  </si>
  <si>
    <t>CC1=NC(NC2=NCN(CCN3CCOCC3)CN2)=NC4=C(C)C=CC=C41</t>
  </si>
  <si>
    <t>CC1=NC=C(N1CCOC(=O)NC(C(Cl)(Cl)Cl)NC2=NC=CC=N2)[N+](=O)[O-]</t>
  </si>
  <si>
    <t>CC1=NC=CC2=C1NC3=CC=CC=C23</t>
  </si>
  <si>
    <t>CC1=NC2=C(N1C3=NC=NC(=N3)N)C=C(C=C2)C#CC4(CCCCC4)O</t>
  </si>
  <si>
    <t>CC1=NN=C(N1C2=C3C=C(Cl)C=C2)N(C)N=C3C4=CC=CC=C4</t>
  </si>
  <si>
    <t>CC1=NN=C(N1C2=C3C=CC=C2)[C@H](CC4=NN=C(C)O4)N=C3C5=CC=C(Cl)C=C5</t>
  </si>
  <si>
    <t>CC1=NN=C(N1C2=CN(C)C=C23)[C@H](CC(N4CC5(S(CC5)(=O)=O)C4)=O)N=C3C6=CC=C(Cl)C=C6</t>
  </si>
  <si>
    <t>CC1=NN=C(N1C2=CN(C)N=C23)[C@H](CC(OC)=O)N=C3C4=CC=C(Cl)C=C4</t>
  </si>
  <si>
    <t>CC1=NN=C(SCC2=NC(C3=CC=C(OC)C=C3)=NO2)N1C4=CC=C(OC)C=C4</t>
  </si>
  <si>
    <t>CC1=NN=C2N1C3=C(C(CC4=CC=CC=C4)=C(C#CC5=CN(C)N=C5)S3)COC2</t>
  </si>
  <si>
    <t>CC1=NN=C2N1N=C(N3[C@H](C4=CC=C(Cl)C=C4)C(C(C)=NN5C6CC6)=C5C3=O)C=C2C</t>
  </si>
  <si>
    <t>CC1=NNC(C=C2)=C1C=C2C3=C(C4=COC=C4)N=CC(CC[C@@H](N)CC5=CNC6=C5C=CC=C6)=C3</t>
  </si>
  <si>
    <t>CC1=NOC(C)=C1C2=CC(C(C3=CC=CC=C3)N(CC4=CN(C5=CC(F)=CC(F)=C5)N=N4)C(N6)=O)=C6C=C2</t>
  </si>
  <si>
    <t>CC1=NOC(C)=C1C2=CC(C(O)C3=CN=CC=C3)=CC(O)=C2</t>
  </si>
  <si>
    <t>CC1=NOC(C)=C1C2=CC(N(CC3=CC=C(C4OC4)C=C3)C=N5)=C5C(N)=C2</t>
  </si>
  <si>
    <t>CC1=NOC(C)=C1C2=CC=C(C(N(C)[C@@]3([H])C4=CC=CC=C4)=O)C3=C2</t>
  </si>
  <si>
    <t>CC1=NOC(C)=C1C2=CCC3C4=C2O[C@H](C5=NC=CC=C5)CN4C(N3)=O</t>
  </si>
  <si>
    <t>CC1=NOC(C)=C1C2=CN(CC3=CC=C(C4OC4)C=C3)C(C=C2)=O</t>
  </si>
  <si>
    <t>CC1=NOC(C)=C1C2=CN=C(C(C3=CC=C(C(O)=O)C=C3)=CN4[C@@H](C)C5=NC=CC=C5)C4=C2</t>
  </si>
  <si>
    <t>CC1=NOC2=C1C=C(C3=NC(C=CC(N4[C@@H](C)COCC4)=C5)=C5N3CC6CCCCC6)C=C2</t>
  </si>
  <si>
    <t>CC12C(CC(O1)N3C4=CC=CC=C4C5=C6C(=C7C8=CC=CC=C8N2C7=C53)CNC6=O)(C(=O)OC)O</t>
  </si>
  <si>
    <t>CC12CCC(C(C1CCC(=C)C2CC=C3C(COC3=O)O)(C)CO)O</t>
  </si>
  <si>
    <t>CC12CCC3C(C1CCC4C2(C5=C(C4)C6=CC=CC=C6N5)C)(C(CC(O3)C(C)(C)O)O)C</t>
  </si>
  <si>
    <t>CC1C(C(CC(O1)OC2CC(CC3=C2C(=C4C(=C3O)C(=O)C5=C(C4=O)C(=CC=C5)OC)O)(C(=O)CO)O)N)O</t>
  </si>
  <si>
    <t>CC1C(C(CC(O1)OC2CC(CC3=C2C(=C4C(=C3O)C(=O)C5=CC=CC=C5C4=O)O)(C(=O)C)O)N)O</t>
  </si>
  <si>
    <t>CC1CC(CC(=O)OC(CC(=CC=CC(=O)OC(CC2=NC1=CS2)C=C(C)C=CC(=CCN(C)C)C)C)C)N</t>
  </si>
  <si>
    <t>CC1CC2(C(C3C(O2)CC4C3(CC(C5C4CCC6C5(CCC(C6)O)C)O)C)(C)O)OC1(C)C</t>
  </si>
  <si>
    <t>CCC(N(C(C1=CC=C(Br)C=C1)=O)CCCN(C)C)C2=NC3=CC=CC=C3N2CC4=CC=CC=C4</t>
  </si>
  <si>
    <t>CCC1(CC(C2=C(C3=C(C=C2C1C(=O)OC)C(=O)C4=C(C3=O)C(=CC=C4)O)O)OC5CC(C(C(O5)C)OC6CC(C(C(O6)C)OC7CCC(=O)C(O7)C)O)N(C)C)O</t>
  </si>
  <si>
    <t>CCC1=C(C(=CC=C1)CC)NC(=O)N2CC3=C(C2)NN=C3NC(=O)C4=CC=C(C=C4)N5CCN(CC5)C</t>
  </si>
  <si>
    <t>CCCCN1C(=O)C2CC3=C(C(N2C1=O)C4=CC(=CC=C4)O)NC5=CC=CC=C35</t>
  </si>
  <si>
    <t>CCN(C(NC1=O)=O)C2=C1C(C3=CC=CC=C3)C(C(N(CCC4=CC=C(O)C=C4)C5)=O)=C5N2</t>
  </si>
  <si>
    <t>CCN(C1=O)C2=CC=C(S(N3CCC[C@@H](O)C3)(=O)=O)C4=C2C1=CC=C4</t>
  </si>
  <si>
    <t>CCN(C1=O)C2=CC=C(S(N3CCC[C@@H]3O)(=O)=O)C4=C2C1=CC=C4</t>
  </si>
  <si>
    <t>CCN(CC)C(C=C1)=CC=C1C(NC2=O)=NC3=C2C=CC=C3</t>
  </si>
  <si>
    <t>CCN(CC)C1=C(NC(C)=O)C=C(NC(/C2=C\C3=CC=CN3)=O)C2=C1</t>
  </si>
  <si>
    <t>CCN(CC)CCNC1=C2C3=C(C=C1)N=CN3C4=C(C2=O)C=C(C=C4)O</t>
  </si>
  <si>
    <t>CCN(CC1=NSC(=C1)NC2=NC(=CN3C2=NC=C3C4=CNN=C4)C)C(C)(C)CO</t>
  </si>
  <si>
    <t>CCN(CCCOC1=CC2=C(C=C1)C(=NC=N2)NC3=NNC(=C3)CC(=O)NC4=CC(=CC=C4)F)CCOP(=O)(O)O</t>
  </si>
  <si>
    <t>CCN1C(NC2=NC(C(NC)=O)=NC3=C2C4=C(C=C(C5=C(C)ON=C5C)C(OC)=C4)N3)=CC(C6CC6)=N1</t>
  </si>
  <si>
    <t>CCN1C=C(C(=N1)C2=CC=C(C=C2)NC(=O)N(C)C)C3=C4C=C(NC4=NC=C3)C5=CC=CC(=C5)CN(C)C</t>
  </si>
  <si>
    <t>CCN1C=NC2=C(N=C(N=C21)NC3CCCCC3N)NC4=CC(=CC=C4)Cl</t>
  </si>
  <si>
    <t>CCN1C2=C(C=C(C=C2)NC3=NC(=NC=C3)NCCCN4CCOCC4)C5=CC=CC=C51</t>
  </si>
  <si>
    <t>CCN1C2=C(C=C3C(=C2)C4=C(N3)C5=NNC(=C5CCC4)C)C(C1=O)(C)C</t>
  </si>
  <si>
    <t>CCN1C2=NC(=NC=C2C=C(C1=O)C3=C(C=C(C=C3)Cl)Cl)NC4=CC=C(C=C4)N5CCN(CC5)C</t>
  </si>
  <si>
    <t>CCNC1=NC2=C(N1C3=NC=NC(=N3)N)C=C(C=C2)C#CC(C)(C)O</t>
  </si>
  <si>
    <t>CCNCCS(=O)(=O)NCC1(N(N=C(S1)NC(=O)C(C)(C)C)C(=O)C(C)(C)C)C2=CC=CC=C2</t>
  </si>
  <si>
    <t>CCOC(=O)C1=C(N(N=C1)C2=CC=CC=C2)NC(=O)C3=NN4C(=CC(=NC4=C3)C5=CC=CO5)C(F)(F)Cl</t>
  </si>
  <si>
    <t>CCOC(=O)C1=C(NC(=S)NC1C2=CC(=CC=C2)O)C</t>
  </si>
  <si>
    <t>CCOC(C1=C(C)NC(NC1C2=CC([N+]([O-])=O)=CC=C2)=S)=O</t>
  </si>
  <si>
    <t>CCOC(C1=C(CCl)NC(NC1C2=CC(OCO3)=C3C=C2)=O)=O</t>
  </si>
  <si>
    <t>CCOC1=C(C(=O)N(C=C1)C2=CC=C(C=C2)F)C(=O)NC3=CC(=C(C=C3)OC4=C(C(=NC=C4)N)Cl)F</t>
  </si>
  <si>
    <t>CCOC1=CC2=C(C3=C(C=C(C=C3)N=NC4=C(N=C(C=C4)N)N)N=C2C=C1)N</t>
  </si>
  <si>
    <t>CCS(=O)(=O)C1=CC=CC(=C1)C2=CC(=C(C3=C2C4=C(N3)N=CC(=C4)C)C)C(=O)NC5CCN(CC5)C</t>
  </si>
  <si>
    <t>CCS(=O)(=O)NC1=CC2=C(C=C1)NC(=C2C(=NC3=CC=C(C=C3)CN4CCCCC4)C5=CC=CC=C5)O</t>
  </si>
  <si>
    <t>CCS(NC1=CC(C(C2=C3NC=C2)=CN(C)C3=O)=C(OC4=C(F)C=C(F)C=C4)C=C1)(=O)=O</t>
  </si>
  <si>
    <t>CCSCC1=CC2=C(C=C1)N3C4CC(C(O4)(N5C6=C(C=C(C=C6)CSCC)C7=C8CNC(=O)C8=C2C3=C75)C)(C(=O)OC)O</t>
  </si>
  <si>
    <t>Cl[Pd-2]1([P+](c2ccccc2)(c3ccccc3)c4ccccc4)=S=C(NC)N[NH2+]1</t>
  </si>
  <si>
    <t>ClC(O1)=CC=C1C(N2)=NC3=C2C(C=CC=[N+]45)=C4C6=C3C=CC=[N+]6[Ru-6]758([N+]9=C(C%10=[N+]8C=CC=C%10)C=CC=C9)[N+]%11=CC=CC=C%11C%12=CC=CC=[N+]%127</t>
  </si>
  <si>
    <t>ClC1=C(C)C(NC(C[C@@H]2C(NC(C=CC=C3)=C3S2)=O)=O)=CC=C1</t>
  </si>
  <si>
    <t>ClC1=C(C2=NC(C(C=CC=C3O)=C3C4)=C4C(C5=CC=C(O)C=C5)=C2)C=CC=C1</t>
  </si>
  <si>
    <t>ClC1=C(N[C@@H]2[C@H]3C=C[C@H](C3)[C@@H]2C(N)=O)N=C(NC4=CN(CCN5CCOCC5)N=C4)N=C1</t>
  </si>
  <si>
    <t>ClC1=C(OC2=C1C(NCCC3=CC=C(NC(NC4=C(CN(C)C)C=CC=C4)=O)C=C3)=NC=N2)C5=CC=CC=C5</t>
  </si>
  <si>
    <t>ClC1=C(OC2=C1C(NCCC3=CC=C(NC(NC4=CC=CC=C4)=O)C=C3)=NC=N2)C5=CC=CC=C5</t>
  </si>
  <si>
    <t>ClC1=C2C(N=CC(C(OCC)=O)=C2NC3=CC(S(=O)(NC)=O)=CC=C3)=CC(Cl)=C1</t>
  </si>
  <si>
    <t>ClC1=C2C(NC=N2)=CC=C1CN(C)C3=NC=CC(NC4=NNC([C@@H](CCN5C)C5=O)=C4)=N3</t>
  </si>
  <si>
    <t>ClC1=C2C(NC=N2)=CC=C1CN(CC)C3=NC=CC(NC4=NNC(C5CC5)=C4)=N3</t>
  </si>
  <si>
    <t>ClC1=C2C(NC=N2)=CC=C1CNC3=NC=CC(NC4=NNC(C5CC5)=C4)=N3</t>
  </si>
  <si>
    <t>ClC1=CC(CSC2=NC(SCC3=CC(C(F)(F)F)=CC(F)=C3)=NC(N2)=O)=CC=C1</t>
  </si>
  <si>
    <t>ClC1=CC=C(Br)C(NC(NC2=CC=C(Cl)C=C2)=C3C(C)=O)=C1C3=O</t>
  </si>
  <si>
    <t>ClC1=CC=C(C(COC(C2=CC=C(C3C([C@H]4[C@H]([C@@H]5C=C[C@H]4C6[C@@H]5C6)C3=O)=O)C=C2)=O)=O)C(Cl)=C1</t>
  </si>
  <si>
    <t>ClC1=CC=C(C2=N[C@@H](CC(N)=C)C(ON=C3C)=C3C4=C2C=CC=C4)C=C1</t>
  </si>
  <si>
    <t>ClC1=CC=C(C2=N[C@@H](CC(N)=O)C3=NN=C(C)N3C4=C2C(C)=C(C)S4)C=C1</t>
  </si>
  <si>
    <t>ClC1=CC=C(C2=N[C@@H](CC(N3CC4(COC4)C3)=O)C5=NN=C(C)N5C6=C2C(C)=C(C)S6)C=C1</t>
  </si>
  <si>
    <t>ClC1=CC=C(C2=N[C@@H](CC(NC3=CC=C(O)C=C3)=O)C4=NN=C(C)N4C5=C2C(C)=C(C)S5)C=C1</t>
  </si>
  <si>
    <t>ClC1=CC=C(C2=N[C@@H](CC(NCC)=O)C3=NN=C(C)N3C4=C2C=C(OC)C=C4)C=C1</t>
  </si>
  <si>
    <t>ClC1=CC=C(C2=N[C@@H](CC(OC(C)(C)C)=O)C3=NN=C(C)N3C4=C2C(C)=C(C)S4)C=C1</t>
  </si>
  <si>
    <t>ClC1=CC=C(C2=N[C@@H](CC(OC)=O)C3=NN=C(C)N3C4=C2C(C)=C(C)S4)C=C1</t>
  </si>
  <si>
    <t>ClC1=CC=C(C2=N[C@@H](CC(OCCCCCCO)=O)C3=NN=C(C)N3C4=C2C(C)=C(C)S4)C=C1</t>
  </si>
  <si>
    <t>ClC1=CC=C(C2=N[C@@H](CC3=NC(CC)=NO3)C4=NN=C(C)N4C5=CN(C)C(C)=C52)C=C1</t>
  </si>
  <si>
    <t>ClC1=CC=C(C2=N[C@H](CC(OC3CCC(O)CC3)=O)C4=NN=C(C)N4C5=C2C(C)=C(C)S5)C=C1</t>
  </si>
  <si>
    <t>ClC1=CC=C(C2=NN=C(NC3=CC=C(Br)C=C3)S2)C(Cl)=C1</t>
  </si>
  <si>
    <t>ClC1=CC=C2C(N=C(C=CC(OC)=C3)C3=C2CCC4=CC=C(OC)C=C4)=C1</t>
  </si>
  <si>
    <t>ClC1=CC=CC(C(C(N2)=O)=C(NC3=CC=C(O)C(Cl)=C3)C2=O)=C1</t>
  </si>
  <si>
    <t>ClC1=CC=CC(O[C@H]2CC[C@@](C(O)=O)(CC3=NC(NC4=NC=CS4)=CC=C3)CC2)=C1F</t>
  </si>
  <si>
    <t>ClC1=CC=CC=C1N2C(C3=CC=C(S(=O)(C)=O)C=N3)=NN=C2/C=C/C4=NN=C(O4)C5=CC=C(C#N)C=C5</t>
  </si>
  <si>
    <t>ClC1=CN=C(N(C)C[C@H]2CC[C@H](N)CC2)N=C1NC3=NNC([C@@H](CCN4C)C4=O)=C3</t>
  </si>
  <si>
    <t>ClC1=CN=C(N(C)C[C@H]2CC[C@H](N)CC2)N=C1NC3=NNC([C@H]([C@@H](C)CN4C)C4=O)=C3</t>
  </si>
  <si>
    <t>ClC1=CN=C(N(CC)C[C@H]2CC[C@H](N)CC2)N=C1NC3=NNC([C@@H](CCN4C)C4=O)=C3</t>
  </si>
  <si>
    <t>ClC1=CN=C(NC(C2=CC=C(N(C)C)C=C2)=N3)C3=C1N4CCN(CC(NC5=NC=CS5)=O)CC4</t>
  </si>
  <si>
    <t>ClC1=CN=C(NC(C2=CN(C)N=C2C)=N3)C3=C1N4CCN(CC5=CC=C(Cl)C=C5)CC4</t>
  </si>
  <si>
    <t>ClC1=CN=C(NC[C@H]2CC[C@H](N)CC2)N=C1NC3=NNC(C4CC4)=C3</t>
  </si>
  <si>
    <t>ClC1=NC(S(=O)(C)=O)=NC(NC2=CNN=C2C(N3)=NC4=C3C=CC(CN5CCOCC5)=C4)=C1</t>
  </si>
  <si>
    <t>CN([C@H](C)C1)CCN1C2=C(OC)C=C(NC3=NC(C4=CC(CC#N)=CC=C4)=C(Br)C=N3)C=C2</t>
  </si>
  <si>
    <t>CN(C(=O)N1C(SC(=N1)C2=C(C=CC(=C2)F)F)(CCCN)C3=CC=CC=C3)OC</t>
  </si>
  <si>
    <t>CN(C(C=CC(C(NC1=C(C)C=C(C)C=C1)=O)=C2)=C2N(C3CC3)C4C)C4=O</t>
  </si>
  <si>
    <t>CN(C(C=CC(C1=NC(C(N2C[C@H](C)N[C@H](C)C2)=O)=NN1C3=CC=C(C)C=C3)=C4)=C4N(C5CCCC5)[C@@H]6C)C6=O</t>
  </si>
  <si>
    <t>CN(C(C=N1)=C(N(C(C)C)[C@@H]2CC)N=C1NC3=C(OC)C=C(C(N[C@@H]4CC[C@@H](N5CCN(CC6CC6)CC5)CC4)=O)C=C3)C2=O</t>
  </si>
  <si>
    <t>CN(C(C=N1)=C(N(C2CCCC2)[C@@H]3C)N=C1NC4=C(OC5CCCC5)C=C(C(NC6CCN(C)CC6)=O)C=C4)C3=O</t>
  </si>
  <si>
    <t>CN(C(C=N1)=C(N(C2CCCC2)[C@@H]3CC)N=C1NC4=C(OC)C=C(C(NC5CCN(C)CC5)=O)C=C4)C3=O</t>
  </si>
  <si>
    <t>CN(C(C=N1)=C(N(CC2=CC(C)=CS2)[C@@H]3CC)N=C1NC4=C(OCC)C=C(C5CCN(C)CC5)C=C4)C3=O</t>
  </si>
  <si>
    <t>CN(C)C(C1=CC=C(C2=NC=NC([NH2+]CC3=CN=CC=C3)=C2)C=C1)=O</t>
  </si>
  <si>
    <t>CN(C)C1=CC=C(C=C1)C2=NC3=NC=C(C(=C3N2)N4CCN(CC4)CC(=O)NC5=NC=CS5)Cl</t>
  </si>
  <si>
    <t>CN(C)CC(=O)NC1=CC2=C(C=C1)NC(=O)C3=CC=CC=C32</t>
  </si>
  <si>
    <t>CN(C)CCCO/C=C1C2=C(C=CC=C2)C3N=C4C(C(NCCCN(C)C)=O)=CC=CC4=NC3\1</t>
  </si>
  <si>
    <t>CN(C)CCN1C(=O)C2=CC=CC3=CC(=CC(=C32)C1=O)[N+](=O)[O-]</t>
  </si>
  <si>
    <t>CN(C)CCN1C(=O)C2=CC=CC3=CC(=CC(=C32)C1=O)N</t>
  </si>
  <si>
    <t>CN(C)CCNC(=O)NCC1CCC2C(NC3=C(C2O1)C=C(C=C3)C(F)(F)F)C4=CC=CC=C4</t>
  </si>
  <si>
    <t>CN(C)CCOC1=CC2=C(C=C1)C3=C(NC(C(CCC)=CN4)=C3C4=O)C=C2</t>
  </si>
  <si>
    <t>CN(C1=CC(CO)=CC=C1C)C2=NC(NC3=CC(N4CCOCC4)=CC(S(C)(=O)=O)=C3)=NC=C2</t>
  </si>
  <si>
    <t>CN(C1=NC(NC2=CC=C(CC(N)=O)C=C2)=NC=C1C=C3C4=C(Cl)C=CC=C4Cl)C3=O</t>
  </si>
  <si>
    <t>CN(C1=NC(NC2=CC=C(CCCC(O)=O)C=C2)=NC=C1C=C3C4=C(Cl)C=CC=C4Cl)C3=O</t>
  </si>
  <si>
    <t>CN(C1=NC(NC2=CC=C(OCCCC(O)=O)C=C2)=NC=C1C=C3C4=C(Cl)C=CC(O)=C4Cl)C3=O</t>
  </si>
  <si>
    <t>CN(C1=NC(NC2=CC=C(OCCCC(O)=O)C=C2)=NC=C1C=C3C4=C(Cl)C=CC=C4Cl)C3=O</t>
  </si>
  <si>
    <t>CN(C1=NC(NC2=CC=C(OCCN(CC)CC)C=C2)=NC=C1C(C)=C3C4=C(C)C=CC=C4C)C3=O</t>
  </si>
  <si>
    <t>CN(C1=NC(NC2=CC=C(OCCN(CC)CC)C=C2)=NC=C1C(C)=C3C4=CC=CC=C4Cl)C3=O</t>
  </si>
  <si>
    <t>CN(C1=NC(NC2=CC=C(OCCN(CC)CC)C=C2)=NC=C1C=C3C4=C(C)C=CC=C4C)C3=O</t>
  </si>
  <si>
    <t>CN(C1=NC(NC2=CC=CC=C2)=NC=C1C=C3C4=C(C)C=CC=C4C)C3=O</t>
  </si>
  <si>
    <t>CN(C1=NC(NC2=CC=CC=C2)=NC=C1C=C3C4=C(Cl)C=CC=C4Cl)C3=O</t>
  </si>
  <si>
    <t>CN(CC1)CCN1C2=CC=C(C3=C(C4=CC=C(N5CCN(C)CC5)C=C4)N=C(C6=CC(C(C=CC=C7)=C7N8CC)=C8C=C6)N3C9=CC=C(OC)C=C9)C=C2</t>
  </si>
  <si>
    <t>CN(CC1)CCN1C2=CC=C(NC3=NC(N(CC)C(C(C4=CC=C(C5=CN=CS5)C=C4Cl)=C6)=O)=C6C=N3)C=C2</t>
  </si>
  <si>
    <t>CN(CCCNC(C1=CC2=C(C3=CC(C)=CC=C3NC2=O)S1)=O)CC4=CC=CC=C4</t>
  </si>
  <si>
    <t>CN(CCO)C(C=C1)=CC=C1C(NC2=O)=NC3=C2C=CC=C3</t>
  </si>
  <si>
    <t>CN1C(=CC(=N1)C(F)(F)F)C2=C(C(=C(C=C2)OCC3=CC=C(C=C3)Cl)C4=CC(=C(C=C4)Cl)C(F)(F)F)O</t>
  </si>
  <si>
    <t>CN1C(=CC(=N1)C(F)(F)F)C2=C(C(=C(C=C2)OCC3=CC=C(C=C3)Cl)C4=CC(=CC(=C4)C(F)(F)F)C(F)(F)F)O</t>
  </si>
  <si>
    <t>CN1C(C(C)=CC(C2=NC3=C(C=CC(N4CCOCC4)=C3)N2C(COC)COC)=C1)=O</t>
  </si>
  <si>
    <t>CN1C=C(C2=CC(NS(CC)(=O)=O)=CC=C2OC3=CC=C(F)C=C3)N4C(C1=O)=CN=C4</t>
  </si>
  <si>
    <t>CN1C=CC2=C1N=C(C3=CC=C(C4=CN=C(N5C[C@H](C)N[C@H](C)C5)C=C4)C=C3)NC2=O</t>
  </si>
  <si>
    <t>CN1C2=C(C=CC=C2)C3=C1C(C4=CC(F)=C(F)C(F)=C4)=NC(CNC(SC)=S)=C3</t>
  </si>
  <si>
    <t>CN1C2=C3C(CN(C4=NC=CC=C4)C5=C(C=C(CS(C)(=O)=O)C=C5)C3C1)=CNC2=O</t>
  </si>
  <si>
    <t>CN1C2=CC=CC=C2C3=C1C(C)=CC(NC(NC4=CC(OC)=C(OC)C(OC)=C4)=O)=C3C</t>
  </si>
  <si>
    <t>CN1C2=CC=CC=C2C3=C1C=C(C=C[N+](C)=C4)C4=C3C.[I-]</t>
  </si>
  <si>
    <t>CN1CC2=C3C(OCC3)=CC=C2[C@@H](C4=CC=CC=C4)C1</t>
  </si>
  <si>
    <t>CN1CCC(NC(C2=CC(OC)=C(NC3=NC(N(C4CCCC4)[C@H](C)C(N5C)=O)=C5C=C3)C=C2)=O)CC1</t>
  </si>
  <si>
    <t>CN1CCN(CC1)C2=CC=C(C=C2)C(=O)NC3=NNC4=C3CN(C4)C(=O)C(C5=CC=CC=C5)OC</t>
  </si>
  <si>
    <t>CN1CCN(CC1)C2=CC3=C(C=C2)N=C(N3)C4=C(C5=C(C=CC=C5F)NC4=O)N</t>
  </si>
  <si>
    <t>CN1CCN(CC1)CCCOC2=C(C=C3C(=C2)N=CC(=C3NC4=CC(=C(C(=C4)Cl)OC)Cl)C#N)OC</t>
  </si>
  <si>
    <t>CNC(N1)=NC(N=C(C2=CC=C(P(O)(O)=O)C=C2)N3CCOC4=CC=C(Cl)C=C4)=C3C1=O</t>
  </si>
  <si>
    <t>CNC1CN(CC1OC)C2=NC3=C(C=C2)C(=O)C(=CN3C4=NC=CS4)C(=O)O</t>
  </si>
  <si>
    <t>CO/C=C/C=C/C=C/C1C=CC(/C=C/C=C/C=C/OC)O1</t>
  </si>
  <si>
    <t>COC(C(OC)=C1)=CC2=C1C(C3=CC=C(N4CCN(C)CC4)C=C3)=NN(C(NC)=O)[C@H](C)C2</t>
  </si>
  <si>
    <t>COC(C=C1)=CC=C1C(C2=CC=CC=C2)(SCCN)C3=CC=CC=C3</t>
  </si>
  <si>
    <t>COC1=C(C(=CC=C1)F)C2=NCC3=CN=C(N=C3C4=C2C=C(C=C4)Cl)NC5=CC(=C(C=C5)C(=O)O)OC</t>
  </si>
  <si>
    <t>COC1=C(C=C2C(=C1)N=CN=C2NC3=CC(=C(C=C3)F)Cl)NC(=O)C=CCN4CCCCC4</t>
  </si>
  <si>
    <t>COC1=C(C=CC(=C1)NS(=O)(=O)C)NC2=C3C=CC=CC3=NC4=CC=CC=C42</t>
  </si>
  <si>
    <t>COC1=C(CS(C2=CC(Br)=CC=C2OC)(=O)=O)C=C3C(NC(C(C)(C)O3)=O)=C1</t>
  </si>
  <si>
    <t>COC1=CC([C@H]2[C@@H](C(OC3)=O)[C@H]3[C@H](NC4=CC=C(NC(CN(C)C)=O)C=C4)C5=C2C=C6C(OCO6)=C5)=CC(OC)=C1O</t>
  </si>
  <si>
    <t>COC1=CC=C(C(NC(NC2=CC(NC(/C3=C\C4=C(C)C(C(NCCN5CCCC5)=O)=C(C)N4)=O)=C3C=C2)=O)=O)C=C1</t>
  </si>
  <si>
    <t>COC1=CC=C(C=C1)C(=O)C2CCN(CC2)CC(=O)N(CC3CC3)CC4=NC5=C(COCC5)C(=O)N4</t>
  </si>
  <si>
    <t>COC1=CC=C(C=C1)C2(CCOCC2)CNC(=O)C3=CC=C(C=C3)NC(=O)C4=CC=CO4</t>
  </si>
  <si>
    <t>COC1=CC=C(C2=NC(C3=CC=C(SC4=CC=CC=C4)C=C3)=C(C5=CC=CC=C5)N2)C=C1</t>
  </si>
  <si>
    <t>COC1=CC=C(N2C(N(CCC3=CC=CS3)C(CC(NC4=CC=CC=C4)=O)C2=O)=S)C=C1</t>
  </si>
  <si>
    <t>COC1=CC=C2C(C=CC(C3=CC=C(O)C(CCO)=C3)=C2)=C1</t>
  </si>
  <si>
    <t>COC1=CC=C2C(N=CC=C2OC3=CC(C=CC=C4C(NC5=CC=CC=C5N)=O)=C4C=C3)=C1</t>
  </si>
  <si>
    <t>COC1=NC(=NC(=N1)NC2=CC3=C(C=C2)NN=C3)NCCC4=CNC5=CC=CC=C54</t>
  </si>
  <si>
    <t>COCCNC1=NC2=C(N1C3=CC=NC(N)=N3)C=C(C#CC4(O)CCCCC4)C=C2</t>
  </si>
  <si>
    <t>CS(=O)(=O)C1=CN=C(C=C1)C2=NN=C(N2C3=CC=CC=C3Cl)C=CC4=NN=C(O4)C5=CC=C(C=C5)C#N</t>
  </si>
  <si>
    <t>CS(=O)C.C1=C[NH+]=CN1.C1=CN=CN1.[Cl-].[Cl-].[Cl-].[Cl-].[Ru+3]</t>
  </si>
  <si>
    <t>CSC1=NN(C2=CC=CC=C2F)C3=NC=NC(N/N=C/C4=CC=C(C5=CC(S(N6CCOCC6)(=O)=O)=C(OC)C=C5)C=C4)=C31</t>
  </si>
  <si>
    <t>CSC1=NN(C2=CC=CC=C2F)C3=NC=NC(N/N=C/C4=CC=CC(OC)=C4O)=C31</t>
  </si>
  <si>
    <t>CSC1=NN(C2=CC=CC=C2F)C3=NC=NC(N/N=C/C4=CN(CC5=C(Cl)C=C(Cl)C=C5)C6=C4C=C(C)C(F)=C6)=C31</t>
  </si>
  <si>
    <t>CSC1=NN=C(O1)C2=CC3=C(C(C4=CC=CC(O)=C4)=N2)NC5=CC=CC=C53</t>
  </si>
  <si>
    <t>FC(F)(F)C(C=C1)=CC2=C1C3=CC(CCC(N4)=O)=C4C=C3N2</t>
  </si>
  <si>
    <t>FC(F)(F)C(C=C1)=CC2=C1C3=CC=CC=C3N2</t>
  </si>
  <si>
    <t>FC(F)(F)C(C=C1)=CC2=C1C3=CC=NC=C3N2</t>
  </si>
  <si>
    <t>FC(F)(F)C(C=CC=C1)=C1CN(C(C=C2)=O)C3=C2C=NC(CC(C=C4)=CC=C4NC5CCCNC5)=N3</t>
  </si>
  <si>
    <t>FC(F)(F)C1=C(F)C=C(C2=CC=C(C#N)C=C2)C=C1</t>
  </si>
  <si>
    <t>FC(F)(F)C1=C(F)C=C(C2=CC=C(NS(=O)(N)=O)C=C2)C=C1</t>
  </si>
  <si>
    <t>FC(F)(F)C1=C(F)C=C(C2=CC=C(S(=O)(N)=O)C=C2)C=C1</t>
  </si>
  <si>
    <t>FC(F)(F)C1=CC=C(C2=CC=C(NC(N)=O)C=C2)C=C1</t>
  </si>
  <si>
    <t>FC(F)(F)C1=CC=C(C2=CC=C(NC(N)=S)C=C2)C=C1</t>
  </si>
  <si>
    <t>FC(F)(F)C1=CC2=C(C=C1)NC3=CC=CC=C32</t>
  </si>
  <si>
    <t>FC(F)(F)C1=CN=C(C2=CC=C(NS(=O)(N)=O)C=C2)C=C1</t>
  </si>
  <si>
    <t>FC1=C(F)C=CC(C2=CSC(N/N=C/C3=C(Br)C(Br)=C(OC)C(OC)=C3)=N2)=C1</t>
  </si>
  <si>
    <t>FC1=C(O)C=CC(C(OCC2=CC(COC(C3=CC(F)=C(O)C=C3)=O)=CC(COC(C4=CC(F)=C(O)C=C4)=O)=C2)=O)=C1</t>
  </si>
  <si>
    <t>FC1=C(OCCNC2=NC=NC3=CC(OC)=C(OC)C=C23)C=CC=C1</t>
  </si>
  <si>
    <t>FC1=CC(CN2C(C=CC(C3=C(C)ON=C3C)=C2)=O)=CC=C1C4CO4</t>
  </si>
  <si>
    <t>FC1=CC(CSC(N=C2SCC3=CC=CC(Cl)=C3)=NC(N2)=O)=CC(C(F)(F)F)=C1</t>
  </si>
  <si>
    <t>FC1=CC(N=C(N[C@H]2CCN(C(NC(C)C)=O)C2)C(C=C(Cl)C=C3)=C3N4CC(F)F)=C4C=C1</t>
  </si>
  <si>
    <t>FC1=CC=C(C)C=C1N2N=C(C(C)=O)[C@@](C3=CC=CC(O)=C3)(CCCCN(C)C)C2</t>
  </si>
  <si>
    <t>FC1=CC=C(F)C(C2=C[C@](C3=CC=C(O)C=C3)([H])N(C(N(C)C)=O)C2)=C1</t>
  </si>
  <si>
    <t>FC1=CC=C(F)C(C2=C[C@](C3=CC=CC=C3)([H])N(C(C(N)C4CC4)=O)C2)=C1</t>
  </si>
  <si>
    <t>FC1=CC=C(F)C(C2=C[C@](C3=CC=CC=C3)([H])N(C(N(C4CCNCC4)C)=O)C2)=C1</t>
  </si>
  <si>
    <t>FC1=CC=C(F)C(C2=C[C@](C3=CC=CC=C3)(CCCC(C(F)F)N)N(C(N(C)C)=O)C2)=C1</t>
  </si>
  <si>
    <t>FC1=CC=C(F)C(C2=C[C@](C3=CC=CC=C3)(CO)N(C(N(C)C4CCN(C)C[C@@H]4F)=O)C2)=C1</t>
  </si>
  <si>
    <t>FC1=CC=C(F)C=C1C2=NN(C(C)=O)[C@@](C3=CC=CC(O)=C3)([H])C2</t>
  </si>
  <si>
    <t>FC1=CC=C(F)C=C1C2=NN(C(C)=O)[C@@](C3=CC=CC=C3)(CCC[C@@H](F)N)C2</t>
  </si>
  <si>
    <t>FC1=CC=C(F)C=C1C2=NN(C(N(C)C)=O)[C@@](C3=CC=CC=C3)(CCCCN)C2</t>
  </si>
  <si>
    <t>FC1=CC=C(N2C(N(CCC3=C(C)C=CS3)C(CC(NC4=CC=C(F)C=C4)=O)C2=O)=S)C=C1</t>
  </si>
  <si>
    <t>FC1=CC=CC(F)=C1NC(NC2=CNN=C2C3=NC4=C(C=CC(CN5CCOCC5)=C4)N3)=O</t>
  </si>
  <si>
    <t>FC1=CN=C(NC2=CC=CC=C2)N=C1NC3=CC=CC=C3</t>
  </si>
  <si>
    <t>N#CC(C1)C(N(/N=C/C2=CC=C(OC)C=C2)C31C4=C(C=CC=C4)NC5=CC=CC=C53)=O</t>
  </si>
  <si>
    <t>N#CC(C1)C(N(/N=C/C2=CC=CC=C2)C31C4=C(C=CC=C4)NC5=CC=CC=C53)=O</t>
  </si>
  <si>
    <t>N[C@@H](CC1=CNC2=C1C=CC=C2)COC3=CN=CC(C4=CC5=CC=NC=C5S4)=C3</t>
  </si>
  <si>
    <t>NC(C(NCCOCCOCCNC(C)=O)=O)CSC(C1=CC=CC=C1)(C2=CC=CC=C2)C3=CC=C(OC)C=C3</t>
  </si>
  <si>
    <t>NC(C(O)=O)CSC(C1=CC=CC=C1)(C2=CC=CC=C2)C3=CC(O)=CC=C3</t>
  </si>
  <si>
    <t>NC(C(O)=O)CSC(C1=CC=CC=C1)(C2=CC=CC=C2)C3=CC=C(C(F)(F)F)C=C3</t>
  </si>
  <si>
    <t>NC(C(O)=O)CSC(C1=CC=CC=C1)(C2=CC=CC=C2)C3=CC=C(Cl)C=C3</t>
  </si>
  <si>
    <t>NC(C(O)=O)CSC(C1=CC=CC=C1)(C2=CC=CC=C2)C3=CC=C(OC)C=C3</t>
  </si>
  <si>
    <t>NC(C(O)=O)CSC(C1=CC=CC=C1)(C2=CC=CC=C2)C3=CC=CC=C3</t>
  </si>
  <si>
    <t>NC(C1=C(OCC2=CC=CC=C2C(F)(F)F)C=C(S1)N(C=N3)C4=C3C=C(OC)C(OC)=C4)=O</t>
  </si>
  <si>
    <t>NC(C1=CC=C(N(CC2=CC=CC=C2C(F)(F)F)C(NC3=CC=C(OC)C(F)=C3)=N4)C4=C1)=O</t>
  </si>
  <si>
    <t>NC(C1=CC=C(N(CC2=CC=CC=C2C(F)(F)F)C(NC3=CC=C(S(=O)(C)=O)C=C3)=N4)C4=C1)=O</t>
  </si>
  <si>
    <t>NC(C1=CC=C(N(CC2=CC=CC=C2C(F)(F)F)C(NC3=CC=C(S(=O)(N)=O)C=C3)=N4)C4=C1)=O</t>
  </si>
  <si>
    <t>NC(C1=CC=C(N(CC2=CC=CC=C2C(F)(F)F)C(NC3=CC=C(SC)C=C3)=N4)C4=C1)=O</t>
  </si>
  <si>
    <t>NC(COC1=CC=C(C(C(C2=CC=C(Cl)C=C2)=C(C)O3)=O)C3=C1)=O</t>
  </si>
  <si>
    <t>NC1=C(C#N)C(C2=C(C)C=CC=C2)=C(C#N)C(SCC3=CC=CC=C3)=N1</t>
  </si>
  <si>
    <t>NC1=C(C#N)C(C2=C(Cl)C=CC=C2)=C(C#N)C(SCC3=CC=CC=C3)=N1</t>
  </si>
  <si>
    <t>NC1=C(N=CN2C(NC(OCCN3CCOCC3)=O)C(Cl)(Cl)Cl)C2=NC(F)=N1</t>
  </si>
  <si>
    <t>NC1=NC(C)=C(C2=CSC(NC3=CC=C(C(F)(F)F)C=C3)=N2)S1</t>
  </si>
  <si>
    <t>NC1=NC2=CC3=CC=CC4=C3C(C(N(CCN(C)C)C4=O)=O)=C2S1</t>
  </si>
  <si>
    <t>NC1=S=[Pd-2]([P+](c2ccccc2)(c3ccccc3)c4ccccc4)(Cl)/[N+](N1)=C/C=C/c5ccccc5</t>
  </si>
  <si>
    <t>NCCCO/N=C1C2=C(C=CC(OC)=C2)C3=C\1C4=C(N=C3N5CCNCC5)C=CC=C4</t>
  </si>
  <si>
    <t>O=[N+]([O-])C1=CC=C(NC2=CC=CC=C2C3=CC=CC=C3)C4=NON=C41</t>
  </si>
  <si>
    <t>O=[N+]([O-])C1=CC=CC(C2=CC=C(C(NC3=CC(C(C)=O)=CC=C3)=O)O2)=C1</t>
  </si>
  <si>
    <t>O=C(/C=C1C(NC2=C/1C=CC=C2)=O)/C=C/C3=CC(OCO4)=C4C=C3</t>
  </si>
  <si>
    <t>O=C(C(C(O)=CC(O)=C1[C@@H]2[C@H](O)CN(C)CC2)=C1O3)C=C3C4=CC=CC=C4Cl</t>
  </si>
  <si>
    <t>O=C(C(C)(C)C)NC1=NN(C(C(C)C)=O)C(C2=CC=CC=C2)(CCNS(=O)(C)=O)S1</t>
  </si>
  <si>
    <t>O=C(C(C1=CC=C(Cl)C=C1Cl)=C2)N(CC)C3=C2C=NC(NC4=CC=C(N5CCN(C)CC5)C=C4)=N3</t>
  </si>
  <si>
    <t>O=C(C)C1=NN2C3=CC(F)=CC=C3OC[C@H]2[C@@]1(CCCN4CCN(C(C)=O)CC4)C5=CC=CC=C5</t>
  </si>
  <si>
    <t>O=C(C)N1[C@@H](C)C[C@@H](NC2=CC=C(Cl)C=C2)C3=C1C=CC(C4=CC=C(C(O)=O)C=C4)=C3</t>
  </si>
  <si>
    <t>O=C(C=C([N+]1(CCOCC1)COC(CCC(N[C@@H](CCCNC([NH3])=N)C(NCC(N[C@@H](CC([O])=O)C(N[C@@H](CO)C([O-])=O)=O)=O)=O)=O)=O)O2)C3=C2C(C4=CC=CC=C4)=CC=C3</t>
  </si>
  <si>
    <t>O=C(C=C1)N(C2CCCC2)C3=C1C=NC(NC4=CC=C(N5CCN(C)CC5)C=C4)=N3</t>
  </si>
  <si>
    <t>O=C(C1=C(O)C(Cl)=C(OC)C=C1O)CCCCCC</t>
  </si>
  <si>
    <t>O=C(C1=C(O)C=CC(O[C@H]2[C@@H](O)[C@H](O)[C@H](O)[C@H](CO)C2)=C1OC)COC3=CC=CC=C3C[C@H]4[C@H](O)[C@@H](O)[C@H](O)[C@@H](CO)C4</t>
  </si>
  <si>
    <t>O=C(C1=C(O)C=CC(O[C@H]2[C@H](O)[C@H](O)[C@H](O)[C@H](CO)C2)=C1OC)COC3=CC=CC=C3C[C@H]4[C@H](O)[C@@H](O)[C@H](O)[C@@H](CO)C4</t>
  </si>
  <si>
    <t>O=C(C1=C(OCCCCCCC(NO)=O)C=CC=C1)NC2=NC=NC3=C2N=CN3</t>
  </si>
  <si>
    <t>O=C(C1=C2C(C(SC3=C4C=CC=C3)=C4C=C25)=CC=C1)N(CCN(C)C)C5=O</t>
  </si>
  <si>
    <t>O=C(C1=C2C=CC=C1)N3C4=C2N=CC=C4C5=C3C=CC(OC(C(NCC6=CC=C(OC)C=C6)=O)C)=C5</t>
  </si>
  <si>
    <t>O=C(C1=C2C=CC=C1)N3C4=C2N=CC=C4C5=C3C=CC(OC(C(NCC6=CC=C(OCO7)C7=C6)=O)C)=C5</t>
  </si>
  <si>
    <t>O=C(C1=CC(F)=C(F)C=C1)C2=C(C)N(C)C(N[C@@H]2C3=CC=CC(O)=C3)=S</t>
  </si>
  <si>
    <t>O=C(C1=CC(O)=C(O)C=C1)CSC2=NC(C)=CC(C3=CC=CO3)=C2C#N</t>
  </si>
  <si>
    <t>O=C(C1=CC(O)=C(O)C=C1)CSC2=NC(CCCC3)=C3C(C4=CC=C(C)O4)=C2C#N</t>
  </si>
  <si>
    <t>O=C(C1=CC=C(C(F)(F)F)C=C1)NC2CCCN(C3=NC=NC(NC(C)=O)=C3C4=CC=CC=C4)C2</t>
  </si>
  <si>
    <t>O=C(C1=CC=C(Cl)C=C1)C2=CNC3=NC=C(C4=CN(C5CCNCC5)N=C4)C=C32</t>
  </si>
  <si>
    <t>O=C(C1=CC=C(N)C=C1)N(CC2)C(C3=CC=CC(O)=C3)C4=C2C5=CC=C(Cl)C=C5N4</t>
  </si>
  <si>
    <t>O=C(C1=CC=CC(C(N2N=NC(C3=CC=C(CCC)C=C3)=C2)CO4)=C1C4=C5Br)C5=O</t>
  </si>
  <si>
    <t>O=C(C1=CC=CC=C1)C2=CC(C(NCCCCCCC(NO)=O)=O)=CC(C3=C(C)ON=C3C)=C2</t>
  </si>
  <si>
    <t>O=C(C1=CC=CC=C1O/2)C2=C/C3=CC(O)=C(O)C=C3</t>
  </si>
  <si>
    <t>O=C(C1=CC=CC=C1S(N/2C)(=O)=O)C2=C\C3=CC=CC4=C3C=CN4</t>
  </si>
  <si>
    <t>O=C(C1=CC=CC2=C1C3=CC4=C2OC=C4)N(CCNCCCNCCN5C(C6=CC=CC7=C8C(C=CO8)=CC(C5=O)=C67)=O)C3=O</t>
  </si>
  <si>
    <t>O=C(C1=CC=CNC1=O)NCCCNC(C2=NOC(C3=CC=CC=C3)=C2)=O</t>
  </si>
  <si>
    <t>O=C(C1=CC=CS1)C2=CN(CC(NC3=CC(C)=CC(C)=C3)=O)C4=CC=CC=C42</t>
  </si>
  <si>
    <t>O=C(C1=CC=CS1)NC2=CC=CC=C2O</t>
  </si>
  <si>
    <t>O=C(C1=NC=C(C=CC=C2)C2=C1)NC3=C(N4C(C5=CC(C=CC=C6)=C6C=[N+]5[Cu-]4(Cl)Cl)=O)C=CC=C3</t>
  </si>
  <si>
    <t>O=C(CCC)N(CC1)C(C2=CNC3=C2C=CC=C3)C4=C1C5=CC(C)=CC=C5N4</t>
  </si>
  <si>
    <t>O=C(CCC1)C2=C1NC(N[C@H]2C3=C(Br)C=CC(O)=C3)=S</t>
  </si>
  <si>
    <t>O=C(CCN)N(CC1)C(C2=CC=CC(O)=C2)C3=C1C4=CC(Cl)=CC=C4N3</t>
  </si>
  <si>
    <t>O=C(CCN)N(CC1)C(C2=CC=CC=C2)C3=C1C4=CC(C)=CC=C4N3</t>
  </si>
  <si>
    <t>O=C(CCN)N(CC1)C(C2=CNC3=C2C=CC=C3)C4=C1C5=CC(Cl)=CC=C5N4</t>
  </si>
  <si>
    <t>O=C(CCN)N1C(C2=CC=CC(O)=C2)C3=CC4=C(OCO4)C=C3CC1</t>
  </si>
  <si>
    <t>O=C(COC([C@@H](NC1=CC(C)=CC=C1C)CC(C2=CC=CC=C2)=O)=O)C3=CC=C([N+]([O-])=O)C=C3</t>
  </si>
  <si>
    <t>O=C(COC([C@@H](NC1=CC=CC(Cl)=C1)CC(C2=CC=CC=C2)=O)=O)C3=CC=C([N+]([O-])=O)C=C3</t>
  </si>
  <si>
    <t>O=C(COC(C1=CC=C(N2C([C@](CC=CC3)(C)[C@@]3(C)C2=O)=O)C=C1)=O)C4=C(Cl)C=CC=C4</t>
  </si>
  <si>
    <t>O=C(CSC1=NC(SC2=C3CCN(C(OCC)=O)C2)=C3C(N1N)=O)C4=CC=CC=C4</t>
  </si>
  <si>
    <t>O=C(N(C1=C(Cl)C=CC=C1)C2=NC=CN23)C4=C3N=C(NC5=C(N6CCN(C)CC6)C=CC=C5)N=C4</t>
  </si>
  <si>
    <t>O=C(N(C1=C(Cl)C=CC=C1)C2=NC=CN23)C4=C3N=C(NC5=CC=C(N6CCCCC6)C=C5)N=C4</t>
  </si>
  <si>
    <t>O=C(N(C1=C(Cl)C=CC=C1)C2=NC=CN23)C4=C3N=C(NC5=CC=C(N6CCN(C)CC6)C=C5)N=C4</t>
  </si>
  <si>
    <t>O=C(N(C1=C(Cl)C=CC=C1)C2=NC=CN23)C4=C3N=C(NC5CCCCC5)N=C4</t>
  </si>
  <si>
    <t>O=C(N(C1=C(Cl)C=CC=C1Cl)C2=NC=CN23)C4=C3N=C(NC5=CC(CN(C)CC6(C)C)=C6C=C5)N=C4</t>
  </si>
  <si>
    <t>O=C(N(C1=C(Cl)C=CC=C1Cl)C2=NC=CN23)C4=C3N=C(NC5=CC=C(N6CCN(C)CC6)C=C5)N=C4</t>
  </si>
  <si>
    <t>O=C(N(C1=C(Cl)C=CC=C1F)C2=NC=CN23)C4=C3N=C(NC5=CC(CN(C)CC6(C)C)=C6C=C5)N=C4</t>
  </si>
  <si>
    <t>O=C(N(CC1CCN(C2=C(C=C(OC)C(OC)=C3)C3=NC=N2)CC1)C4)NC5=C4C=CC=C5</t>
  </si>
  <si>
    <t>O=C(N)C[C@@H]1N=C(C2=CC=C(Cl)C=C2)C3=CC=CC=C3C4=C1ON=C4C</t>
  </si>
  <si>
    <t>O=C(N)C1=CC=C(C2=CC(C3=CC=CO3)=NC(C4=CC=C([N+]([O-])=O)C=C4)=C2)C=C1</t>
  </si>
  <si>
    <t>O=C(N1)/C(C2=C1C=CC(C3=CC(OC[C@H](CC4=CNC5=C4C=CC=C5)N)=CN=C3)=C2)=C/C6=CC=CO6</t>
  </si>
  <si>
    <t>O=C(N1/N=C/C2=CC=C(Cl)C=C2)C(C#N)=CC31C4=C(C=CC=C4)NC5=CC=CC=C53</t>
  </si>
  <si>
    <t>O=C(N1CC)C2=CC=CC3=C(NS(C4=C(OC)C=CC(Br)=C4)(=O)=O)C=CC1=C32</t>
  </si>
  <si>
    <t>O=C(N1CCC(N(C2CCOCC2)N=C3C4=CN=CC5=C4C=C(C(F)F)C(C6=CN(C)N=C6)=C5)=C3C1)NC</t>
  </si>
  <si>
    <t>O=C(NC(C)(C)C)N(C1)CC[C@@H]1NC(C(C=C(Cl)C=C2)=C2N3CC(F)F)=NC4=C3C=CC(F)=C4</t>
  </si>
  <si>
    <t>O=C(NC(C)(C)C)N(C1)CC[C@@H]1NC(C(C=C(Cl)C=C2)=C2N3CC)=NC4=C3C=CC(F)=C4</t>
  </si>
  <si>
    <t>O=C(NC(C)C)C(C=C1C2=CC=C(C=CC3=C4C=CC=C3)C4=C2)=NN1C5=CC=C(NC(CN)=O)C=C5</t>
  </si>
  <si>
    <t>O=C(NC(NC/1=O)=S)C1=C/C2=CC([N+]([O-])=O)=C(N(CC(C)C)CC(C)C)C=C2</t>
  </si>
  <si>
    <t>O=C(NC)N1N=C(N2CC3(S(CC3)(=O)=O)C2)C4=C(C=CC(N5N=C(C)C=C5C)=C4)C[C@@H]1C</t>
  </si>
  <si>
    <t>O=C(NC)N1N=C(N2CC3(S(CC3)(=O)=O)C2)C4=C(C=CC(OC(F)(F)F)=C4)C[C@@H]1C</t>
  </si>
  <si>
    <t>O=C(NC1=CC(C(F)(F)F)=CC(C(F)(F)F)=C1)NC(CC2)CCN2C3=C4C(NN=C4)=NC=N3</t>
  </si>
  <si>
    <t>O=C(NC1=CC=C(/N=N/C2=CC=C(NC(CSCC(C(O)=O)NC(C)=O)=O)C=C2)C=C1)CNC(C3=CC=CC=C3)(C4=CC=CC=C4)C5=CC=CC=C5</t>
  </si>
  <si>
    <t>O=C(NC1=CC=C(Br)C=C1)NC(C=C2)=CC=C2CNC3=NC4=CC=C(OCCN5CCOCC5)C=C4S3</t>
  </si>
  <si>
    <t>O=C(NC1=CC=C(Cl)C=C1)NC(C=C2)=CC=C2CNC3=NC4=CC=C(OCCN5CCOCC5)C=C4S3</t>
  </si>
  <si>
    <t>O=C(NC1=CC=C(NC(NC(C2=CC(F)=CC=C2)=O)=S)C=C1OC)C3=CC4=CC=CC=C4O3</t>
  </si>
  <si>
    <t>O=C(NC1=CC=C(S(=O)(NC2=CC=CC=N2)=O)C=C1)CSC3=NC4=CC=CC=C4N5C3=NN=C5</t>
  </si>
  <si>
    <t>O=C(NC1=CC=C(S(=O)(NC2=NC=NN2)=O)C=C1)CSC3=NC4=CC=CC=C4N5C3=NN=C5</t>
  </si>
  <si>
    <t>O=C(NC1=CC=CC2=C1N=CC=C2)C3=CC=C(N4C([C@]([C@H]5C=C[C@@H]6C5)(C)[C@]6(C)C4=O)=O)C=C3</t>
  </si>
  <si>
    <t>O=C(NC1=CNN=C1C2=NC3=C(C=CC(CN4CCOCC4)=C3)N2)NC5CC5</t>
  </si>
  <si>
    <t>O=C(NC1CCN(C)CC1)C2=CC(OC)=C(NC3=NC(N(C4CCCC4)[C@H](CC)C(N5C)=O)=C5C=N3)C=C2</t>
  </si>
  <si>
    <t>O=C(NCCC1=CC=CC=C1)NC2=CC=C3C(C=C(C4=CN(C)N=C4)C=N3)=N2</t>
  </si>
  <si>
    <t>O=C(NO)C(C=C1)=CC=C1C2=CSC3=C2OC(N4CCOCC4)=CC3=O</t>
  </si>
  <si>
    <t>O=C(O)[C@@H](N)CCC(C1=CC=CC(C)=C1)(C2=CC=CC=C2)C3=CC=CC=C3</t>
  </si>
  <si>
    <t>O=C(O)C1=CC=CC(NC2=NC=NC3=C2N=CN3)=C1</t>
  </si>
  <si>
    <t>O=C(O)C1=NN(C2=NC(C3=CC=CC(OC)=C3)=CS2)C4=CC=C([N+]([O-])=O)C=C41</t>
  </si>
  <si>
    <t>O=C(O[C@@H](C1=CC=CC=C1)CN(C)C)N(C2(C)C)CC(C2=NN3)=C3NC4=NC=NC5=C4C=CS5</t>
  </si>
  <si>
    <t>O=C(OCC(NCCOC)=O)C1=C(CCC/C2=C\C3=CC=C(O)C=C3)C2=NC4=C1C=CC=C4</t>
  </si>
  <si>
    <t>O=C(OCC)C(C=C1)=CC=C1C2=CSC3=C2OC(N4CCOCC4)=CC3=O</t>
  </si>
  <si>
    <t>O=C1[C@@H]2[C@H](C3=CC(OC)=C(O)C(OC)=C3)C4=CC5=C(OCO5)C(OCC6=CN(CCC[N+](C)([H])C)N=N6)=C4C[C@H]2CO1.O=C[O-]</t>
  </si>
  <si>
    <t>O=C1C(C(NNC(NC2=CC(C)=CC=C2)=S)=O)=CN(CC)C3=NC(C)=CC=C31</t>
  </si>
  <si>
    <t>O=C1C(C2=C(F)C=CC=C2)=CNC=C1C(NC3=CC(NC(/C4=C\C5=CC=CN5)=O)=C4C=C3)=O</t>
  </si>
  <si>
    <t>O=C1C(C2=CC=CC(O)=C2)=C(CC3=CC=CC=C3)NC4=CC=C(N5CCCCC5)C=C41</t>
  </si>
  <si>
    <t>O=C1C(C2=CC=CC(O)=C2)=C(CC3=CC=CC=C3)NC4=CC=C(N5CCOCC5)C=C41</t>
  </si>
  <si>
    <t>O=C1C[C@@H](C2=CC=C(OC)C=C2)OC3=CC(O[C@H]4[C@@H]([C@H]([C@@H]([C@@H](CO[C@H]5[C@@H]([C@@H]([C@H]([C@H](C)O5)O)O)O)O4)O)O)O)=CC(O)=C13</t>
  </si>
  <si>
    <t>O=C1C[C@H](C2=CC=CC=C2)CC3=C1[C@@H](C4=CC=CN=C4)C(/C([O-])=N/C5=CC=C(F)C=C5F)=C(C)N3</t>
  </si>
  <si>
    <t>O=C1C=C(C)OC2=CC(OC[C@@H]3CO3)=CC(OC[C@H]4CO4)=C21</t>
  </si>
  <si>
    <t>O=C1C=C(C2=CC=CC=C2)OC3=CC=CC=C31</t>
  </si>
  <si>
    <t>O=C1C=C(N2CCOCC2)OC3=C1SC=C3C4=CC=C(OCCO5)C5=C4</t>
  </si>
  <si>
    <t>O=C1C=C(OC)C(C2=CC(NS(CC)(=O)=O)=CC=C2OC3=CC=C(F)C=C3F)=CN1C</t>
  </si>
  <si>
    <t>O=C1C=C[C@@]2([H])[C@@](C(O)([H])[C@](C3=CC=CC=C3)([H])O2)([H])O1</t>
  </si>
  <si>
    <t>O=C1C=C[C@@]2([H])[C@@](C(OC(C3=CC(F)=CC=C3)=O)([H])[C@](C4=CC=CC=C4)([H])O2)([H])O1</t>
  </si>
  <si>
    <t>O=C1C=C2OC3=CC(C(N[C@H](C(O)=O)CCCCN)=O)=CC=C3N=C2C4=C1N=CC=C4</t>
  </si>
  <si>
    <t>O=C1C=CC(C2=CC=CC=C21)=O</t>
  </si>
  <si>
    <t>O=C1C2=C(C(O)=CC(C(O)C3=C(Cl)C=C(Cl)C=C3)=C2O)C(C4=CC=CC=C41)=O</t>
  </si>
  <si>
    <t>O=C1C2=C(C=C(OCC3(C)CO3)C=C2OCC4(C)CO4)OC5=C(OC)C=C(CC6OC6)C=C51</t>
  </si>
  <si>
    <t>O=C1C2=C(C=CC(C(NC3=CC=C(S(C)(=O)=O)C=C3)=O)=C2)C(C4=C(NCCCCN(C)C)C=CC(NCCCCN(C)C)=C41)=O</t>
  </si>
  <si>
    <t>O=C1C2=C(C=CC(C)=C2)OC(N1C3)CC4=C3C5=CC(OC)=CC=C5N4</t>
  </si>
  <si>
    <t>O=C1C2=C(C=CC(C)=C2)OC(N1C3)CC4=C3C5=CC=CC=C5N4</t>
  </si>
  <si>
    <t>O=C1C2=C(C=CC(Cl)=C2)SC(N1C3)CC4=C3C5=CC(O)=CC=C5N4</t>
  </si>
  <si>
    <t>O=C1C2=C(C=CC(F)=C2)SC(N1C3)CC4=C3C5=CC(O)=CC=C5N4</t>
  </si>
  <si>
    <t>O=C1C2=C(C=CC(O)=C2)SC(N1C3)CC4=C3C5=CC(O)=CC=C5N4</t>
  </si>
  <si>
    <t>O=C1C2=C(C=CC(OC)=C2)SC(N1C3)CC4=C3C5=CC(O)=CC=C5N4</t>
  </si>
  <si>
    <t>O=C1C2=C(C=CC=C2)C(C3=C(O)C(O)=C(C)C=C31)=O</t>
  </si>
  <si>
    <t>O=C1C2=C(C=CC=N2)C3=NC4=CC=C(C(NCCCC[C@@H](C(O)=O)N)=O)C=C4OC3=C1</t>
  </si>
  <si>
    <t>O=C1C2=C(C=CN2)C(C3=CC(S(C)(=O)=O)=CC(N4C)=C3OC(C)(C)C4=O)=CN1C</t>
  </si>
  <si>
    <t>O=C1C2=C(CCSC2)NC(C3=CC=C(N)C=C3)=N1</t>
  </si>
  <si>
    <t>O=C1C2=C(NC(N=C(N)NC3=O)=C3C2C4=CC=CC=C4)C5=CC=CC=C51</t>
  </si>
  <si>
    <t>O=C1C2=C(OC)C=C(OC)C=C2N=C(C3=CC(C)=C(OCC4=CC=C(/C=C/C(NO)=O)C=C4)C(C)=C3)N1</t>
  </si>
  <si>
    <t>O=C1C2=C(OC)C=C(OC)C=C2N=C(C3=CC(C)=C(OCCO)C(C)=C3)N1</t>
  </si>
  <si>
    <t>O=C1C2=C(OC)C=C(OC)C=C2N=C(C3=CC=C(OCCOC4=C(C(N)=O)C=CC=C4)C=C3)N1</t>
  </si>
  <si>
    <t>O=C1C2=CC(O)=CC=C2OC(C3=CC=C(O)C(O)=C3)=C1</t>
  </si>
  <si>
    <t>O=C1C2C(N=C(CSC3=NN4C(N=C(C)C(CCCC)=C4C)=N3)N2CC)N(CCCC)C(C1)=O</t>
  </si>
  <si>
    <t>O=C1C2C(OC(C(O)=C(C/C=C(C)/C)C=C3O)=C3C2=O)C(OC)=C(C/C=C(C)/C)C1=O</t>
  </si>
  <si>
    <t>O=C1CC(SC(C(O)=O)C(C(O)=O)SC2CC(N(C3=CC=C(/N=N/C4=CC=CC=C4)C=C3)C2=O)=O)C(N1C(C=C5)=CC=C5/N=N/C6=CC=CC=C6)=O</t>
  </si>
  <si>
    <t>O=C1CCC2=C(C3=CC(S(NC)(=O)=O)=CC=C3OC4=CC=CC=C4)NC(C)=C2C1</t>
  </si>
  <si>
    <t>O=C1CCCC2=C1[C@@H](C3=CC(CC4=NC5=C(C=CC=C5)N4)=CC=C3)C6=CNC(C(OCC)=O)=C6N2</t>
  </si>
  <si>
    <t>O=C1CCCC2=C1[C@H](C3=CC(OC4=NC(C=CC=C5)=C5N4)=CC=C3)C6=CNC(C(OCC)=O)=C6N2</t>
  </si>
  <si>
    <t>O=C1N(C)C(NCCC)=C(/N=N/C2=CC=C(Cl)C=C2)C(N)=N1</t>
  </si>
  <si>
    <t>O=C1N(C)CC2=C(C=CC(NS(C3=C(OC)C=CC=C3)(=O)=O)=C2)N1</t>
  </si>
  <si>
    <t>O=C1N(C2=CC=C(O)C=C2)C(CC3=CC=CC=C3)NC4=CC=C(N5CCCC5)C=C41</t>
  </si>
  <si>
    <t>O=C1N(C2=CC=C(O)C=C2)C(CC3=CC=CC=C3)NC4=CC=C(N5CCCCC5)C=C41</t>
  </si>
  <si>
    <t>O=C1N(CC=C)N(C2=CC=CC(C(C)(C)O)=C2)C3=NC(NC4=CC=C(N5CCN(C)CC5)C=C4)=NC=C31</t>
  </si>
  <si>
    <t>O=C1N(CC=C)N(C2=CC=CC(C(C)(C)O)=N2)C3=NC(NC4=CC=C(CCN(C)C)C=C4)=NC=C31</t>
  </si>
  <si>
    <t>O=C1N(CC=C)N(C2=CC=CC(C(C)(C)O)=N2)C3=NC(NC4=CC=C(N5CCN(C(OC)=O)CC5)C=C4)=NC=C31</t>
  </si>
  <si>
    <t>O=C1N(CC=C)N(C2=CC=CC(C(C)(C)O)=N2)C3=NC(NC4=CC=C(N5CCN(C)CC5)C=C4)=NC=C31</t>
  </si>
  <si>
    <t>O=C1N(CC=C)N(C2=CC=CC(C(C)(C)O)=N2)C3=NC(NC4=CC=C(OCCN(C)C)C=C4)=NC=C31</t>
  </si>
  <si>
    <t>O=C1N(CC=C)N(C2=CC=CC(C(C)(C)O)=N2)C3=NC(NC4=CC=CC(C(C)C)=C4)=NC=C31</t>
  </si>
  <si>
    <t>O=C1N(CC=C)N(C2=CC=CC(CO)=N2)C3=NC(NC4=CC=C(N5CCN(C)CC5)C=C4)=NC=C31</t>
  </si>
  <si>
    <t>O=C1N(CC2=CC=CC=C2)C(N([C@H]1C3)[C@H](C4=CC(O)=CC=C4)C5=C3C6=CC=CC=C6N5)=O</t>
  </si>
  <si>
    <t>O=C1N(CCCC)C2=CC=CC=C2C3=C1C(O)=C(/N=C/C4=C([N+]([O-])=O)C=CC=C4)C(O3)=O</t>
  </si>
  <si>
    <t>O=C1N(CCCC)C2=CC=CC=C2C3=C1C(O)=C(/N=C/C4=CC([N+]([O-])=O)=CC([N+]([O-])=O)=C4)C(O3)=O</t>
  </si>
  <si>
    <t>O=C1N(CCCC)C2=CC=CC=C2C3=C1C(O)=C(/N=C/C4=CC=CS4)C(O3)=O</t>
  </si>
  <si>
    <t>O=C1N=C(O)C(C#N)=C(C)/C1=C/c2ccc(c3ccccc3)o2</t>
  </si>
  <si>
    <t>O=C1NC(C2=C1C3=C(C=C2C4=C(Cl)C=CC=C4)N(C)C5=CC(C(NCCN6CCCC6)=O)=C(O)C=C53)=O</t>
  </si>
  <si>
    <t>O=C1NC(C2=C1C3=C(C=C2C4=C(Cl)C=CC=C4)N(C)C5=CC(OCCCN(C)C)=C(O)C=C53)=O</t>
  </si>
  <si>
    <t>O=C1NC(C2=C1C3=C(C=C2C4=C(Cl)C=CC=C4)N(C)C5=CC(OCCCN6CCCC6)=C(O)C=C53)=O</t>
  </si>
  <si>
    <t>O=C1NC(C2=C1C3=C(C=C2C4=C(Cl)C=CC=C4)N(CCO)C5=CC(CCCCN6CCOCC6)=C(O)C=C53)=O</t>
  </si>
  <si>
    <t>O=C1NC(C2=C1C3=C(C=C2C4=C(Cl)C=CC=C4)N(CCO)C5=CC(OCCCN6CCOCC6)=C(O)C=C53)=O</t>
  </si>
  <si>
    <t>O=C1NC(C2=C1C3=C(C=C2C4=CC=CC=C4)NC5=CC=C(O)C=C53)=O</t>
  </si>
  <si>
    <t>O=C1NC(C2=CC=C(C(C)(C)C)C=C2)=NC3=C1SC4=C3C=CC=C4</t>
  </si>
  <si>
    <t>O=C1NC(C2=CC=C(C(C)(C)O)C=C2)=NC3=C(F)C=C(F)C=C31</t>
  </si>
  <si>
    <t>O=C1NC(C2=CC=C(C(F)(F)F)C=C2)=NC3=C(C)C=CC=C31</t>
  </si>
  <si>
    <t>O=C1NC(C2=CC=C(OC(C)C)C=C2)=NC3=C1C=CC=C3</t>
  </si>
  <si>
    <t>O=C1NC(CCC(NC2=CC=C(C(NC3=C(OC)C=CC=C3)=O)C=C2)=O)=NC4=CC=CC=C41</t>
  </si>
  <si>
    <t>O=C1NC(CN(CC2=CC=CS2)C(CN3CCC(C(C4=CC=C(F)C=C4)=O)CC3)=O)=NC5=C1COCC5</t>
  </si>
  <si>
    <t>O=C1NC(N(C2=CC=CC=C2C(NCCC3=NC(C4=CC=CC=N4)=NO3)=O)CC1)=O</t>
  </si>
  <si>
    <t>O=C1NC(N)=NC2=C1[N+](C3=CC=CC=C3)=CN2[C@H]4CC[C@@H](COP(O)(OP(O)(NCCCCCC(NC5=C(CN(C6C(NC(CC6)=O)=O)C7=O)C7=CC=C5)=O)=O)=O)O4</t>
  </si>
  <si>
    <t>O=C1NC(N)=NC2=C1[N+](CC3=CC=CC=C3)=CN2[C@H]4CC[C@@H](CNS(=O)(C(F)(F)F)=O)O4</t>
  </si>
  <si>
    <t>O=C1NC(N2CCC3(C(N(C)C4=C3C(F)=CC(N5C[C@H](C)O[C@H](C)C5)=C4)=O)CC2)=NC6=C1CCCN6C</t>
  </si>
  <si>
    <t>O=C1NC(N2CCC3(CN(CCO)C4=C3C(F)=CC(F)=C4)CC2)=NC5=C1CCCC5</t>
  </si>
  <si>
    <t>O=C1NC(S/C1=C/C2=CC=C(CC)C=C2)=S</t>
  </si>
  <si>
    <t>O=C1NC(SCCC(N[C@H]2CC[C@H](OC3=CC=C(C#N)C=C3)CC2)=O)=NC4=CC=CC=C41</t>
  </si>
  <si>
    <t>O=C1NC2=C(C=CC(C#N)=C2)N1[C@H](C3)C[C@@H]3C4=NN=C([N@]4[C@]5=CC=CC=C5Cl)C6=NC=NC=C6</t>
  </si>
  <si>
    <t>O=C1NC2=CC(NC(CC3=CC=C(C(F)(F)F)C=C3)=O)=C(N4CCCC4)C=C2/C1=C/C5=CC=CN5</t>
  </si>
  <si>
    <t>O=C1NC2=CC=CC=C2/C1=N/NC(C3=CC=C(C=CC=C4)C4=N3)=O</t>
  </si>
  <si>
    <t>O=C1NCCC1C2=CC(NC3=NC(NCC4=CC=C(NC=N5)C5=C4S)=NC=C3)=NN2</t>
  </si>
  <si>
    <t>O=C1OC[C@@H](O)/C1=C\C[C@@H]2[C@@]3(OC3)CCC4[C@@](CO)(C)[C@H](O)CC[C@]42C</t>
  </si>
  <si>
    <t>O=C1OC[C@H]2[C@H]1[C@H](C3=CC(OC)=C(O)C(OC)=C3)C4=CC5=C(OCO5)C=C4[C@H]2NC(CN6CCN(C(CCCC7=CC=C(C(CCCl)CCCl)C=C7)=O)CC6)=O</t>
  </si>
  <si>
    <t>O=C1OC[C@H]2[C@H]1[C@H](C3=CC(OC)=C(O)C(OC)=C3)C4=CC5=C(OCO5)C=C4[C@H]2NC(CN6CCN(C(CCCC7=NC8=C(C=CC(N(CCCl)CCCl)=C8)N7C)=O)CC6)=O</t>
  </si>
  <si>
    <t>O=C1OC[C@H]2[C@H]1[C@H](C3=CC(OC)=C(O)C(OC)=C3)C4=CC5=C(OCO5)C=C4[C@H]2NC(CN6CCN(C(OC(C)(C)C)=O)CC6)=O</t>
  </si>
  <si>
    <t>O=C1OC[C@H]2[C@H]1[C@H](C3=CC(OC)=C(O)C(OC)=C3)C4=CC5=C(OCO5)C=C4[C@H]2NC(CN6CCN(CC7=CC=C(N(CCCl)CCCl)C=C7)CC6)=O</t>
  </si>
  <si>
    <t>O=C1OC[C@H]2[C@H]1[C@H](C3=CC(OC)=C(O)C(OC)=C3)C4=CC5=C(OCO5)C=C4[C@H]2NC(CN6CCN(CCCCCCCCCCN7CCNCC7)CC6)=O</t>
  </si>
  <si>
    <t>O=C1OC[C@H]2[C@H]1[C@H](C3=CC(OC)=C(O)C(OC)=C3)C4=CC5=C(OCO5)C=C4[C@H]2NC(CN6CCN(CCCCCCCCN7CCN(CC(C[C@@H]8C(C=C(OCO9)C9=C%10)=C%10[C@@H](C%11=CC(OC)=C(O)C(OC)=C%11)[C@@H]%12[C@@H]8COC%12=O)=O)CC7)CC6)=O</t>
  </si>
  <si>
    <t>O=C1OC[C@H]2[C@H]1[C@H](C3=CC(OC)=C(O)C(OC)=C3)C4=CC5=C(OCO5)C=C4[C@H]2NCC6=CC=C(N(CCCl)CCCl)C=C6</t>
  </si>
  <si>
    <t>O=C1OC[C@H]2[C@H]1[C@H](C3=CC(OC)=C(O)C(OC)=C3)C4=CC5=C(OCO5)C=C4[C@H]2OC(C6=NC=NC=C6)=O</t>
  </si>
  <si>
    <t>O=C1OCC2C1[C@H](C3=CC(OC)=C(O)C(OC)=C3)C4=CC5=C(OCO5)C=C4[C@H]2N6C=C([NH+](C)C)N=N6.[Cl-]</t>
  </si>
  <si>
    <t>O=C1OCC2C1[C@H](C3=CC(OC)=C(O)C(OC)=C3)C4=CC5=C(OCO5)C=C4[C@H]2OCC6=CN(CC7=CC=C(C(O)=O)C=C7)N=N6</t>
  </si>
  <si>
    <t>O=C1OCC2C1[C@H](C3=CC(OC)=C(O)C(OC)=C3)C4=CC5=C(OCO5)C=C4[C@H]2OCC6=CN(CCC[NH+](C)C)N=N6.O=C[O-]</t>
  </si>
  <si>
    <t>O=S(C1=CC=CC(S(=O)(N(CC2=CC=NC(Cl)=C2)C3=CC=C(N=C(NC)NC4=O)C4=C3)=O)=C1)(F)=O</t>
  </si>
  <si>
    <t>O=S(NC(C=C1)=CC(C2=CC=CC=C23)=C1NC3=O)(C4=CC(Cl)=CC=C4OC)=O</t>
  </si>
  <si>
    <t>O=S(NC(C=C1)=CC=C1C2=CC=C(C(F)(F)F)C=C2)(C)=O</t>
  </si>
  <si>
    <t>OC(C(C=C1)=CC=C1NC2=NC=NC3=C2N=CN3)=O</t>
  </si>
  <si>
    <t>OC(C=C1)=CC=C1C2=C(C#N)C(SCC3=CC=CC=C3)=NC(N)=C2C#N</t>
  </si>
  <si>
    <t>OC(C=C1)=CC=C1C2=CC(C3=CC=C(O)C=C3)=CC(C4=CC=CO4)=N2</t>
  </si>
  <si>
    <t>OC(C=C1)=CC=C1C2=CC(C3=CC=CC=C3O)=CC(C4=CC=CS4)=N2</t>
  </si>
  <si>
    <t>OC(C=C1)=CC=C1CCNC2=CC(C)=NN3C2=NN=C3</t>
  </si>
  <si>
    <t>OC(C1=CC(C2=C(C)ON=C2C)=CC3=C1NC(C4CC4)=C3)(C5=CC=CC=N5)C6=CC=CC=N6</t>
  </si>
  <si>
    <t>OC[C@@H](N)CSC(C1=CC=C(OC)C=C1)(C2=CC=CC=C2)C3=CC=CC=C3</t>
  </si>
  <si>
    <t>OC1=C(C(NCCN(C)C)=C)C2=C(N=C(C=C(OC)C(C(OC)=O)=C3)C3=N2)C4=C1C=CC=C4</t>
  </si>
  <si>
    <t>OC1=C(C(OC)=O)C=C(O)C2=CC=CC=C21</t>
  </si>
  <si>
    <t>OC1=C(C/C=C(C)/CC/C=C(C)/C)C(O)=C(C(C[C@@H](C2=CC=C(O)C(O)=C2)O3)=O)C3=C1</t>
  </si>
  <si>
    <t>OC1=C(OC)C=C(C(OCC2=CC(COC(C3=CC(OC)=C(O)C=C3)=O)=CC(COC(C4=CC(OC)=C(O)C=C4)=O)=C2)=O)C=C1</t>
  </si>
  <si>
    <t>OC1=C2C(OC(C3=CC=C(O)C=C3)=C(OC4[C@H](O)[C@@H](O)[C@H](O)[C@@H](C(O)=O)O4)C2=O)=CC(O)=C1</t>
  </si>
  <si>
    <t>OC1=CC(C2=NN=C(NC3=CC(F)=CC=C3)S2)=CC=C1</t>
  </si>
  <si>
    <t>OC1=CC=C([C-]2C(N3)=C(C)NC=C2)C3=C1</t>
  </si>
  <si>
    <t>OC1=CC=C(C(OCCCCCCOC(C2=CC(OC)=C(O)C=C2)=O)=O)C=C1OC</t>
  </si>
  <si>
    <t>OC1=CC=C(C2=CC=C(C3=CC=C(O)C(O)=C3)C=C2)C=C1</t>
  </si>
  <si>
    <t>OC1=CC=C(C2=NC(C(C=CC=C3)=C3C4)=C4C(C5=CC=CC=C5)=C2)C=C1</t>
  </si>
  <si>
    <t>OC1=CC=C(N(CCC)C2=C3C4=C(C(NC4=O)=O)C(C5=C(Cl)C=CC=C5)=C2)C3=C1</t>
  </si>
  <si>
    <t>OC1=CC=C(O)C2=CC=CC=C21</t>
  </si>
  <si>
    <t>OC1=CC=CC(C(N(C(CCN)=O)CC2)C3=C2C4=CC(C)=CC=C4N3)=C1</t>
  </si>
  <si>
    <t>OC1=CC=CC(C2=C(C3=CC=NC=C3)NC(C4=CC=CC=C4)=N2)=C1</t>
  </si>
  <si>
    <t>OC1=CC=CC(C2=CC(C3=CC=CO3)=NC4=C2CC5=C4C=CC=C5)=C1</t>
  </si>
  <si>
    <t>OC1=CC=CC(C2=CC(C3=CC=CS3)=NC4=C2CC5=C4C=CC=C5)=C1</t>
  </si>
  <si>
    <t>OC1=CC=CC(C2=CC(C3=COC=C3)=NC4=C2CC5=C4C=CC=C5)=C1</t>
  </si>
  <si>
    <t>OC1=CC=CC(C2=CC(C3=CSC=C3)=NC4=C2CC5=C4C=CC=C5)=C1</t>
  </si>
  <si>
    <t>OC1=CC=CC(C2=NC(C(C=CC=C3)=C3C4=O)=C4C(C5=CC=C(O)C=C5)=C2)=C1</t>
  </si>
  <si>
    <t>OC1=CC=CC(C2=NC(C(C=CC=C3)=C3OC4)=C4C(C5=CC=CC=C5)=C2)=C1</t>
  </si>
  <si>
    <t>OC1=CC=CC=C1C(NC2=NC=CC=C2)=O</t>
  </si>
  <si>
    <t>OC1=CC2=NC3=CC=CC=C3N=C2C4=CC=CC=C41</t>
  </si>
  <si>
    <t>OC1=NC(C2=CC=C(C(F)(F)F)C=C2)=NC3=C1CSCC3</t>
  </si>
  <si>
    <t>OCC[C@@H]1CCCCN1C2=NC3=C(CC)C=NN3C(NCC4=C[N+]([O-])=CC=C4)=C2</t>
  </si>
  <si>
    <t>S=C(NC1=CC=C(CC)C=C1)N/N=C/C2=C(C=CC=C3)C3=NC=C2</t>
  </si>
  <si>
    <t>S=C(NC1=CC=CC=C1)N/N=C/C2=C3C(C=CC=C3)=NC4=C2C=CC=C4</t>
  </si>
  <si>
    <t>S=C1C2=C(C=CC=C2)OC(N1C3)CC4=C3C5=CC=CC=C5N4</t>
  </si>
  <si>
    <t>S=C1NC(C)=C(C(OCC)=O)C(C2=CC(OCO3)=C3C=C2)N1</t>
  </si>
  <si>
    <t>S=C1NC2=C(C(CC(C)(C)C2)=O)[C@H](C3=CC=CC(O)=C3)N1</t>
  </si>
  <si>
    <t>S=C1NC2=C(C(CCC2)=O)[C@H](C3=CC=CC(O)=C3)N1</t>
  </si>
  <si>
    <t>数量函数</t>
  </si>
  <si>
    <t>分级</t>
  </si>
  <si>
    <t>Allosteric regulator</t>
  </si>
  <si>
    <t>only in uniport</t>
  </si>
  <si>
    <t>only in pdb</t>
  </si>
  <si>
    <t>both</t>
  </si>
  <si>
    <t>黄色共有，蓝色pdb，红色uniprot</t>
  </si>
  <si>
    <t>6QCG,2LE8,2WVR</t>
  </si>
  <si>
    <t>6M91,6M90,6M94,1P22,6TTU,6M92,6M93,2P64</t>
  </si>
  <si>
    <t>5G05,5L9U,5G04,6TM5,6TLJ,5LCW,5L9T,5A31,5KHR,5KHU,6Q6H,6Q6G,4UI9</t>
  </si>
  <si>
    <t>5G05,5L9U,5G04,5BPW,6TM5,6TLJ,5LCW,5L9T,5A31,5KHR,5KHU,6Q6H,6Q6G,4UI9</t>
  </si>
  <si>
    <t>6YA6,6YA8,6YA7</t>
  </si>
  <si>
    <t>4F99,4F9B,4F9A,4F9C</t>
  </si>
  <si>
    <t>2LVC,2WP3,2WWK,2WWM,3KNB,5FM5,2LU7,2CPC,2E6P,2E6Q</t>
  </si>
  <si>
    <t>2V4B,3Q2H,2JIH,3Q2G</t>
  </si>
  <si>
    <t>6ED6,6P5M,6P5P,4WOT,4L6Q,5U7R,5U7Q</t>
  </si>
  <si>
    <t>5VHH,5GJR,5VFS,5T0C,5VHF,6MSK,6MSB,5M32,6MSE,6MSH,5VGZ,5T0I,5VFP,6MSD,5LN3,5VFU,5T0J,5T0G,5VHI,5VFR,5VFT,5GJQ,6MSG,5L4K,5T0H,5VHS,6MSJ,5VFQ</t>
  </si>
  <si>
    <t>2EDU,6NJE</t>
  </si>
  <si>
    <t>3THX,3THY,3THZ,3THW</t>
  </si>
  <si>
    <t>4USF,2UV2,2JFL,2JFM,2J51,6HVD</t>
  </si>
  <si>
    <t>2Q13,2Q12,2Z0N,2ELA,2Z0O,5C5B,2EJ8,2ELB</t>
  </si>
  <si>
    <t>1ILK,1INR,1Y6K,2ILK,1J7V,1LK3,2H24</t>
  </si>
  <si>
    <t>6RA5</t>
  </si>
  <si>
    <t>6RA7,5AX9,2X7F,5D7A,5CWZ</t>
  </si>
  <si>
    <t>5E0M,5E0L</t>
  </si>
  <si>
    <t>6PPA,6V1F,6V1E,6V0Q,5MQ1,6V1H,2I7K,6V16,6V17</t>
  </si>
  <si>
    <t>2J90,5A6O,3BHY,3BQR,5A6N,1YRP,5VJA</t>
  </si>
  <si>
    <t>1C25</t>
  </si>
  <si>
    <t>2QAG</t>
  </si>
  <si>
    <t>6CVZ</t>
  </si>
  <si>
    <t>5NVL,5NVM</t>
  </si>
  <si>
    <t>4Y97,2KEB,5EXR,4E2I</t>
  </si>
  <si>
    <t>4U4P</t>
  </si>
  <si>
    <t>4RA4</t>
  </si>
  <si>
    <t>4DNL,3IW4,2ELI</t>
  </si>
  <si>
    <t>4QNA,3A7I,3A7G,3A7F,3A7J,3A7H</t>
  </si>
  <si>
    <t>4QMO,4QMP,4U8Z,4QMU,4QMZ,4QMQ,3CKW,4W8D,4QO9,4QMM,3ZHP,4QMX,4QMY,4W8E,4QMT,4O27,4QMN,4QMW,4QMS,4QMV,4QML,3CKX</t>
  </si>
  <si>
    <t>5VDK</t>
  </si>
  <si>
    <t>5G05,5L9U,5G04,6TM5,4RG9,6TLJ,4RG6,5LCW,5L9T,5A31,5KHR,5KHU,6Q6H,6Q6G,4UI9</t>
  </si>
  <si>
    <t>2L9R</t>
  </si>
  <si>
    <t>6MSE</t>
  </si>
  <si>
    <t>5VHH,5GJR,5VFS,5T0C,5VHF,6MSK,6MSB,5M32,6MSH,5VGZ,5T0I,5VFP,6MSD,5LN3,5VFU,5T0J,5T0G,5VFR,5VFT,5VHI,5GJQ,6MSG,5L4K,5T0H,5VHS,6MSJ,5VFQ</t>
  </si>
  <si>
    <t>3F2K,3K9K,3BO5,3K9J</t>
  </si>
  <si>
    <t>6KWY</t>
  </si>
  <si>
    <t>5LF7,5VFO,5GJR,5VFS,5L5W,4R3O,5T0C,5LF3,6MSK,5LF1,6MSB,5L60,5L5Z,5L5X,5A0Q,5LF6,5M32,4R67,5L64,6MSE,5LEZ,6MSH,5T0I,5VFP,6MSD,5LN3,5VFU,5T0J,5T0G,6RGQ,5LF0,5VFR,5VFT,5L61,5GJQ,6REY,5LEY,6MSG,5LE5,5L63,5LF4,6R70,5T0H,6MSJ,5L5Y,5LEX,5L4G,5L62,5VFQ</t>
  </si>
  <si>
    <t>5LF7,5VFO,5GJR,5VFS,4R3O,5T0C,5LF3,6MSK,5LF1,6MSB,5A0Q,5LF6,5M32,4R67,6MSE,5LEZ,6MSH,5T0I,5VFP,6MSD,5LN3,5VFU,5T0J,5T0G,6RGQ,5LF0,5VFR,5VFT,5GJQ,6REY,5LEY,6MSG,5LE5,5LF4,6R70,5T0H,6MSJ,5L4G,5LEX,5VFQ</t>
  </si>
  <si>
    <t>6E5B,6AVO</t>
  </si>
  <si>
    <t>5L5I,5L5Q,5L5R,5L5E,5L5D,6E5B,5L5S,5L5P,5L5U,5L5B,5M2B,5L5A,6AVO,5LTT,5L5T,5L5H,5L5V,5L5J,5L5F,5L5O</t>
  </si>
  <si>
    <t>5G05,5L9U,5G04,6TM5,6TLJ,5LCW,5L9T,5A31,6Q6H,6Q6G,4UI9</t>
  </si>
  <si>
    <t>1X2P</t>
  </si>
  <si>
    <t>5Z7L,5EP6,5Z7G</t>
  </si>
  <si>
    <t>2YU6,6K6U</t>
  </si>
  <si>
    <t>2YU4</t>
  </si>
  <si>
    <t>2COJ,2COG,2ABJ,2COI</t>
  </si>
  <si>
    <t>4ZRI</t>
  </si>
  <si>
    <t>3T1I</t>
  </si>
  <si>
    <t>4BN2</t>
  </si>
  <si>
    <t>5W3R</t>
  </si>
  <si>
    <t>5IQZ</t>
  </si>
  <si>
    <t>6G0S</t>
  </si>
  <si>
    <t>3G73</t>
  </si>
  <si>
    <t>6MZM,5FUR,6MZL,6MZC</t>
  </si>
  <si>
    <t>6W9A</t>
  </si>
  <si>
    <t>1Y6L</t>
  </si>
  <si>
    <t>4XH3,2Y7B,4XOI</t>
  </si>
  <si>
    <t>4KS7,4KS8,2ODB,2C30,6QDS,6QDR</t>
  </si>
  <si>
    <t>3NGN,5DV2,3NGQ,5DV4,3NGO</t>
  </si>
  <si>
    <t>5IEH,5IEK</t>
  </si>
  <si>
    <t>6YIF,6YIE,6YIH</t>
  </si>
  <si>
    <t>6GR9,6GR8,2QFA,4AF3</t>
  </si>
  <si>
    <t>2LEB,2LEA,2KN4,2LEC</t>
  </si>
  <si>
    <t>6XTY</t>
  </si>
  <si>
    <t>5GVA,5GVB,5OGS,2D7L</t>
  </si>
  <si>
    <t>6BYS,3OOG,5IZF,4WB5,4AE6,5BX6,4UJB,3L9L,4AE9,4UJ2,3AMA,4UJ9,4UJ1,3NX8,3P0M,6QJ7,6C0U,5IZJ,3VQH,6NO7,3OXT,4UJA,3L9M,3AGM,3AGL,5BX7,2GU8,4WB8,3OVV,3AMB,6FRX,3POO,5UZK,3MVJ,6BYR,5J5X,3L9N,5N23,3OWP,4WB7,4WB6</t>
  </si>
  <si>
    <t>6WNX</t>
  </si>
  <si>
    <t>4U44,4OBP,4ZK5,4RVT,4U3Y,4U40,4U42,4OBO,5J95,4U43,4OBQ,5W5Q,4U45,4U3Z,5DI1,4ZP5,4U41</t>
  </si>
  <si>
    <t>1AVO</t>
  </si>
  <si>
    <t>4CGB</t>
  </si>
  <si>
    <t>4X7Q,2IWI</t>
  </si>
  <si>
    <t>5A31</t>
  </si>
  <si>
    <t>5G05,5L9U,6OB1,6NXK,5G04,6TM5,6TLJ,4YII,5LCW,5L9T,5KHR,5KHU,6Q6H,6Q6G,4UI9</t>
  </si>
  <si>
    <t>5G05,5L9U,5G04,6TM5,6TLJ,5LCW,5L9T,5A31,5KHR,5KHU,3FFL,6Q6H,6Q6G,4UI9</t>
  </si>
  <si>
    <t>2EKI</t>
  </si>
  <si>
    <t>6GWS,6FCM,1UL1,5MOM,5E0V,6GIS,6S1O,6S1N,3VKX,1W60,6FCN,4ZTD,3TBL,6TNZ,5IY4,5YD8,6QCG,6CBI,4D2G,4RJF,5MAV,5MLW,2ZVK,6S1M,1U7B,6QC0,3P87,5E0U,2ZVM,6K3A,1VYM,3JA9,1U76,6TNY,3WGW,1VYJ,5YCO,5E0T,6VVO,6HVO,6EHT,5MLO,1AXC,2ZVL</t>
  </si>
  <si>
    <t>6H0F</t>
  </si>
  <si>
    <t>6TD3,6UML</t>
  </si>
  <si>
    <t>3I7P,6UD7,3E0C,5V3O,6UE5,3EI1,5FQD,3I8C,6BNB,4CI3,6BN9,6Q0V,4A0K,6R8Z,3EI2,4A11,3EI3,3I89,6H0G,2B5M,6SJ7,4TZ4,3I7O,6R8Y,5HXB,4CI2,2B5N,5JK7,6BN8,6PAI,4CI1,6R90,6BOY,6Q0R,3I7H,4A0L,2B5L,4A08,4A09,6BN7,6DSZ,3I7K,4E5Z,6R91,2HYE,6FCV,6Q0W,4A0A,3I8E,4E54,3I7L,3EI4,4A0B,3I7N,6R92</t>
  </si>
  <si>
    <t>1BU9,1IHB,1G3N,1MX4,1MX6,1MX2</t>
  </si>
  <si>
    <t>1A5E,1BI7,1DC2,2A5E</t>
  </si>
  <si>
    <t>6CCY,6GBE,4CRS,4RRV</t>
  </si>
  <si>
    <t>5LUP,5U6K</t>
  </si>
  <si>
    <t>2MH9,4O3M,4CDG,2KV2,3WE2,5MK5,3WE3,2RRD,4CGZ</t>
  </si>
  <si>
    <t>5HL0</t>
  </si>
  <si>
    <t>3OB1,3BUM,5HKZ,5HKY</t>
  </si>
  <si>
    <t>5ZBX,6TEM</t>
  </si>
  <si>
    <t>3NQU,6O1D,6L49,6MUP,3AN2,6SEE,6E0C,6SE6,6C0W,5CVD,6MUO,3WTP,3R45,6SEG,5Z23,6E0P,6SEF,3NQJ,6SE0,6BUZ</t>
  </si>
  <si>
    <t>4PK3,4B5P,3VWD,4B5O,4IF5,4U9Y,4GS4,4PK2,3VWE,4U9Z</t>
  </si>
  <si>
    <t>4Q5U,2JOG,6NUC,5SVE,6NUF,1MF8,1AUI,2JZI,6NUU,2P6B,5C1V,3LL8,2R28,1M63,2W73,4F0Z</t>
  </si>
  <si>
    <t>6HC2,4WND,4WNE,3SF4,4WNG,4WNF,5A6C</t>
  </si>
  <si>
    <t>1IFR,1IVT,1X8Y,3V4Q,3V4W,6RPR,6GHD,6JLB,3V5B,2XV5,6SNZ,3GEF,2YPT</t>
  </si>
  <si>
    <t>5T9J</t>
  </si>
  <si>
    <t>4RG1</t>
  </si>
  <si>
    <t>3L46,4N40,6L30</t>
  </si>
  <si>
    <t>1E17,3L2C</t>
  </si>
  <si>
    <t>1B4R,6A70</t>
  </si>
  <si>
    <t>3IF8</t>
  </si>
  <si>
    <t>6NMI</t>
  </si>
  <si>
    <t>6O9M,5IY7,6O9L,5IY8,5IY9,5OF4,5IY6,6RO4,4ERN,5IVW</t>
  </si>
  <si>
    <t>5VZU,5VZT</t>
  </si>
  <si>
    <t>2JQK</t>
  </si>
  <si>
    <t>6VZK</t>
  </si>
  <si>
    <t>2VZ6,5IG3,6OF8,3SOA</t>
  </si>
  <si>
    <t>1Z68</t>
  </si>
  <si>
    <t>5FCN,5NG4</t>
  </si>
  <si>
    <t>6V6C,6V6S</t>
  </si>
  <si>
    <t>5K6S,5SWF</t>
  </si>
  <si>
    <t>2WVI,6TLJ,4GGD,5LCW,5JJA,5KHU,3SI5</t>
  </si>
  <si>
    <t>6WAY,6WAX</t>
  </si>
  <si>
    <t>2J05,4FSS,2J06,1WER,2GQI,2GSB,6PXB,6PXC,1WQ1,2M51</t>
  </si>
  <si>
    <t>3U3Z,3PA6,3SZM,2WT8,3KTF,3SHT,3T1N,3SHV</t>
  </si>
  <si>
    <t>6GKG,6GKF</t>
  </si>
  <si>
    <t>3R6L,3R7N,3R6G,1PYO,3R7B,3R5J,2P2C,3RJM,6SAD,3R7S,6S9K</t>
  </si>
  <si>
    <t>5G05,5L9U,5G04,6TM5,3HYM,6TLJ,5LCW,5L9T,5A31,5KHR,5KHU,6Q6H,6Q6G,4UI9</t>
  </si>
  <si>
    <t>4BRY,1T6F,2LP0,2WVR,1UII</t>
  </si>
  <si>
    <t>5OAM,5OCU,5OGC,3LRE</t>
  </si>
  <si>
    <t>5XJC,5YZG,6ID0,6ICZ,5MQF,6ID1,6QDV</t>
  </si>
  <si>
    <t>2DNF</t>
  </si>
  <si>
    <t>2OM2,3ONW,3QI2,2JNU,2XNS</t>
  </si>
  <si>
    <t>3RRU</t>
  </si>
  <si>
    <t>2LL2</t>
  </si>
  <si>
    <t>6WGE,6WG3</t>
  </si>
  <si>
    <t>5WQD</t>
  </si>
  <si>
    <t>3GGR,3G65,3A1J,6J8Y</t>
  </si>
  <si>
    <t>6LZ9</t>
  </si>
  <si>
    <t>1GMN,3SP8,2HGF,5CP9,3HMS,1SI5,1GMO,5CS5,5CS3,4O3T,4O3U,3MKP,4K3J,2QJ2,1SHY,5CSQ,5CT2,4D3C,1GP9,5CT3,3HMT,5COE,1BHT,1NK1,5CS1,5CS9,5CT1,3HN4</t>
  </si>
  <si>
    <t>6V69,6V6S</t>
  </si>
  <si>
    <t>2XTE,2XTD,2XTC</t>
  </si>
  <si>
    <t>4YC6,2ASS,1DKT,1DKS,1BUH,2AST</t>
  </si>
  <si>
    <t>6XT9</t>
  </si>
  <si>
    <t>3PCS</t>
  </si>
  <si>
    <t>2NPT,4IC7,2O2V</t>
  </si>
  <si>
    <t>4EQC,6B16,4ZY4,4O0T,4ZY5,1YHW,3FY0,4ZLO,4ZJJ,3FXZ,1ZSG,5DFP,5IME,5KBR,3Q52,5DEY,1F3M,2HY8,4ZY6,1YHV,2QME,3Q4Z,5DEW,4ZJI,3DVP,4DAW,4O0R,5KBQ,3Q53,4P90</t>
  </si>
  <si>
    <t>2V66</t>
  </si>
  <si>
    <t>5O9Z,6Q8I</t>
  </si>
  <si>
    <t>2GRN,2GRR,2GRO,2IO3,3UIN,1Z5S,2GRQ,5D2M,2GRP,3UIP,3UIO,2IO2,2IY0</t>
  </si>
  <si>
    <t>6CJ2,5UEP,6MAU,4PCE,5UVV,3UVY,5D3P,5YOV,2NCZ,6JJ5,4QR4,4Z1Q,5E0R,4HBY,4UIX,5D25,4O71,6AJX,4QR5,5WA5,5D3R,4HXS,3ZYU,5D3S,6CD4,6DJC,5F60,5I88,4LYI,4XYA,5D3N,4KV1,4ZC9,4LYS,4IOR,6CIY,4A9L,5I80,4WHW,4MEP,4J0R,4IOQ,4HBX,6G0R,5UOO,4O76,4XY9,4F3I,6C7Q,2NNU,3U5L,5YQX,6G0O,5EIS,6SE4,5KU3,5UVU,5ACY,4O77,5UVX,5NNF,4HXP,6CZV,4NUD,6TPZ,5F62,5NNG,5CS8,5UET,4OGJ,5A85,3U5K,4IOO,5Y94,4O72,4MR4,6FT3,5Y8W,6AJV,4HXN,5UEV,5F63,5D3T,4HXR,6G0G,4QR3,4GPJ,4BW2,4NQM,3UVX,4MEN,5LJ2,5HCL,5COI,6JJ3,4CFL,5D24,6FSY,4O7E,6FNX,5T35,4QZS,3U5J,4UIY,5LRQ,4Z93,5Y1Y,5WUU,4J0S,5AD3,4MEQ,5CY9,5DW2,6AJW,4O7B,4MR3,6CIS,4WIV,4O7F,6G0P,5CRM,4NR8,5UVY,5U28,6S25,4YH4,4O78,6JI3,4O7A,4PS5,5NNE,5Y8Z,5D26,4O75,2N3K,4NUE,4LR6,5A5S,6E4A,5LUU,2ND1,4O70,4KV4,6CZU,6VUB,5UES,4CFK,5U2E,5UEO,4OGI,4LRG,2YEM,6CD5,5EI4,5UEQ,4BJX,6G0S,5BT4,6TPY,5CP5,5D0C,4QB3,5F5Z,6AJY,4HXK,2OUO,4E96,6CJ1,6BNH,5LJ1,6TPX,4NUC,5UVT,5Y8C,4O7C,4O74,2MJV,5U2F,6FO5,5UEZ,5UEU,5CQT,3MXF,4PCI,5Z1R,5HLS,6G0E,6SIS,3UVW,5DLZ,3UW9,6MNL,5D3H,4UYD,5U2C,6AJZ,5UVW,4J3I,2LSP,5UER,4C66,4BW1,5UF0,5DLX,2YEL,4X2I,4YH3,5CPE,4MEO,5D3L,5UEY,5CFW,5DX4,6MH1,4HXM,4HBV,6G0Q,5AD2,5Z1T,5Y93,2I8N,4HXO,2ND0,5UVZ,5CRZ,3P5O,4LZR,5EGU,5Y8Y,5HM0,5D3J,4BW4,6FT4,4HXL,6AFR,6DL2,4HBW,4UIZ,5UEX,5CTL,4C67,5Z1S,5Z9C,6VUC,6JI4,4BW3,2OSS,5UVS</t>
  </si>
  <si>
    <t>6UWU</t>
  </si>
  <si>
    <t>4LYW,5TI7,6BNB,6I7X,4LZS,5TI5,6BN9,6UVJ,4DON,5OVB,5TI2,6G0F,6HDQ,6V0U,6UVM,5Z8R,6VUF,6CKR,6BN8,6BOY,5FBX,6IN1,6DNE,5KJ0,6CKS,5HQ7,5O97,5HQ5,6FFD,6UWX,5VZS,6Q3Z,5V67,5OWW,4CL9,6DML,5F61,5M39,6V1L,5VOM,5XI2,6JI5,6HOV,5N2M,4ZW1,6MH7,3SVG,5H21,6JJ6,5TI3,5WMG,5YOU,5IGK,6G0H,5Z5U,5W55,5JWM,6G0D,5Z9K,5Z8Z,6DUV,5M3A,5WMD,6Q3Y,5MKZ,4CLB,5KHM,6BN7,5Z5V,6PSB,5ULA,5TI4,6V1K,6DMJ,6C7R,5Z5T,5TI6,5VBO,5WMA,5HQ6,5Z8G,5XI4,6VUJ,5XHY,4Z1S,5NND,5VBP,6I7Y,6PS9,5XI3,5OWM,5KDH,5MLI,5Z90,5NNC,3SVF,6V1U,6JJB,6PRT</t>
  </si>
  <si>
    <t>6XTY,6XTX,6YA7</t>
  </si>
  <si>
    <t>5BO0,4UUZ,5C3I,5BNX,5BNV,5JA4</t>
  </si>
  <si>
    <t>4B6L</t>
  </si>
  <si>
    <t>5LF7,5VFO,5GJR,5VFS,4R3O,5T0C,5LF3,6MSK,5LF1,6MSB,6E5B,5A0Q,5LF6,5M32,4R67,6MSE,5LEZ,6MSH,5T0I,5VFP,6MSD,5LN3,6AVO,5VFU,5T0J,5T0G,6RGQ,5LF0,5VFR,5VFT,5GJQ,6REY,5LEY,6MSG,5LE5,5LF4,6R70,5T0H,6MSJ,5L4G,5LEX,5VFQ</t>
  </si>
  <si>
    <t>3WOY,5NR4</t>
  </si>
  <si>
    <t>2M1L</t>
  </si>
  <si>
    <t>1V66</t>
  </si>
  <si>
    <t>6FD3</t>
  </si>
  <si>
    <t>1OZ3,2RHY,2RI5,3P8H,3OQ5,3UWN,2RHX,2RHI,2RJE,2RI3,2RJF,2RHZ,1OZ2,2RI2,2RHU,2RJD,6BYB,2RJC,1OYX,2PQW</t>
  </si>
  <si>
    <t>5XPU,5XPT,6EKL,6EKJ</t>
  </si>
  <si>
    <t>5TO7,5TVB,5TO5,5TO6</t>
  </si>
  <si>
    <t>6BJC,3HA6,1OL5,4C3P,3E5A,5LXM</t>
  </si>
  <si>
    <t>5LSK,5LSI,5LSJ</t>
  </si>
  <si>
    <t>6XTY,6XTX</t>
  </si>
  <si>
    <t>1ZDN,5L9T,5BNB,6QH3,6QHK</t>
  </si>
  <si>
    <t>4PO2,4IO8,3Q49</t>
  </si>
  <si>
    <t>6JPV,5AR0,1XQS,2LMG,3A8Y,6G3R,5BPL,3ATU,3JXU,2E8A,4WV7,5GJJ,3D2E,5BPM,3AY9,1S3X,5AQW,5BN8,4WV5,2E88,4J8F,5XI9,3ATV,5AQY,6FHK,5XIR,3LOF,5MKS,5MKR,5AQX,5AQZ,6K39,5BN9,6G3S,5BPN,3D2F,1HJO</t>
  </si>
  <si>
    <t>5L9T,5L9U,4UI9</t>
  </si>
  <si>
    <t>4HNI,4HOK</t>
  </si>
  <si>
    <t>5IQL,5XNV</t>
  </si>
  <si>
    <t>5I7M,4RR2,4BPW,3Q36,6DHW,5F0Q,5F0S,4BPU,5DQO,5EXR,4BPX,3L9Q</t>
  </si>
  <si>
    <t>6R4T,4RR2,4LIK,4BPW,6R5D,6RB4,6R5E,4BPU,4MHQ,6R4S,5EXR,4LIL,4BPX,6R4U</t>
  </si>
  <si>
    <t>6WG6,6WG3,6WG4,6WGE</t>
  </si>
  <si>
    <t>6GR9,6GR8</t>
  </si>
  <si>
    <t>6AJL,6SUP,1CF4,4YC7,5UPL,5FI1,1GZS,1E0A,6TKZ,1NF3,4YDH,6TKY,3QBV,2ODB,2DFK,6SIU,1KZG,2ASE,1AN0,1AJE,1KZ7,1A4R,2WMO,1CEE,2WM9,4JS0,1KI1,1DOA,2QRZ,4ITR,1EES,5CJP,3VHL,5UPK,1GRN,4DID,1AM4,2WMN,5HZK,3GCG,6AJ4,2NGR,2KB0</t>
  </si>
  <si>
    <t>6YIP</t>
  </si>
  <si>
    <t>4W5S,4TOR,4UUH,4N3R,4TOS,4LI8,4MSK,5EBT,4K4E,4K4F,5ETY,2RF5,4DVI,5KNI,4UW1,3UH4,5JTI,6QXU,4W6E,4OA7,4N4V,4KRS,4U6A,3UH2,5JHQ,3UDD,5JU5,5ECE,4I9I,4MT9,4LI7,5GP7,4MSG,4LI6</t>
  </si>
  <si>
    <t>2JNW,6SXB,6SXA,2JPD,2MUT,1Z00,2A1I,2A1J</t>
  </si>
  <si>
    <t>6IGX</t>
  </si>
  <si>
    <t>3K3N,2WWU,3K3O,4DO0,3KV4</t>
  </si>
  <si>
    <t>2XJJ,3K98,4O04,6EYA,6EL5,6U9B,4FCR,6GR4,3O0I,2BZ5,5OD7,5ZR3,2K5B,6GP4,5FND,5XRD,4LWF,6GPF,2CCU,3K97,4CWN,3QTF,3VHA,6GR5,1UYE,5LQ9,6U98,2FWY,3R4O,6CYG,3WQ9,4YKR,6ELN,5J6L,3TUH,3T0H,5ODX,4LWI,4CWO,1YC1,2VCI,4L8Z,4NH8,1UYH,3T0Z,3VHD,4U93,5GGZ,5J6M,3B28,1UY8,4EEH,5OCI,6EYB,1UY7,4CWQ,3QDD,4YKU,5XR5,1UYG,4CGV,4CWP,5LO6,5XRE,4L91,4O0B,1OSF,3K99,4O07,6HHR,4YKT,5J86,5T21,5CF0,2QF6,4LWH,2UWD,4R3M,6EY8,6GPR,6GQR,3R4M,4AWP,6GR1,5LO5,2VCJ,1UY9,3R4P,3R92,4AWQ,5J82,6GPH,5J6N,6GPP,3VHC,5XRB,4CWS,2CCT,4O09,1YET,5FNF,4AWO,4YKW,1UY6,4YKX,5FNC,6GP8,3RLP,6GPY,3RLR,4O05,6EI5,2FWZ,2BYH,6CYH,2BYI,5LO0,3EKO,4HY6,2BT0,4EGI,4EGK,3RKZ,3T10,4YKZ,4CWR,2QFO,4LWE,3R4N,4YKQ,1BYQ,6ELO,6GQS,4YKY,6U9A,3EKR,3INX,5XQE,3T1K,6EY9,6ELP,4BQJ,2JJC,4BQG,4B7P,4CGW,1UYF,4FCQ,1YES,2BSM,4CWF,3R91,6GPT,5LR1,1YC3,4CWT,6GQ6,4FCP,4EFU,3WHA,2QG0,6U99,6GPW,1UYI,5J80,2QG2,4L94,5XR9,2C2L,4EGH,6GQU,6GR3,6KSQ,4LWG,3Q6N,1UYL,1YC4,2H55,6B99,6FDP,5J64,3RLQ,1UYK,1UYC,5XQD,6B9A,2CCS,3T2S,5M4H,4L90,1YER,2BUG,3Q6M,4CGU,4L93,4AIF,4EFT,4CGQ,4JQL,1UYD</t>
  </si>
  <si>
    <t>3HZ5,3MNR,3HEK,2XK2,2WI7,3B25,4XIQ,5LRZ,2YEH,2XHT,4W7T,2XDX,2XAB,2YI7,3FT8,2YEC,6F1N,2XDK,2WI5,3BMY,2XHX,2YI0,2WI3,2XDU,5LNZ,5LO1,5LRL,2YKE,5J8M,5LNY,2YI5,2WI6,2YE3,5J2V,2YKB,3HZ1,2YEF,4XIP,2YEJ,6FCJ,2YEG,5NYI,2YKI,4XIT,3FT5,5J20,2XDS,6N8X,6CEO,3HHU,2XJG,2WI4,2YJX,2YI6,5NYH,4NH7,3B26,3OWD,5LR7,4XIR,5VYY,3B24,2YEA,2YE9,2WI1,2YE2,2YEE,2YED,5M4E,2YE5,3D0B,6OLX,5LS1,2YJW,2XDL,5J9X,3BM9,2XJX,2YE7,2YEB,2YK9,2YK2,3B27,2YKC,2WI2,3OW6,5J8U,3INW,2YE6,5J27,3HYY,3HYZ,2YE4,2XHR,2YE8,2YEI,3OWB,5J2X,2YKJ,6GPO</t>
  </si>
  <si>
    <t>5YUF,6UYT,6UYO,6UYQ,1BOR,2MWX,2MVW,6UYV,4WJO,6UYU,4WJN,6UYR,6UYP,6UYS,6IMQ</t>
  </si>
  <si>
    <t>5D8E,4OWX,5D8F,4OWW,4OWT</t>
  </si>
  <si>
    <t>3RZ3,2OB4,4MDK</t>
  </si>
  <si>
    <t>6XTX,6XTY</t>
  </si>
  <si>
    <t>5DGO</t>
  </si>
  <si>
    <t>5A31,6Q6H</t>
  </si>
  <si>
    <t>5G05,5L9U,5G04,6TM5,5LGG,6TLJ,5LCW,5L9T,5KHR,5KHU,6Q6G,4UI9</t>
  </si>
  <si>
    <t>2YPB,2YPA</t>
  </si>
  <si>
    <t>3V6C,3V6E,5XU8,2IBI,3NHE,5XVE,6DGF,2HD5</t>
  </si>
  <si>
    <t>6L0O</t>
  </si>
  <si>
    <t>4LG6</t>
  </si>
  <si>
    <t>6I3Y,4XZV,6I3V,6I4Y,4XZS</t>
  </si>
  <si>
    <t>4GMJ,2D5R</t>
  </si>
  <si>
    <t>2GS6,6P1D,2ITU,4I21,2RGP,1MOX,2JIU,3B2U,3G5V,6P8Q,5EM7,2RF9,5EM8,4G5J,2J5E,4KRO,5UGC,2RFD,6D8E,5YU9,5CNN,2J5F,3VRP,4WRG,2ITV,2N5S,2EXP,2ITN,5HG5,5UG9,5XWD,4RIX,3NJP,5EM5,3C09,1YY9,2EXQ,2ITP,3GT8,5SX4,5HG9,5EDQ,3G5Y,3BUO,2ITX,4ZJV,1DNR,5EM6,2J6M,2JIV,6B3S,4KRM,3OP0,5SX5,2M20,4R3R,4UV7,3OB2,5D41,5HG8,4RIW,2KS1,3VRR,4WKQ,2GS2,2JIT,3B2V,5EDR,5EDP,5GNK,5UGA,5GTY,3P0Y,5CNO,6ARU,5X2A,6DUK,3QWQ,2ITO,2RFE,1Z9I,2ITT,5UG8,4KRL,1XKK,3PFV,4R3P,2ITQ,1DNQ,4RIY,2ITY,6S9B,2ITW,2ITZ,2EB2,2GS7,3UG2,6P1L,6S9C,4KRP,1IVO,4UIP,2EB3,2M0B,1NQL</t>
  </si>
  <si>
    <t>6JWL,6JRK,6JX0,6JRJ,6JXT,6JRX,6JX4</t>
  </si>
  <si>
    <t>5X28,5CAU,5Y9T,5WB8,6S8A,5FEQ,3W2S,4JQ7,4ZSE,5CAO,5CZI,4WD5,5CAS,3LZB,4G5P,4JRV,4RJ4,3W33,5CAQ,5FEE,4LL0,6JZ0,5HIC,5CZH,5J9Y,5JEB,5CAP,5GMP,3W2Q,5GTZ,5XDK,5X2C,5C8N,4JQ8,5U8L,5C8M,5WB7,5CAN,3POZ,4RJ7,3VJN,3VJO,4HJO,4I1Z,3W2P,5XGM,5ZTO,5HCX,5X2K,4LQM,3W32,5ZWJ,5CAV,5FED,4TKS,3W2O,3GOP,5Y25,5LV6,5HIB,4ZAU,6S89,5CAL,5HG7,3W2R,5UGB,4LI5,5J9Z,5X26,5X2F,5XGN,4LRM,5C8K,5UWD,6S9D,3BEL,4I23,5HCZ,4RJ5,1M14,4R5S,3IKA,4I22,1M17,4JR3,5X27,4I20,4RJ6,4I24,5XDL,4RJ8,5HCY,3UG1</t>
  </si>
  <si>
    <t>1ABL,3PYY</t>
  </si>
  <si>
    <t>4J9E,2V7A,2G2I,3UE4,3QRJ,3K2M,1JU5,4ZOG,4J9H,5MO4,4JJB,6NPV,2E2B,2HYY,2HZ4,4J9I,2G2H,3QRI,3EGU,5NP2,4TWP,1AB2,1BBZ,3UYO,2G2F,2HZI,3CS9,3EG1,2ABL,5HU9,2GQG,2G1T,3EG0,4J9F,6AMV,6BL8,4XEY,5DC0,3EG2,6NPU,4YC8,2HZ0,5DC9,6NPE,4J9G,3QRK,1ZZP,2HIW,1AWO,3EG3,4J9C,4WA9,3T04,4J9B,6AMW,2O88,5DC4,4JJC,4J9D,5OAZ,2F4J,1OPL,2FO0,4JJD</t>
  </si>
  <si>
    <t>4AF3</t>
  </si>
  <si>
    <t>2P69,2CFT,5GYN,2P27,2CFS,2OYC,2CFR</t>
  </si>
  <si>
    <t>5J28,1R21,2AFF</t>
  </si>
  <si>
    <t>6IGK</t>
  </si>
  <si>
    <t>5C3F,2M5B</t>
  </si>
  <si>
    <t>2KBW,4ZIG,1ZY3,4BD2,2M5I,2BID,5AJJ,4QVE,4ZEQ,4ZII</t>
  </si>
  <si>
    <t>2HHL</t>
  </si>
  <si>
    <t>5VZU</t>
  </si>
  <si>
    <t>6P8F,2W9F,6P8G,6P8H,6P8E,2W99,2W96,2W9Z</t>
  </si>
  <si>
    <t>3MQR</t>
  </si>
  <si>
    <t>7C3Y,6Q9O,7C44,6Q96,7C3Q,6Q9H,6Q9L</t>
  </si>
  <si>
    <t>3JZO,5UML,2N0U,2N0W,3U15,3EQY,2CR8,6Q9U,3FE7,5VK1,3FDO,3JZP,2N06,3LBJ,2MWY,6Q9Y,2VJE,6Q9S,6Q9W,2VJF,6Q9Q,3JZQ,2N14,2VYR,3DAB,4RXZ,3FEA,5MNJ</t>
  </si>
  <si>
    <t>2L1G,2JTG,2KO0</t>
  </si>
  <si>
    <t>5TWH,5TWG</t>
  </si>
  <si>
    <t>6YAT</t>
  </si>
  <si>
    <t>3COM,4OH8,2JO8,4NR2</t>
  </si>
  <si>
    <t>6IWA,6IW8,4REY,6K06</t>
  </si>
  <si>
    <t>6TA3</t>
  </si>
  <si>
    <t>2Q2Y,4AQW,5ZO7,4A5Y,2PG2,2X7C,3K3B,2IEH,4CK5,4A28,3CJO,6G6Y,2UYM,1YRS,3WPN,1X88,6G6Z,4ZCA,4BBG,2UYI,2XAE,6HKX,4A1Z,4AP0,5ZO9,4A50,4A51,6TIW,2X7E,1II6,4B7B,4CK6,2WOG,3HQD,5JV3,3ZCW,6HKY,2GM1,3KEN,4CK7,2FL6,1Q0B,3K5E,6TA4,4BXN,4AQV,5ZO8,2Q2Z,3L9H,4AS7,2X7D,2FKY,2FME,2G1Q,2X2R,4ZHI,2FL2</t>
  </si>
  <si>
    <t>4KAK,3NXR,4KBN,1U72,4KFJ,2DHF,5HQY,5HVB,5HUI,1MVS,3OAF,1YHO,5HSU,1MVT,6DAV,6DE4,1OHJ,1KMS,2W3M,3NXY,2C2S,1DRF,3NU0,2W3B,4QHV,5HPB,1BOZ,5HVE,1KMV,4KD7,3EIG,3N0H,3S7A,3GHW,4M6K,1HFR,4KEB,1S3W,1U71,1S3V,1PD9,2W3A,1DLS,1HFQ,1DHF,1HFP,1DLR,1PD8,3S3V,4M6L,5HQZ,5HT4,4QJC,2C2T,3GHC,1S3U,3NXX,3F91,3GYF,3GHV,6A7C,5HT5,3FS6,3NZD,3NTZ,3GI2,5HSR,3NXO,4DDR,4M6J,3F8Z,4G95,1PDB,3NXV,3NXT,1OHK,6A7E,3L3R,3F8Y</t>
  </si>
  <si>
    <t>4DXS,4FI9,4DXR,3UNP,4DXT</t>
  </si>
  <si>
    <t>5MV9,5MV8</t>
  </si>
  <si>
    <t>2LSR,3K1R,2KBR,2KBS,2KBQ,5F3X,5XBF,1X5N</t>
  </si>
  <si>
    <t>6RVZ,6RW0</t>
  </si>
  <si>
    <t>5EOF,2LUE,5AAZ,5EOA,3VTW,3VTV,2LO4,5B83</t>
  </si>
  <si>
    <t>2I50</t>
  </si>
  <si>
    <t>3RIP,6V69,6V6S</t>
  </si>
  <si>
    <t>6PA7,6W89,6W8B,6W8D,6W8J</t>
  </si>
  <si>
    <t>2QRV,4QBQ,4U7P,3SVM,3A1B,6BRR,4QBR,4QBS,5YX2,3A1A,4U7T,6F57,3LLR</t>
  </si>
  <si>
    <t>2EQR,4MDD,4WVD,3N00,3KMZ,3H52</t>
  </si>
  <si>
    <t>5B5W,4ZRK,5BRK</t>
  </si>
  <si>
    <t>3HQH</t>
  </si>
  <si>
    <t>3HSV,1ZR5,3IIF,3IID,2FXK,1U35,1ZR3,3IVB,5LNC,5IIT,2F8N</t>
  </si>
  <si>
    <t>2JQK,2CPT,1WR0,2JQH,1XWI,4U7Y</t>
  </si>
  <si>
    <t>6GFF</t>
  </si>
  <si>
    <t>1KLD,6P7J,4KV5,1KLC,3KFD,5FFO,1KLA,5VQP</t>
  </si>
  <si>
    <t>1P9J</t>
  </si>
  <si>
    <t>4TGF,5KN5,1MOX,3TGF,1YUG,2TGF,1YUF,3E50,1GK5</t>
  </si>
  <si>
    <t>3NJP,2KV4</t>
  </si>
  <si>
    <t>1P9J,1IVO,1JL9,1NQL</t>
  </si>
  <si>
    <t>1PDG,4HQU,3MJG,4QCI,4HQX</t>
  </si>
  <si>
    <t>2CL0,1CRP,1NVX,2RGA,4L9S,4URU,1XJ0,5WFQ,4URW,2QUZ,6NTD,4K81,4US1,5WPL,3KUD,2CLC,2EVW,2VH5,1LF5,1LFD,4G3X,1CRR,2RGD,4US0,2N46,4US2,5WFO,1CTQ,1XCM,4URY,6DZH,1CRQ,6E6P,4DSU,4URX,6AXG,1WQ1,6NTC,1LF0,2CLD,5WDQ,4DST,1ZW6,6AMB,3DDC,1AGP,1HE8,4URZ,2CL6,2RGE,2LWI,1NVW,2C5L,2N42,1ZVQ,4DLZ,1QRA,5WFR,5WFP,2RGB,1NVU,2LCF,1RVD,1BKD,821P,2RGC,2RGG,2CE2,4DLY,2CL7,2UZI,4G0N,1K8R,4URV,2Q21,2GDP,4DLR,1AA9</t>
  </si>
  <si>
    <t>6MQT</t>
  </si>
  <si>
    <t>6D55,3K9N,3RSL,121P,6E6C,3RRZ,3OIV,3L8Z,4EFM,4L9W,1PLJ,4EFN,1IOZ,3LBN,6BVM,5ZC6,1GNP,6D5H,3K8Y,3RS5,5VBE,6Q21,6D5E,3LBH,3LO5,4NYM,3LBI,4DLT,3RSO,1JAH,4Q21,6D5G,4DLX,6D59,1P2U,521P,5B2Z,4DLW,6D5W,621P,6D5J,4DLS,1CLU,3OIW,5WDO,721P,5E95,5X9S,221P,2X1V,1P2T,1GNQ,4EFL,3OIU,1JAI,1P2V,3KKM,1PLL,6D5M,6BVL,5B30,1IAQ,6CUP,3RS0,1Q21,6CUR,1P2S,1NVV,4DLU,1GNR,3I3S,3KKN,6BVK,6D5V,1XD2,3L8Y,4RSG,3K9L,5WDP,5VBZ,3TGP,4XVQ,3RS4,3RS2,5P21,3RS7,3RS3,6BVJ,3RRY,421P,1PLK,4NYI,4NYJ,6BVI,6D5L,6D56,4XVR,6CUO,4DLV</t>
  </si>
  <si>
    <t>4N7Z</t>
  </si>
  <si>
    <t>6W3J</t>
  </si>
  <si>
    <t>6FVI</t>
  </si>
  <si>
    <t>6C4U,2OR9,4Y7R</t>
  </si>
  <si>
    <t>1NKP,6G6L,2A93,6G6J,1EE4,5I4Z,5I50,6G6K,1MV0,1A93,6E16,6E24</t>
  </si>
  <si>
    <t>3THZ,2O8F,2O8B,2O8C,3THW,2O8D,3THX,2O8E,3THY</t>
  </si>
  <si>
    <t>1LWZ,5NNE</t>
  </si>
  <si>
    <t>1ZXN,4FM9,1ZXM,4R1F,5GWK</t>
  </si>
  <si>
    <t>5GOX</t>
  </si>
  <si>
    <t>4V05,4V01,4V04,5A46</t>
  </si>
  <si>
    <t>6C19,2FGI,6MZQ,4F63,6NVL,3TT0,4RWL,3KXX,4ZSA,5UR1,1XR0,3RHX,3C4F,4WUN,1FGI,1FQ9,4NKA,3KY2,4RWI,6ITJ,5O4A,5AM6,5O49,6P69,4F65,1AGW,4NKS,5ZV2,5AM7,5UQ0,1CVS,4UWY,4F64,4UWB,5EW8,4RWJ,5A4C,4UWC,5B7V,6C1C,5VND,2CR3,6C18,5W59,3DPK,3KRL,1FGK,5W21,4NK9,5Z0S,6C1B,6MZW,3GQL,6P68,3OJV,3GQI,3KRJ,4RWK,1EVT,3JS2,6C1O,5FLF</t>
  </si>
  <si>
    <t>6SXB,6SXA,2MUT,1Z00,2KN7,2A1J,2AQ0</t>
  </si>
  <si>
    <t>1LXI,1BMP,1LX5,1M4U</t>
  </si>
  <si>
    <t>6O9M,5IY7,6O9L,5IY8,5IY9,5OF4,5IY6,6RO4,5IVW</t>
  </si>
  <si>
    <t>1I7K,5L9U,5KHR,4YII</t>
  </si>
  <si>
    <t>6EW1,4M9P,3CNK,2K7Q,3HOC,3RGH,2AAV,2K3T,3HOR,2BRQ,5XR1,2JF1,2W0P,2J3S,2K7P,6D8C,3ISW,2WFN,3HOP,2BP3,2MTP,4P3W</t>
  </si>
  <si>
    <t>4JLU,4Y18,4Y2G,4U4A</t>
  </si>
  <si>
    <t>5UJM,5UJ7</t>
  </si>
  <si>
    <t>4ICU,4ICV</t>
  </si>
  <si>
    <t>3WF8,4L43,3WF7,3WE4,3A60,4RLP,4L45,3WF9,5WBH,5WBK,4RLO,4L3J,3A61,4L46,3WF5,4L42,3A62,4L44,3WF6,4L3L</t>
  </si>
  <si>
    <t>5E1O,5E2B,5E1B,6DUB,5E2A,5E1D,5E1M</t>
  </si>
  <si>
    <t>5TBK,1A12,1I2M</t>
  </si>
  <si>
    <t>4TXR,3UM1,3ULY,3UM2,2LXM,3UM0</t>
  </si>
  <si>
    <t>3HXI,2V8W,2V8Y,5BXV,4UED,1EJ4,3M93,1EJH,3U7X,2V8X,3M94,5NVN,1WKW,6BCU,3HXG,2JGC,5WBJ,5EKV,6BCX,2JGB</t>
  </si>
  <si>
    <t>2NVU,3DBH,3GZN,3DBR,3DBL,1TT5,1YOV,1R4M,1R4N</t>
  </si>
  <si>
    <t>2YMB,4A5X,2JQ9</t>
  </si>
  <si>
    <t>5LB5,5LBA,5LB8,4BK0,5LB3</t>
  </si>
  <si>
    <t>4MID</t>
  </si>
  <si>
    <t>5HLY,1NYS,2ARP,5HLZ,2ARV,1NYU,2P6A,2B0U,3B4V,1S4Y</t>
  </si>
  <si>
    <t>6TOL,6TOI,6TOO,6TOK,6TOF,6TOJ,6TOM,6TOG,6TON,6TOH</t>
  </si>
  <si>
    <t>6C3N,5X4N,5MWD,5MW6,5H7G,3LBZ,5X4M,1R29,5X9O,2EN2,5MW2,5X4O,6CQ1,5X4P,6EW6,5N1X,6EW7,2YRM,5N20,5X9P,1R2B,1R28,2EOS,6C3L,5H7H,5N21,2LCE,6EW8,4CP3,5X4Q,4U2M,3BIM,3E4U,5N1Z</t>
  </si>
  <si>
    <t>5UWQ</t>
  </si>
  <si>
    <t>4F9B,4F9A,4F9C,4F99,5UWR</t>
  </si>
  <si>
    <t>2V37</t>
  </si>
  <si>
    <t>1BD8,1BI8</t>
  </si>
  <si>
    <t>6Y0G,6Y57,6Y2L</t>
  </si>
  <si>
    <t>5AJ0,6OM7,6G5H,5OA3,4V6X,6G51,6OLG,6IP8,6OLZ,5VYC,6OLF,6G53,6OLI,6FEC,6OLE,4UG0,6EK0,5T2C,6IP6,6IP5,1WH9,5FLX,5LKS,6G5I,6OM0,5A2Q,6QZP</t>
  </si>
  <si>
    <t>5HDT,4K6J</t>
  </si>
  <si>
    <t>1W0V,1W0W</t>
  </si>
  <si>
    <t>5D5V,5HDN,5HDG,2LDU,5D5U</t>
  </si>
  <si>
    <t>1MCA</t>
  </si>
  <si>
    <t>4ZK9,2NZ1,1ML0,3IFD,2BDN,4DN4,1DOL,4R8I,1DOM,1DOK,1DON</t>
  </si>
  <si>
    <t>3VHX</t>
  </si>
  <si>
    <t>2Q5E</t>
  </si>
  <si>
    <t>6RW4,6RW5</t>
  </si>
  <si>
    <t>6NU3,6NU2,3J9M</t>
  </si>
  <si>
    <t>2GHT,3L0C,1T9Z,4YGY,4YH1,3L0Y,6DU3,1TA0,3L0B,2GHQ,3PGL</t>
  </si>
  <si>
    <t>6PPL,4X5K,6PW9,2OB0,3TFY,2PSW</t>
  </si>
  <si>
    <t>6TNC,6TN9,6TNB,6TND</t>
  </si>
  <si>
    <t>4C4H,6N6O,5N9S,3CEK,3WZJ,4BI2,4C4G,4C4E,3WYY,3HMN,2X9E,5NTT,4JS8,3WYX,5AP4,5EI2,4O6L,4CVA,3GFW,5AP2,5N87,5N93,5EHL,4H7Y,5EH0,4CV9,5EHO,3HMP,5NA0,5AP5,4ZEG,3WZK,5EI8,5NAD,6GVJ,5AP3,5EI6,3DBQ,5AP6,4C4J,5MRB,5N84,4BHZ,4C4I,3HMO,4H7X,3W1F,2ZMC,4C4F,4BI0,5N7V,4JT3,5AP0,5AP7,4CV8,5LJJ,5O91,5AP1,3VQU,3H9F,4B94,6H3K,2ZMD,4D2S,4BI1,5EHY,6B4W</t>
  </si>
  <si>
    <t>4L0R</t>
  </si>
  <si>
    <t>4YO2</t>
  </si>
  <si>
    <t>6IY1</t>
  </si>
  <si>
    <t>5FBV,4LWZ,5FBL,5EZ5,5EUQ,5FBR,5FBW,2GZH,4D0M,1OIV,1YZK,5C4G,2D7C,1OIW,2HV8,4UJ3,4LX0,4UJ4,4D0L,5FBQ,5JCZ,4UJ5,5C46,2GZD,6IXV,4C4P,1OIX,6DJL</t>
  </si>
  <si>
    <t>1IOX,1IP0</t>
  </si>
  <si>
    <t>5UVG</t>
  </si>
  <si>
    <t>3MQS,5MNJ,4UE1,2VJE,6H22,2GV2,2F1Y,2MPS,4HFZ,5VK0,1YCR,4UD7,4XXB,2FOP,4UMN</t>
  </si>
  <si>
    <t>6Q9U,6Q9Q,6SQO,6Q9S,6Y4Q,6Q9Y,6Q9W</t>
  </si>
  <si>
    <t>2RUH,5LAV,6Q9O,1Z1M,5HMH,2HDP,4QO4,2AXI,3EQS,4ZFI,5C5A,4JV7,3G03,2M86,4ERE,4WT2,3TJ2,3VZV,6T2D,5LAZ,5TRF,4JWR,4ZGK,6AAW,5WTS,5SWK,5Z02,2C6B,3IUX,4JV9,5XXK,5OAI,3TU1,4OBA,3LNJ,6I3S,6KZU,4QOC,5LN2,4OGV,4ERF,2C6A,6T2F,4MDQ,3JZK,5LAW,4ZYF,6GGN,4JVR,3LBK,3LBL,1T4E,4OGT,5LAY,4ZYI,4HG7,4MDN,5J7G,6IM9,3VBG,6T2E,4ODE,5ZXF,2LZG,3JZR,2VJF,3TPX,3LNZ,4DIJ,5HMK,3W69,6I29,1T4F,5AFG,3JZS,5HMI,3V3B,4ZYC,1RV1,5OC8,4OGN,6Q96,3IWY,4OCC,4HBM,4ODF,4JVE,5UMM,4OAS,6Q9H,5J7F,4OQ3,6Q9L</t>
  </si>
  <si>
    <t>2XA6,3QHE</t>
  </si>
  <si>
    <t>2OF5</t>
  </si>
  <si>
    <t>5ZQL,5ZQM</t>
  </si>
  <si>
    <t>4AAP,4QU1,6AX3,6I9L,4GJZ,4GAZ,6F4S,6I9N,6F4N,6AVS,4GJY,6F4Q,6I9M,6F4R,6F4P,6F4T,6F4M,6F4O,5FBJ,3UYJ</t>
  </si>
  <si>
    <t>6FN4,6FN1</t>
  </si>
  <si>
    <t>6QEX,6C0V</t>
  </si>
  <si>
    <t>1YXR,2K3W,2JQ9</t>
  </si>
  <si>
    <t>3IZ0,2VE7</t>
  </si>
  <si>
    <t>6Z57,6Z5D,6Z5E,6Z5C,6Z5A,6Z5B,6Z58,6Z56,6Z59</t>
  </si>
  <si>
    <t>6G38,3DLZ,4OUC,6G37,6G39,6G35,4QTC,5HTB,5HTC,3IQ7,3FMD,2WB8,3E7V,6G34,6G3A,2VUW,3F2N,6G36</t>
  </si>
  <si>
    <t>5EIB,5ITZ</t>
  </si>
  <si>
    <t>5UQ2,5UQ1,5UQ3</t>
  </si>
  <si>
    <t>2K2I</t>
  </si>
  <si>
    <t>6D67,6APX,6D66,6D65</t>
  </si>
  <si>
    <t>6RU6,6RU7,6RU8</t>
  </si>
  <si>
    <t>5IH6,6HMP,4TWC,6RCG,4TW9,5W4W,4HGT,3UZP,6F1W,4KBK,4HNF,5IH5,5IH4,6PXO,3UYT,6GZM,3UYS,6PXN,6HMR,5OKT,4KBC,4TN6,4KBA,6PXP,6RCH,6F26,5MQV,4KB8</t>
  </si>
  <si>
    <t>1LC9</t>
  </si>
  <si>
    <t>5HQ0,6GU4,4Y72,6GU7,4YC6,4YC3,6GU2,6GU3,5LQF,6GU6</t>
  </si>
  <si>
    <t>3A1J,6J8Y,3GGR,3G65,6HM5</t>
  </si>
  <si>
    <t>2HEH,4UBF,4Y05,5MIO</t>
  </si>
  <si>
    <t>3MV5,6HHH,3MVH,5KCV,6HHJ,1UNR,4EKK,6BUU,6HHF,3O96,3QKK,3OW4,6HHG,1H10,1UNP,3QKM,2UZR,6NPZ,6S9X,1UNQ,6HHI,4EJN,6S9W,3OCB,3QKL,4EKL,2UVM,2UZS,3CQW,3CQU,6CCY,4GV1</t>
  </si>
  <si>
    <t>2KJX</t>
  </si>
  <si>
    <t>5HQ0,6GU4,4Y72,4YC3,6GU2,2JGZ,6GU3,5LQF,2B9R</t>
  </si>
  <si>
    <t>1GF2</t>
  </si>
  <si>
    <t>6VWG,6VWI</t>
  </si>
  <si>
    <t>6UM2,3KR3,2V5P,5L3L,2L29,5L3M,5L3N,3E4Z,1IGL</t>
  </si>
  <si>
    <t>3BBP</t>
  </si>
  <si>
    <t>2M1E,5VIZ,6S34,4Z77,1ZEG,2K9R,1LKQ,2KQP,6NWV,5T7R,2M1D,1T1P,5UQA,2R36,5MWQ,6B3Q,5WDM,2LWZ,1UZ9,6CK2,2OM0,2JV1,2OMH,3W12,2MVC,5WOB,1Q4V,3W13,5UU4,4WDI,1FU2,1OS4,2JUM,2N2X,1LPH,2WC0,2LGB,2WBY,4OGA,2MLI,2HH4,1SJT,5EMS,5EN9,6P4Z,2JUU,2KQQ,5BQQ,2AIY,2M2O,2HHO,3UTS,1B9E,1QJ0,1MSO,1VKT,2JUV,3HYD,1G7B,2OM1,4Y1A,6BFC,5WBT,4Y19,5UDP,6H3M,3UTT,2RN5,2OLY,1XDA,1BEN,2OLZ,3W11,5USP,2KJJ,1EV3,2MVD,5USV,4Z78,5ENA,5UU3,2KJU,1AIY,2C8Q,1T1K,1KMF,1JCO,1HIQ,4UNG,1J73,1HLS,6JK8,1EVR,2JZQ,2N2W,1TYM,1T0C,2M2N,4UNE,2R35,1ZEH,2CEU,2N2V,4Z76,6CE7,4XC4,2QIU,2JMN,2K91,2OMG,2C8R,1AI0,1JCA,2M2P,1EV6,2G56,3UTQ,1IOG,1QIY,1MHJ,1W8P,1ZNJ,5BPO,1TYL,1T1Q,2MPI,5CJO,6GV0,1TRZ,5URT,5HPU,5USS,5C0D,1RWE,5URU,2W44,1OS3,4UNH,1HUI,1HTV,2G54,1EFE,1SF1,2KXK,6SOF,6CEB,6O17,1FUB,1MHI,1XGL,2R34,6TYH,5HPR,1G7A,2OMQ,1IOH,2OMI,6CE9,1K3M,5HYJ,2L1Z,6HN5,2HIU,1QIZ,1XW7,1A7F,2MPG,2M2M,2L1Y,1HIT,2H67,1JK8,1GUJ,5E7W,6B70,6GNQ,5BTS,1SJU</t>
  </si>
  <si>
    <t>6VET</t>
  </si>
  <si>
    <t>3IR0,4IYD,2VJZ,5CO9,4F1D,3V19,2WS7,3KQ6,4F1B,2WRX,5HQI,2WS1,4F1A,5CO2,3E7Z,4AJZ,2WS4,4RXW,3ZU1,4CXN,4F8F,3BXQ,3V1G,5CO6,5AIY,2WS6,3W7Z,4AK0,4EY1,2WRW,4FKA,2WRU,4GBK,4F1C,4EYD,5HRQ,3P33,3AIY,4EWX,3I40,4EX0,4AIY,4F4T,5BOQ,4IYF,4P65,3I3Z,3EXX,2VK0,4CY7,3TT8,4EWZ,3JSD,3FQ9,5CNY,3ILG,5MT9,4EYN,5MHD,3ZS2,4EFX,3ZQR,4GBI,4EX1,3U4N,3INC,4GBN,5UOZ,4F1G,4GBL,4CXL,5MAM,4EY9,4AJX,4FG3,4NIB,5MT3,3W80,3W7Y,4IUZ,4EXX,3ZI3,3Q6E,5UU2,3ROV,2WRV,4F0N,4GBC,1HIS,4F0O,3P2X,4F51,3E7Y,2WS0,4AKJ,4EYP,4F4V,4EWW,4F1F</t>
  </si>
  <si>
    <t>4CRU,2FV2,4CT6,4CT7,5ONB,6HON,4CRV,5ONA,5LSW,6HOM</t>
  </si>
  <si>
    <t>1K5G,1K5D</t>
  </si>
  <si>
    <t>3U1K,5ZF6</t>
  </si>
  <si>
    <t>4L9C,4L9H</t>
  </si>
  <si>
    <t>4TPT,1X6A,5NXD</t>
  </si>
  <si>
    <t>6VEQ,6CE9,6CEB,6VEP,6CE7</t>
  </si>
  <si>
    <t>1I44,3BU5,2MFR,1IRK,5HHW,3ETA,4OGA,1P14,6SOF,1IR3,4XST,6PXW,2HR7,5U1M,6HN4,3BU6,3BU3,6PXV,3EKK,2B4S,3EKN,3W12,4IBM,6HN5,1GAG,4XSS,4ZXB,2AUH,3W11,3W13,5E1S,2Z8C,4XLV,1RQQ,5KQV,5J3H</t>
  </si>
  <si>
    <t>3TEI,5NGU,4H3P,5V62,4H3Q,6SLG,6DMG,6OPG,4NIF,6GJD,5V61,6OPI</t>
  </si>
  <si>
    <t>3I60,6QA3,6QAW,3I5Z,4FV0,4QTA,6NBS,6G9H,4FV9,5LCK,4FV6,6QAL,6G9M,4N0S,6G93,6GDM,4G6O,5NHF,4G6N,5BUJ,6G9J,5NHP,4QP4,6G8X,5LCJ,5BUI,6QAQ,5K4I,6QAH,4QPA,5BVD,4QP9,6G54,6G9D,6GDQ,4QP7,5NHJ,6Q7T,4FV3,5NHH,6GJB,4FV2,5NHO,3SA0,3D44,4FUX,5BUE,6GE0,6Q7S,5V60,5BVF,5NHV,6G9K,1PME,4IZ5,6G91,6Q7K,4ZZO,4FV8,5BVE,4QP2,4QP8,6QA1,4FV5,4QP6,4QP3,6RQ4,4ZZN,4FV7,2OJJ,2OJI,2OJG,6G92,4ZXT,4IZ7,6D5Y,3W55,1WZY,6OPH,5AX3,6G9A,5WP1,6QA4,4FUY,3D42,4QP1,4O6E,4FV4,6G9N,5NHL,2Y9Q,4IZA,4XJ0,1TVO,6QAG,4ZZM,4QTE,6G97,4FMQ,4FV1</t>
  </si>
  <si>
    <t>5H64,6SB0,6BCU,6SB2,6U62,6BCX</t>
  </si>
  <si>
    <t>4LAC,2IXM,2HV6,2HV7,2G62,4NY3</t>
  </si>
  <si>
    <t>2DIN,5YZG,6FF4,6ID0,5Z56,6ICZ,5XJC,5MQF,5Z58,2DIM,6ID1,6QDV,6FF7,5Z57</t>
  </si>
  <si>
    <t>1H2I,5XRZ,5JRB,5XS0,1KN0</t>
  </si>
  <si>
    <t>5GWN</t>
  </si>
  <si>
    <t>4OWW,4OWX,4OWT</t>
  </si>
  <si>
    <t>2W3O,5W7Y,3LQC,1CDZ,2D8M,5E6Q,5W7X,1XNT,3K77,1XNA,3K75</t>
  </si>
  <si>
    <t>3J0S</t>
  </si>
  <si>
    <t>5L6W,4BEX,6VAO,1Q8G,6UBY,6UC4,5HVK,6UC0,1Q8X</t>
  </si>
  <si>
    <t>6P3W</t>
  </si>
  <si>
    <t>4I6F,4I5P,4RS6,4I6H,4I6B,4I5M,4XB0</t>
  </si>
  <si>
    <t>1ZRJ</t>
  </si>
  <si>
    <t>6QNN,6QNP</t>
  </si>
  <si>
    <t>5VNA,5XTZ,5Y8V,5VNB</t>
  </si>
  <si>
    <t>4G55,6QNP,6E4L,6QNN,2XZG</t>
  </si>
  <si>
    <t>5HQ0,1CKS,6GU4,4Y72,6GU7,4YC3,6GU2,6GU3,5LQF,6GU6</t>
  </si>
  <si>
    <t>2COF</t>
  </si>
  <si>
    <t>6NCM,6NCE</t>
  </si>
  <si>
    <t>6V5V,1Z5W,1Z5V,3CB2,6V6S</t>
  </si>
  <si>
    <t>1LD2</t>
  </si>
  <si>
    <t>5FWP,6P8F,2W9F,6P8G,6P8H,5FWK,6P8E,2W99,5FWL,5FWM,3G33,2W96,2W9Z</t>
  </si>
  <si>
    <t>3MTL,5G6V</t>
  </si>
  <si>
    <t>1LFR</t>
  </si>
  <si>
    <t>1UNG,4AU8,1UNL,1H4L,1UNH,3O0G</t>
  </si>
  <si>
    <t>2EUF,3NUP,1BI7,1BI8,2F2C,5L2T,4TTH,4EZ5,3NUX,1JOW,4AUA,1G3N,5L2I,5L2S,1XO2,1BLX</t>
  </si>
  <si>
    <t>1LFN</t>
  </si>
  <si>
    <t>4GAF,5MVZ,4GAI</t>
  </si>
  <si>
    <t>5R8B,5R85,5R8K,5R8F,5R8D,5R8Q,5R7W,5R8A,5R8G,5R8J,6Y8I,5R86,5R8H,5R8O,5R8C,5R8I,5R8P,5R88,5R8N,5R8M,5R89,5R87,5R8L,5R8E</t>
  </si>
  <si>
    <t>6Y8M,2KH2,1TWM,31BI,1I1B,1IOB,21BI,1TOO,4DEP,1S0L,4G6M,4I1B,5I1B,3O4O,7I1B,5BVP,3LTQ,2NVH,1T4Q,6I1B,1L2H,1ITB,1HIB,3POK,1TP0,4G6J,9ILB,2I1B,1TWE,41BI</t>
  </si>
  <si>
    <t>1ITA</t>
  </si>
  <si>
    <t>2L5X,2KKI,5UC6,2ILA</t>
  </si>
  <si>
    <t>6QNY</t>
  </si>
  <si>
    <t>6QNX,4PK7,4PJU,4PJW</t>
  </si>
  <si>
    <t>4YOZ,1H28,5TUV,4YOS,4YOO</t>
  </si>
  <si>
    <t>2D3X</t>
  </si>
  <si>
    <t>6X9O,6RMH</t>
  </si>
  <si>
    <t>4FEC,2LD2,3IOT,3IO4,3IOW,4FED,3LRH,6EZ8,3IOR,3IOU,4FEB,3IO6,4RAV,2LD0,3IOV,4FE8,6N8C</t>
  </si>
  <si>
    <t>6V6B,6V6S</t>
  </si>
  <si>
    <t>2V5Q,4HCO,4X9W,4RCP,4WHH,1UMW,3HIK,3P2W,3P37,4LKM,3THB,4X9R,5NN1,5NEI,3C5L,4WHL,5TA8,2YAC,3RQ7,4X9V,2OGQ,1Q4O,4HAB,4O56,2OU7,4E9D,3FC2,4H71,4J52,4E67,3BZI,3KB7,5NN2,1Q4K,4O6W,5J19,5NFU,3P2Z,4DFW,4J53,4H5X,4O9W,2RKU,4WHK,6GY2,5NMM,4HY2,3P36,3P35,4A4O,4LKL,4A4L,3P34,6AX4,2OJX,5TA6,3HIH,3Q1I,4E9C,2OWB,3FVH,5NJE</t>
  </si>
  <si>
    <t>6BRU,2LAV,6BTW,6CSW,2RSV,5UKF,6BP0,2KUL,2KTY,6DD4,6BU6,6NPN,6CQH,6CNX,6VZH,6CMM,6CFM,5UVF,3OP5,6AC9</t>
  </si>
  <si>
    <t>2RAW,2KDD,2RAX,2QFA</t>
  </si>
  <si>
    <t>2CCI,2CCH,4I5L,4I5N</t>
  </si>
  <si>
    <t>2C60,2O2V,4Y5O,4YL6,2PPH,2JRH</t>
  </si>
  <si>
    <t>5RJM,5RK7,5RK0,5RKX,5RKQ,5RKE,5RJP,5RKK,5RJN,5RKM,5RKL,5RKI,5RKU,5RJI,5RKS,5RKJ,5RKG,5RJT,5RKC,5RJQ,5RKA,5RK8,5RK5,5RK3,5RKY,5RKF,5RKT,5RKR,5RKN,5RJX,5RJJ,5RKO,5RK6,5RJR,5RJK,5RJO,5RJZ,5RKH,5RKV,5RJV,5RKW,5RK4,5RJL,5RJS,5RJW,5RJY,5RK1,5RKP,5RJU,5RKD,5RK2,5RK9,5RKB</t>
  </si>
  <si>
    <t>3MB3,5ENE,5ENC,5ENB,5ENJ,5ENI,5ENF,5ENH</t>
  </si>
  <si>
    <t>1T2U,3K16,1JNX,3K0H,1OQA,4Y18,4Y2G,3PXC,3PXB,4IFI,1JM7,1N5O,3PXD,3COJ,4OFB,3K0K,3PXE,4U4A,4JLU,1T2V,2ING,1T29,3K15,1Y98,6G2I,3PXA,4IGK,1T15</t>
  </si>
  <si>
    <t>2YMB,4A5Z,4A5X</t>
  </si>
  <si>
    <t>3QIJ,2RQ1,1GG3</t>
  </si>
  <si>
    <t>3P87,3P56,3PUF</t>
  </si>
  <si>
    <t>5N74</t>
  </si>
  <si>
    <t>3MTU,2HL5,2HL3,3TQ7,1UEG,5JVM,5JVS,1WU9,4XA3,1TXQ,5JV3,1VKA,5JVU,1PA7,4XA1,3MUD,1YIB,5JVR,2HKQ,1YIG,5JVP,4XA6,5JX1,2QJZ,2R8U,3GJO,5WLQ</t>
  </si>
  <si>
    <t>5WC2,5VQ9,5VQA,6F0X,6LK0</t>
  </si>
  <si>
    <t>4CRI,1N4M</t>
  </si>
  <si>
    <t>2R7G,1O9K,2AZE,1PJM,1GH6,1H25,1AD6,4ELJ,2QDJ,1GUX,3POM,4ELL,3N5U</t>
  </si>
  <si>
    <t>4AYA</t>
  </si>
  <si>
    <t>4I8V,6DWM,6O5Y,6DWN</t>
  </si>
  <si>
    <t>1L1O,3KDF,2PI2,2Z6K,1QUQ,2PQA</t>
  </si>
  <si>
    <t>3FQN,3FQR</t>
  </si>
  <si>
    <t>6M91,1G3J,3SLA,1JPW,1LUJ,3TX7,6M94,3DIW,1T08,6M92,4DJS,2Z6H,3SL9,2G57,2GL7,1JDH,6O9B,6M93,6M90,6O9C,1P22,1QZ7,1TH1</t>
  </si>
  <si>
    <t>5VBN</t>
  </si>
  <si>
    <t>6QGJ,2O22,6QG8,1G5M,1GJH,6QGK,2O21,6QGG,6QGH</t>
  </si>
  <si>
    <t>4C52,1R2D,3IO8,5FMJ,5VAY,2YQ7,6HJL,4C5D,4TUH,4EHR,1R2I,2M03,5C3G,4QVE,6DCN,1R2E,2M04,3FDL,3ZLR,6IJQ,4QVF,6RNU,1YSG,6O0O,2LPC,1R2G,1BXL,2O2N,3R85,1G5J,3CVA,4A1U,5FMK,2P1L,2ME9,4A1W,4HNJ,3FDM,1MAZ,5VX3,6F46,3ZLO,1LXL,2YJ1,3SP7,4PPI,2YQ6,4CIN,2B48,3ZK6,3SPF,3INQ,1R2H,2ME8,6O0P,2O2M,3ZLN,3WIZ,4IEH,2YXJ,4QVX,4AQ3,2MEJ,3PL7,6DCO,2LP8,5AGX,3QKD,4BPK,6O0K,2PON,5AGW,4Z9V,5B1Z,1YSI,6O0L,6O0M,2O1Y,1YSN,6BF2</t>
  </si>
  <si>
    <t>2G5B</t>
  </si>
  <si>
    <t>6TRR</t>
  </si>
  <si>
    <t>4ZIH,3PK1,4UF2,4S0O,4BD6,4S0P,4ZII,4BD7,4ZIG,3PL7,4ZIF,2LR1,4BD8,5W5X,4BD2,6EB6,2K7W,4BDU,1F16,4ZIE,5W60,5W61,5W5Z</t>
  </si>
  <si>
    <t>6AR2</t>
  </si>
  <si>
    <t>4LGD,5DH3,4L0N,4HKD,4OH9,4LG4,3WWS,5BRM,6AO5</t>
  </si>
  <si>
    <t>4AJ5</t>
  </si>
  <si>
    <t>6J8F</t>
  </si>
  <si>
    <t>5JCO</t>
  </si>
  <si>
    <t>6NT2</t>
  </si>
  <si>
    <t>4LJX,2KK0</t>
  </si>
  <si>
    <t>1Y1A,2L4H,1DGU,1XO5,6OCX,2L4I,6OD0,1DGV,2LM5</t>
  </si>
  <si>
    <t>5UNA,6DCB,6DCC</t>
  </si>
  <si>
    <t>6WG3</t>
  </si>
  <si>
    <t>6R7O,5QSQ,5QSO,5QSX,5QSN,5QSS,6RRC,5QSY,5QSV,5QSR,5QSZ,6QB5,5QSP,5QSM,5QSW,6RRK,5QST,5QSU</t>
  </si>
  <si>
    <t>4RQI,1VFC,1H6P,3BUA,3BU8,6J67,1VF9,4M7C,1XG1,1W0U,5WQD,3SJM,3K6G,5XYF</t>
  </si>
  <si>
    <t>5ODS</t>
  </si>
  <si>
    <t>5ODT,5LXO,5LXN</t>
  </si>
  <si>
    <t>3BZH,5LBN,6FGA,4JJQ,1XR9</t>
  </si>
  <si>
    <t>6H0O</t>
  </si>
  <si>
    <t>6SGI,6SK9,6SGH,6SGD,6SGK</t>
  </si>
  <si>
    <t>2WQO,2XK3,4AFE,2W5A,2JAV,2XK7,2XKE,2W5B,2XKD,5M55,2XK6,2XK8,5M51,5M57,2XNO,5M53,2XNN,2W5H,2XKC,2XKF,6TM5,2XK4,4A4X,2XNM,2XNP</t>
  </si>
  <si>
    <t>4AKV</t>
  </si>
  <si>
    <t>1G25,6NMI,6O9M,6O9L</t>
  </si>
  <si>
    <t>1JKW,1KXU,6O9L</t>
  </si>
  <si>
    <t>6CSV,4N7V,6CSU</t>
  </si>
  <si>
    <t>6W3J,6W3I,6W38</t>
  </si>
  <si>
    <t>6N45,5LHY,2N19,4N7Z,4N7V,4N9J,4YUR,5LHZ,3COK,6N46,4YYP,4JXF</t>
  </si>
  <si>
    <t>4CI8</t>
  </si>
  <si>
    <t>5JPW</t>
  </si>
  <si>
    <t>3ZKF,6SC2,1CMI,6GZJ,6GZL,6RLB,3ZKE</t>
  </si>
  <si>
    <t>5H86,5H84,5TRM,5MLJ,1F68,5TRL,3D7C,6J3P,1Z4R</t>
  </si>
  <si>
    <t>3DW8</t>
  </si>
  <si>
    <t>4DN5,4IDT,4G3D,4IDV</t>
  </si>
  <si>
    <t>3B43</t>
  </si>
  <si>
    <t>6FWX</t>
  </si>
  <si>
    <t>4UOW,3LCY,1NCU,1TNM,6SDB,4C4K,2WP3,2J8O,2WWM,3KNB,4QEG,3LPW,2Y9R,6DL4,1BPV,6H4L,3Q5O,4JNW,6I0Y,1G1C,1NCT,2WWK,5JDE,2NZI,1TIT,2J8H,3PUC,5JOE,2BK8,2ILL,1TNN,5BS0,2F8V,1TIU,1TKI,6HCI,5JDJ,1YA5,4O00,2RQ8,5JDD,3QP3,1WAA,2A38</t>
  </si>
  <si>
    <t>4N6N,5LUB,5LUA,4N6O,4AWB,4AW9,5LU9,4AWA,5LU8,4FGU</t>
  </si>
  <si>
    <t>2GCO,2GCP,2GCN,1Z2C</t>
  </si>
  <si>
    <t>3BUA,5AHO</t>
  </si>
  <si>
    <t>3TW8,6IF3,6IF2,6EKK</t>
  </si>
  <si>
    <t>2XK9</t>
  </si>
  <si>
    <t>3I6W,2W7X,2WTD,4BDD,4BDA,2XM8,2YIT,2W0J,4A9R,3I6U,4BDH,4BDE,4BDB,2YCR,4BDI,4BDJ,2YCF,2WTJ,2WTI,2YCS,2CN8,4BDK,4A9S,2XBJ,1GXC,2YIR,2CN5,4BDF,2WTC,4A9T,3VA4,2YCQ,2XM9,4BDC,4A9U,4BDG,2YIQ</t>
  </si>
  <si>
    <t>5I0B,2BVA,4FIG,4O0Y,2X4Z,2CDZ,5VEF,5UPL,5VED,5XVA,4JDH,4XBR,5BMS,4L67,4FII,4O0X,4JDJ,4JDI,5XVF,5VEE,4JDK,4XBU,4O0V,4FIJ,4FIF,5UPK,5XVG,2OV2,5ZJW,4NJD,2Q0N,4FIE,4FIH,2J0I,4APP</t>
  </si>
  <si>
    <t>5D3E,4E2E,6A5S,6BYJ,6FEL,4J6S,6GKG,6GKF,6BYL,4O46,3UZD,6SAD,6BZD,2B05,6S9K</t>
  </si>
  <si>
    <t>4NBO,2MGX</t>
  </si>
  <si>
    <t>6GY2,6HQU</t>
  </si>
  <si>
    <t>3EU7,1N0W</t>
  </si>
  <si>
    <t>2DID,2ECJ,2DIF</t>
  </si>
  <si>
    <t>3FGA,3Q6S,4A0I</t>
  </si>
  <si>
    <t>5DX1,6S70,6D2L,6IZQ,2Y1W,5DXA,6S7B,2Y1X,6S74,6S79,5DX0,5DX8,5DWQ,6DVR,6S7A,6S7C,6ARJ,5DXJ,4IKP,6S71,6ARV,5U4X,6S77</t>
  </si>
  <si>
    <t>5EAY</t>
  </si>
  <si>
    <t>6PAX,2CUE</t>
  </si>
  <si>
    <t>4GBA</t>
  </si>
  <si>
    <t>3WUU,3WUT</t>
  </si>
  <si>
    <t>4Y83,5IU2,4Y85</t>
  </si>
  <si>
    <t>6H3C,6R8F</t>
  </si>
  <si>
    <t>6F0X,2QYF</t>
  </si>
  <si>
    <t>6C95,6PW9,6PPL,6C9M</t>
  </si>
  <si>
    <t>5W1R,5LUQ,5Y3R</t>
  </si>
  <si>
    <t>1UJV,1UEP,1WFV,1UEQ,1UEW</t>
  </si>
  <si>
    <t>5JHG,1KMQ,5JCP,5IRC,5FR2,4D0N,1X86,1CC0,4XH9,1TX4,3LW8,5A0F,3KZ1,1OW3,1DPF,3MSX,3LWN,5BWM,4XSH,5EZ6,1S1C,5ZHX,4XSG,5C4M,5M70,6BC0,5HPY,6BCB,3T06,5M6X,5JHH,3LXR,6BCA,1CXZ,1LB1,5FR1,4XOI,1XCG,6R3V,2RGN,1FTN,5C2K,1A2B</t>
  </si>
  <si>
    <t>5OOM,6NU2,3J7Y,3J9M,6NU3,5OOL</t>
  </si>
  <si>
    <t>4LG9</t>
  </si>
  <si>
    <t>3IZ0</t>
  </si>
  <si>
    <t>2VE7</t>
  </si>
  <si>
    <t>3WBL,2WHB,4EOI,1DI8,2C5V,2C5Y,1H0W,1OGU,2C4G,5NEV,5IEY,4BCO,4FKR,1PXK,1PKD,2I40,3QXP,1PXI,5OSM,2UUE,6Q49,5MHQ,3S2P,2UZD,4FX3,2B55,4EOP,5FP6,3RK7,2WEV,2G9X,2UZB,2DUV,5L2W,1Y91,2C6M,2CJM,3SQQ,3BHV,5K4J,1KE9,2W06,2HIC,6Q3C,2R3F,1PXN,1H1Q,3IG7,2R64,3RAK,4FKQ,4EK8,6Q4I,3SW4,1PW2,1HCL,2V22,6GVA,3RK5,3QTZ,1OIU,1OIT,6Q3F,2WPA,4RJ3,4I3Z,3EID,2R3J,2B53,5UQ3,3DOG,5FP5,3DDP,2C6K,1OKV,1B39,1KE5,1H01,3TNW,5IEX,6ATH,3BHU,2CCH,4BCN,4FKP,4EK4,5AND,2C69,4BCM,2VV9,4KD1,1H26,1GII,2WMA,1JSV,2IW9,1KE7,4EK5,3RK9,1WCC,4ACM,2EXM,1E9H,2BTR,3R9H,4CFV,4CFN,4EOS,2C6O,1BUH,2R3I,4FKW,2UZO,5ANE,4FKV,1JVP,2C6T,2R3G,1V1K,3QTW,2CLX,2C5O,3R8Z,4ERW,4FKT,3R8U,5UQ1,4EZ7,1B38,1H28,3SW7,2BHE,1W0X,2X1N,1KE6,4EOQ,1OL1,2BPM,1G5S,3EOC,1PXJ,3RKB,6GUB,3RMF,2BKZ,5IEV,2BHH,3S1H,4BCQ,1AQ1,1OKW,3RPV,1GIJ,3S00,1JST,2UZL,1FIN,3F5X,1E1V,2R3O,2JGZ,1W98,6Q48,5CYI,2WIP,1URW,2R3Q,4FKG,1PXL,1E1X,1H07,3IGG,1PYE,2A4L,2C6L,4EOR,6GUC,3DDQ,1PF8,5IF1,1H1P,1VYW,5JQ8,4BCK,1F5Q,1PXO,3R9N,3R9O,6Q4E,4EOO,2R3M,2WXV,1Y8Y,6GUH,3R8V,1FVV,1W8C,1GZ8,1OL2,4FKJ,2R3H,6Q4F,4EOK,1H1S,4BCP,2UZE,4EOJ,2WIH,2A0C,2IW6,3QHW,2W17,1H25,2J9M,3RAL,1P2A,5ANK,1H27,1PXP,1VYZ,5D1J,1QMZ,4CFX,3RNI,2DS1,3QHR,3RPR,2C5X,5A14,2V0D,1KE8,2B54,6Q4H,4EOL,3BHT,6Q4J,1JSU,2R3K,2R3R,1H0V,2R3P,2C6I,3MY5,2C68,3RZB,3QTX,1H00,6GUF,1YKR,1CKP,3R9D,1HCK,4FKI,1GY3,2C5N,2IW8,1H24,1PXM,1P5E,4EON,1OI9,4FKU,5OO0,2CCI,3S0O,1FQ1,1OIQ,1FVT,1OIR,2WMB,2B52,5OSJ,1OIY,4FKS,6GUK,4EK3,4CFM,4EK6,4EZ3,1H1R,4CFU,4FKO,5ANJ,4NJ3,1DM2,3RJC,1URC,2FVD,6P3W,4BZD,5ANI,2R3L,2UZN,3EJ1,5UQ2,1GIH,4EOM,2R3N,4GCJ,1R78,1H08,3EZV,4CFW,3EZR,2BTS,3RPY,5ANG,4FKL,3RAH,2WFY,5JQ5,4II5</t>
  </si>
  <si>
    <t>3QTQ,2VTJ,3PY1,3UNJ,3UNK,3QRU,3FZ1,2VTT,3R1S,3PY0,2VTO,2VTR,6Q4G,3R7V,3R73,2VTH,3PJ8,3QZG,2VTN,4BGH,3ROY,6Q4A,3RM6,2W1H,6Q4B,5LMK,3R28,5OO1,3QQF,2VTA,3RPO,3QQJ,6Q4C,3PXF,3QZF,3LE6,3R7U,3R83,3QL8,3QX2,6Q3B,3QQH,3TIY,3NS9,3PXR,3QWK,6INL,4LYN,3R6X,4D1Z,3LFQ,6Q4D,2VU3,4D1X,3QWJ,3R8P,3RM7,3QXO,6GUE,3TIZ,3R7Y,3R8L,3R7E,2VTS,2VTM,2XMY,3QX4,3QTR,2W05,6JGM,3QTS,3QQG,5ANO,3LFN,3QQL,3QZH,3QTU,3RAI,3PXY,2VTQ,3QQK,3R7I,3QRT,3R71,2VTP,3R1Y,5OO3,6Q4K,3LFS,3QU0,3TI1,3ULI,3PXQ,2XNB,3QZI,2VTL,3R1Q,3PXZ,2VTI,3R8M</t>
  </si>
  <si>
    <t>5YY9</t>
  </si>
  <si>
    <t>6P09,6P0D,6Q1V,1X9N,6P0A,6P0E,6P0C,6P0B</t>
  </si>
  <si>
    <t>4XI9,5C1D</t>
  </si>
  <si>
    <t>6OXB</t>
  </si>
  <si>
    <t>4Y03,5FH6,3K2J,3IU5,5II2,4Q0N,5FH8,5HRX,5IID,2KTB,5E7D,3TLP,5FH7,3LJW,3HMF,3IU6,4Q0O,5HRV,3G0J,3MB4,5HRW,5II1</t>
  </si>
  <si>
    <t>1X63,2CUR,2EGQ,2CUP</t>
  </si>
  <si>
    <t>4A0L,4A64,4A0C,2DO7</t>
  </si>
  <si>
    <t>4A0K,2HYE</t>
  </si>
  <si>
    <t>4AP2,5NLB,4EOZ,2MYM,2MYL,4APF,6I2M,4HXI</t>
  </si>
  <si>
    <t>4WQO,6R7H,6R6H,6R7I,6R7F,6R7N,5N4W</t>
  </si>
  <si>
    <t>5V89,1LDJ,4P5O,4F52,1LDK,6TTU,3TDU,1U6G,3RTR,3TDZ</t>
  </si>
  <si>
    <t>5LT8,5LT6,5LSS,5LSX,2MDI,5LT7,2A7O,5V22,5JLB,2MDC,5V21,5LSY,4FMU,5JLE,6J9J,6VDB,5LSZ,2MDJ,4H12,5JJY</t>
  </si>
  <si>
    <t>6W6W</t>
  </si>
  <si>
    <t>5W2L</t>
  </si>
  <si>
    <t>4OWR,3MMY</t>
  </si>
  <si>
    <t>1NUN</t>
  </si>
  <si>
    <t>2V55,5UZJ,5KKT,5WNG,3NCZ,4L2W,6E9W,4YVE,3TWJ,5BML,3NDM,5WNE,5WNH,3TV7,5KKS,3V8S,4W7P,5WNF,1S1C,2ETR,3O0Z,2ESM,2ETK,4YVC,3D9V,5F5P,5HVU</t>
  </si>
  <si>
    <t>5L7K,3RBQ,4GOJ,4GOK,3GQQ,6H6A</t>
  </si>
  <si>
    <t>4C0D,5FU6,4C0F,5FU7</t>
  </si>
  <si>
    <t>5UJM,5UJ8,5C8H</t>
  </si>
  <si>
    <t>6F3A,6F1U,6F1Z,5JPW,6F1T,6F38</t>
  </si>
  <si>
    <t>6SE6,6MUP,6MUO,6SEE,6SEF,5LSK,5LSJ</t>
  </si>
  <si>
    <t>5AJ0,5LKS,6SXO,6OM7,6OLE,4UG0,6EK0,6OLG,5T2C,6IP8,6OLZ,6IP6,6OM0,6OLF,4V6X,6IP5,6QZP,6OLI</t>
  </si>
  <si>
    <t>1R05,6G6L,1HLO,1AN2,6G6J,1NLW,6G6K,5EYO,1NKP</t>
  </si>
  <si>
    <t>4D2H,2L4Z</t>
  </si>
  <si>
    <t>5WA1,2XS1,2ZNE,2XS8,2R05,3C3R,3WUV,2OJQ,2R03,3C3O,5V3R,3E1R,2OEX,2OEV,2OEW,2R02,4JJY,3C3Q</t>
  </si>
  <si>
    <t>5LDE,6MI4</t>
  </si>
  <si>
    <t>3CL3,4BWN,3FX0,3BRV,3BRT,6MI3,2JVX,2JVY,5AAY</t>
  </si>
  <si>
    <t>5LHW,4YYP,5LHZ</t>
  </si>
  <si>
    <t>3WUU,3E1R,3WUV,3WUT</t>
  </si>
  <si>
    <t>3H63,5HPE,5WG8,1WAO,3H64,3H62,3H61,3H66,3H68,3H69,1A17,3H67,5UI1,4ZVZ,4ZX2,3H60,2BUG,1S95</t>
  </si>
  <si>
    <t>4PXA,5E7J,5E7I,2JGN,4O2F,4PX9,6CZ5,5E7M,2I4I,6O5F,4O2C,3JRV,4O2E</t>
  </si>
  <si>
    <t>1W9O,1N99,1V1T,1W9E,1NTE,1W9Q,4Z33,1R6J,1OBX,1YBO,1OBZ,1OBY</t>
  </si>
  <si>
    <t>5EFX</t>
  </si>
  <si>
    <t>2XIK,4NZW,3W8H</t>
  </si>
  <si>
    <t>2Q3H</t>
  </si>
  <si>
    <t>2IO0,2IO3,1TH0,2IO1,3ZO5,5AEK,2IO2,1TGZ</t>
  </si>
  <si>
    <t>2K2I,2GGM,1ZMZ,2A4J,1M39,2OBH</t>
  </si>
  <si>
    <t>4CGC</t>
  </si>
  <si>
    <t>1UPK</t>
  </si>
  <si>
    <t>3GNI,2WTK</t>
  </si>
  <si>
    <t>6V4X</t>
  </si>
  <si>
    <t>1JKY</t>
  </si>
  <si>
    <t>1S9I,4H3Q</t>
  </si>
  <si>
    <t>2TMP,4ILW,1BR9,1GXD</t>
  </si>
  <si>
    <t>2ATA,1TUP,5MHC,3OQ5,2AHI,2RUK,2MWP,6SI4,2FOJ,2OCJ,2BIP,6SI3,2L14,6SI1,1KZY,2H4F,2F1X,2J1X,1H26,1TSR,1SAK,5HP0,2MWO,2H59,5HOU,2J21,1YC5,2FEJ,1SAF,2MWY,2BIO,1SAL,2ADY,6GGA,2K8F,2H2F,2YDR,1SAE,1YCS,2B3G,2MZD,3TG5,6GGF,4X34,4HFZ,6SL6,5UN8,2LY4,2J1W,6GGD,5MOC,2H4J,2J1Y,5XZC,2FOO,1JSP,2BIQ,6GGB,2AC0,1YCR,2BIM,2H4H,1UOL,1YCQ,5O1E,2GS0,5O1F,5HPD,1DT7,3LW1,6RZ3,6SHZ,2J20,2MEJ,4ZZJ,6SI0,2H1L,6GGE,1XQH,6GGC,2PCX,2J1Z,2BIN,2H2D,6SI2,5ECG</t>
  </si>
  <si>
    <t>6T58</t>
  </si>
  <si>
    <t>4LO9,4AGL,5G4N,5MCU,4IBT,1PES,2YBG,5AB9,3D06,1OLH,4IBU,4AGM,5AOK,5MCV,1PET,4LOE,3KMD,2J11,4HJE,5ABA,2J10,3DAC,5MCW,5LAP,5AOJ,4IBW,4AGO,4IJT,5LGY,5G4O,1A1U,1MA3,5O1C,4LOF,4IBZ,3TS8,2X0W,3D07,3D09,4AGP,4IBS,4AGQ,2Z5T,2WGX,3PDH,5MG7,5O1H,1AIE,3SAK,3Q06,4RP6,5BUA,4MZI,2XWR,1HS5,5O1B,4IBQ,5A7B,4BUZ,3ZME,5O1A,6FJ5,5O1G,5OL0,4QO1,5AOI,4RP7,2X0U,3IGK,3Q01,5MCT,2X0V,3D0A,1OLG,6FF9,5O1I,4XR8,3KZ8,3D05,4MZR,2VUK,5MF7,2Z5S,5G4M,2J0Z,3D08,4KVP,1C26,5AOM,3IGL,4BV2,4IBY,5AOL,1GZH,3Q05,4IBV,3DAB,4AGN,5O1D</t>
  </si>
  <si>
    <t>3AL2,6RML,2XNH,3UEO,6RMM,3OLC,1WF6,2XNK,3JVE,3PD7,3UEN,3AL3</t>
  </si>
  <si>
    <t>1J4X,3F81,1VHR</t>
  </si>
  <si>
    <t>5J5T</t>
  </si>
  <si>
    <t>3ISU</t>
  </si>
  <si>
    <t>5JJM</t>
  </si>
  <si>
    <t>2NVU,3DBH,3DBR,1Y8X,3DBL,3GZN,1TT5,2LQ7,3FN1,1YOV,1R4M,1R4N</t>
  </si>
  <si>
    <t>5N5N,6S8L,6QUY,5IJ0,6I2I,6QVJ,6J4V,2E4H,6E7C,5IJ9,6QVE,6QUS,6E7B</t>
  </si>
  <si>
    <t>6P8F,1JSU,6P8G,5UQ3,1H27,6P8E,6ATH,2AST</t>
  </si>
  <si>
    <t>4RH5,4RI5,6HKS,4S0G,4QUN,2B49,4QUM,4RHG,4RH9,4RI4</t>
  </si>
  <si>
    <t>1W98,5L2W</t>
  </si>
  <si>
    <t>6WB8</t>
  </si>
  <si>
    <t>2KLD,6A70,6T9O,5MKE,6D1W,2KLE,5MKF,3HRN,5K47,6T9N,5T4D,2Y4Q,3HRO,2KQ6</t>
  </si>
  <si>
    <t>5V7Z</t>
  </si>
  <si>
    <t>5ZMZ</t>
  </si>
  <si>
    <t>4NEU,5TX5,6C4D,6AC5,4ITJ,4ITI,6NW2,4ITH,6RLN,6C3E,6HHO,6R5F,6NYH,6OCQ,5HX6</t>
  </si>
  <si>
    <t>3U12</t>
  </si>
  <si>
    <t>2ZR6,2XP9,1ZCN,1I6C,2KCF,2M9I,2ZQU,2ZQV,2RUD,5VTK,2XP3,5VTJ,3NTP,2XP8,2KBU,3KAD,3KAI,5B3Z,2XP5,2M9J,2ZR5,6DUN,6O33,4GWV,3KAC,2RUQ,2M8J,2XPB,2ZR4,4U84,3KAF,3TCZ,2RUR,4TYO,3TDB,5UY9,2ITK,3KAH,4U86,3I6C,5B3W,4QIB,2M8I,3KAB,2XP4,5B3X,3TC5,6O34,5BMY,2LB3,3KCE,3JYJ,4U85,1NMW,2ZQS,1F8A,3IKD,2XP6,5B3Y,3IKG,4GWT,4TNS,5GPH,2M9E,2N1O,1I8G,2XPA,3KAG,2F21,5VTI,1PIN,2ZQT,3ODK,3OOB,2M9F,1NMV,3WH0,2RUC,3IK8,2XP7,2Q5A,1I8H</t>
  </si>
  <si>
    <t>6VAF,6VAD,6VAE,6VAA</t>
  </si>
  <si>
    <t>6S8L,5JCO,5IJ9,5IJ0,6E7B</t>
  </si>
  <si>
    <t>3C3O,5MK1</t>
  </si>
  <si>
    <t>5WB8</t>
  </si>
  <si>
    <t>1WYO,3JAL,3TQ7,3CO1,3JAR,3JAK</t>
  </si>
  <si>
    <t>4UJA,5DH9,4IAD,2GNI,3X2W,2F7E,4IB0,4IAK,4WB8,3X2V,4IAF,4IAY,4WB5,4IB3,4WB7,4UJB,4IAC,4UJ9,3X2U,4IAI,4IAZ,4IB1,4WB6,6E21</t>
  </si>
  <si>
    <t>1Q62,1CDK,1Q61,1CTP</t>
  </si>
  <si>
    <t>2C1A,4IJ9,5BX6,5M75,4O22,2JDS,1JLU,6QJ7,1Q8T,4Z83,1XHA,2UW0,3L9M,5LCP,2UW4,6FRX,1XH6,1XH5,2VO7,2JDT,3WYG,1YDR,5M0U,5LCQ,2UVX,2JDV,3OOG,5M71,2VO6,3L9L,5M6Y,2VO0,5M0L,3AMA,2UW5,6E9L,5M0C,2L1L,4Z84,2UVY,3POO,3MVJ,3L9N,4IE9,5XOJ,1XH9,1XH7,2UVZ,4UJ2,1XH8,4UJ1,3VQH,3OXT,4O21,5LCT,1VEB,5M6V,5LCR,1XH4,2UW6,6E99,5LCU,5M0B,2C1B,2UW3,2UW7,3NX8,3P0M,2VNY,1CMK,2VO3,5BX7,3OVV,3AMB,2UW8,2VNW,4AXA,5N23,3OWP</t>
  </si>
  <si>
    <t>6GT1</t>
  </si>
  <si>
    <t>6S73,6S76,6S75</t>
  </si>
  <si>
    <t>2WQM,6NPY,2WQN,5DE2</t>
  </si>
  <si>
    <t>6LML</t>
  </si>
  <si>
    <t>6PB0,6OT0,6VU8,2G83,1KJY,6KPG,4G5Q,6CMO,6DDF,3UMS,2OM2,3QE0,6OMM,2GTP,3QI2,3UMR,6OS9,6QNO,6KPF,6DDE,2IK8,5TDH,6PB1,1Y3A,6PT0,3ONW,5JS7,6CRK,2XNS,5JS8,6N4B,6OSA</t>
  </si>
  <si>
    <t>6EIM,5OWQ,6GTT,4USD,5OWR,2J7T,6I2Y,6HXF,4AOT,4BC6,5AJQ,4USE,4EQU</t>
  </si>
  <si>
    <t>6MBW,6MBZ</t>
  </si>
  <si>
    <t>5VHH,5GJR,5VFS,6OI4,5T0C,5VHF,6MSK,6MSB,5V1Z,5M32,6MSE,6UYI,6MSH,5VGZ,5T0I,5VFP,6MSD,5LN3,5VFU,5T0J,5T0G,5VHI,5VFR,5VFT,5GJQ,5V1Y,6MSG,5L4K,5T0H,5VHS,6MSJ,6CO4,6UYJ,5VFQ</t>
  </si>
  <si>
    <t>4QPL,4AP4,2YHO,3PTF,3OJ4,5TUT,6D4P,2C4P,5FER</t>
  </si>
  <si>
    <t>5VHH,5GJR,5VFS,5T0C,5VHF,6MSK,6MSB,5M32,2O95,6MSH,5VGZ,5T0I,5VFP,6MSD,5LN3,5VFU,5T0J,5T0G,5VFR,5VFT,5VHI,5GJQ,6MSG,5L4K,5T0H,5VHS,6MSJ,5VFQ,2O96</t>
  </si>
  <si>
    <t>2ONB</t>
  </si>
  <si>
    <t>3H9K,4G6W,5WRN,1HZW,3GH0,3N5G,1HW3,3OB7,3EJL,6QXH,3N5E,6PF4,5X5Q,5X4Y,6OJV,4G2O,1HW4,5HS3,3EDW,5X5A,1HVY,5X66,5X69,4UP1,1YPV,1JUJ,5X5D,4KPW,3GH2,5X4W,4JEF,1JU6,2RDA,2RD8,4GYH,3HB8,6PF5,6R2E,6PF6,6OJU,3EF9,3GG5,4H1I,3EHI,3EGY,3EAW,4O1X,1I00,4E28,6QYQ,4FGT,3ED7,3EBU,4O1U,6QXG,6PF3,5X4X,5X67,4GD7</t>
  </si>
  <si>
    <t>6CIV,6CIX,6CBI</t>
  </si>
  <si>
    <t>2ZVW,2ZVV,5E0U,6P8H,4RJF,6CEJ,1AXC</t>
  </si>
  <si>
    <t>5LF7,5VFO,5GJR,5VFS,6HUC,4R3O,6HTB,5T0C,6HUU,5LF3,6MSK,5LF1,6MSB,5A0Q,5LF6,5M32,4R67,6MSE,6HUQ,6HTD,5LEZ,6MSH,6HTC,6HTR,5T0I,5VFP,6MSD,5LN3,5VFU,5T0J,5T0G,6RGQ,5LF0,5VFR,5VFT,5GJQ,6REY,5LEY,6MSG,5LE5,5LF4,6HUB,6R70,5T0H,6HTP,6MSJ,5VFQ,5L4G,5LEX,6HUV</t>
  </si>
  <si>
    <t>6GQ3</t>
  </si>
  <si>
    <t>4RMH,5MAT,4Y6O,5D7O,4R8M,6QCN,5YQN,4X3P,6NR0,4L3O,5YQM,5D7P,4Y6L,3ZGO,5Y0Z,5DY5,5D7Q,4RMG,4Y6Q,4RMJ,5Y5N,5DY4,5FYQ,4RMI,5MAR,5YQO,1J8F,4X3O,5YQL,5G4C,3ZGV</t>
  </si>
  <si>
    <t>6OGK,3C2I,6OGJ,6C1Y,5BT2,1QK9</t>
  </si>
  <si>
    <t>2RR8</t>
  </si>
  <si>
    <t>3I6X,1X0H,3FAY,5L0O</t>
  </si>
  <si>
    <t>6HYM,6HYL</t>
  </si>
  <si>
    <t>6BXY</t>
  </si>
  <si>
    <t>6WNH</t>
  </si>
  <si>
    <t>5DB0,6BXH,4OG8,4GQ6,6O5I,4OG5,5DDD,4X5Y,5DDF,4GQ3,4OG7,3U88,3U86,5DDA,4I80,5DB1,6E1A,4OG3,4OG4,3U85,6BY8,3U84,4OG6,5DD9,6PKC,4GQ4,4GPQ,4X5Z,5DDB,6B41,5DDC,5DB3,5DB2,5DDE</t>
  </si>
  <si>
    <t>2JUF</t>
  </si>
  <si>
    <t>3LGE,2RAJ,2RAK,3DYU,2RAI,3DYT</t>
  </si>
  <si>
    <t>3TW4,6N0B,6N12,3T5D,2QAG</t>
  </si>
  <si>
    <t>6R7H,6R6H,6R7I,6R7F,6R7N</t>
  </si>
  <si>
    <t>3DPL,1LDJ,4P5O,2HYE,4F52,1LDK,6TTU,1U6G,3RTR,3DQV,2LGV,5N4W</t>
  </si>
  <si>
    <t>6Z36,6JUX</t>
  </si>
  <si>
    <t>6SZM,4C02,6GIP,6T6D,6T8N,6ACR,3Q4U,3MTF,6I1S,5OXG,4BGG,6SRH,6GIN,3H9R,4DYM,6EIX,6TN8,5OY6,6GI6,3OOM</t>
  </si>
  <si>
    <t>4YJ0</t>
  </si>
  <si>
    <t>1CF7,5TUU</t>
  </si>
  <si>
    <t>5YST,3NC1,6A3A,3GJ0,6CIT,6Q84,4WVF,1K5D,5YSU,6A3E,1RRP,5DH9,1I2M,4C0Q,5CIQ,3CH5,5DIF,5UWI,5YTB,3ZJY,6A3B,4GMX,4OL0,5UWH,4HAX,3NC0,5YRO,3NBZ,4HAY,1QBK,5DIS,5DLQ,4HAT,5CLL,4GPT,5UWU,3GJ8,1IBR,3NBY,4HAW,5UWT,4HAZ,6A38,5CJ2,4HB4,5UWS,5DI9,4HB2,1K5G,3GJ6,5DHF,5UWW,4HAU,5CLQ,3GJ4,4HB0,5UWJ,3GJ5,5UWR,3GJ7,2N1B,4HB3,5UWO,4HAV,5CIW,5UWQ,5ZPU,3GJ3,3GJX,6Q82,5DHA,3EA5,2MMC,5FYQ,6A3C,5CIT,5UWP,2MMG,5JLJ</t>
  </si>
  <si>
    <t>3M03</t>
  </si>
  <si>
    <t>1GO4,4DZO</t>
  </si>
  <si>
    <t>4GV0,4GV4,4L7L,3CE0,4L70,4L7N,3FHB,3C49,4L7R,4L7U,4L7P,4L7O,4L6Z,4GV2,2EOC,3C4H</t>
  </si>
  <si>
    <t>6B9H</t>
  </si>
  <si>
    <t>2JNG</t>
  </si>
  <si>
    <t>6KWY,6KWX</t>
  </si>
  <si>
    <t>6REY</t>
  </si>
  <si>
    <t>2I0E</t>
  </si>
  <si>
    <t>6QJA,6HC2,5GXW,3RO2</t>
  </si>
  <si>
    <t>1LO1</t>
  </si>
  <si>
    <t>1O6O,1O6P,3LWW,2P8Q,1F59,2Q5D,1M5N,2QNA,1QGR,3W5K,1IBR,1QGK,6N88,6N89</t>
  </si>
  <si>
    <t>1QYM,1TR4,5VHH,5VHN,5VHQ,1UOH,5VHP,5VHO,5VHI,5VHJ,5VHM,5VHF,5VHR,4NIK</t>
  </si>
  <si>
    <t>5FCG</t>
  </si>
  <si>
    <t>6QGG,6QGK,6QGH,6QGJ,6QG8</t>
  </si>
  <si>
    <t>5VAU,4MAN,4IEH,6GL8,2O2F,4LXD,1GJH,6O0O,4AQ3,6IWB,5VAY,1G5M,4LVT,5AGX,2XA0,6O0K,2W3L,5AGW,5JSN,5VAX,6O0L,6O0M,1YSW,2O21,6O0P,2O22</t>
  </si>
  <si>
    <t>2YPT,5SYT,6BH8,4AW6</t>
  </si>
  <si>
    <t>6KTO</t>
  </si>
  <si>
    <t>3ABE,6BCD,4EXT,3VU7,4GK5,3ABD,6BI7,6K08,6K07,6NIF,4GK0,5XPU,6BC8,5XPT,6KEA</t>
  </si>
  <si>
    <t>4AJ5,4CA0,4C9Y</t>
  </si>
  <si>
    <t>5LSK,5LSJ</t>
  </si>
  <si>
    <t>6C48</t>
  </si>
  <si>
    <t>1LHA,1K11</t>
  </si>
  <si>
    <t>4WK0,3G9W,3T9K,4WK2,4DX9,3VI3,4WK4,3VI4,4WJK</t>
  </si>
  <si>
    <t>2L9N,5ANB,5AN9,6QKL,5ANC,2KDO</t>
  </si>
  <si>
    <t>4J8F</t>
  </si>
  <si>
    <t>4PO2</t>
  </si>
  <si>
    <t>6FDT</t>
  </si>
  <si>
    <t>1RL1</t>
  </si>
  <si>
    <t>5Z6Q,6PEK,5Z6R,3VFD,6PEN,3EAB</t>
  </si>
  <si>
    <t>6D83,6DFF,1HUR,6FAE,6CM9,4HMY,6D84,1U81,1RE0,3O47,6CRI</t>
  </si>
  <si>
    <t>2EOG,2EN6,2EOF,2EL4,2EM1,2YTQ,2EL6,2EN7,2EOJ,2EMX,2EPV,2EMY,2EOP,2EOK,2EOI,2YTF,2EPY,2EL5,2EMW,2EOL,2EN0,2EPW,2EMV</t>
  </si>
  <si>
    <t>2LE8,2KLQ</t>
  </si>
  <si>
    <t>4HYY,2ZJB,6R3P,1V5W</t>
  </si>
  <si>
    <t>5J03,5COC,6K67</t>
  </si>
  <si>
    <t>5UJM,5UJ8</t>
  </si>
  <si>
    <t>1U7F,1MJS,2LB2,1OZJ,1MK2,1MHD,5OD6,5XOC,2LAJ,5ODG</t>
  </si>
  <si>
    <t>6JUU</t>
  </si>
  <si>
    <t>6JUT,5HES,5X5O</t>
  </si>
  <si>
    <t>6DK5,1T7H,5GLH,1EDN,1EDP,1V6R</t>
  </si>
  <si>
    <t>6BDN</t>
  </si>
  <si>
    <t>2WHB,1JSU,6ATH,4EOI,3F5X,2CCH,4BCN,2C5V,5CYI,4BCM,1OGU,2C4G,2WIP,5NEV,1H26,1GY3,2WMA,1PKD,2IW9,2C5N,2I40,2IW8,1H24,1P5E,4EON,2UUE,1OI9,5LMK,2CCI,2UZD,1E9H,4FX3,4CFV,4EOP,4EOR,4CFN,4EOS,2WMB,2WEV,2UZB,1OIY,5IF1,1H1P,4CFM,6Q6G,1VYW,4BCK,2C6T,2CJM,1H1R,4CFU,6Q6H,4EOO,1URC,2WXV,2C5O,6P3W,1FVV,1OL2,1H1Q,3EJ1,4EOK,1H1S,4BCP,2UZE,4EOJ,1H28,2WIH,2V22,4EOM,2IW6,2X1N,4EOQ,1OL1,1H25,2BPM,6GVA,3EOC,1H27,1OIU,4CFW,1QMZ,4CFX,2WPA,2BKZ,3EID,2C5X,1OKW,1OKV,2WFY,4EOL,1JST,2UZL,1FIN</t>
  </si>
  <si>
    <t>2M6N,4UI9</t>
  </si>
  <si>
    <t>6MSK,6MSB,6MSE,6MSH,5T0I,6MSD,5T0J,5T0G,6MSG,5T0H,6MSJ</t>
  </si>
  <si>
    <t>5VHH,5GJR,5VFS,5T0C,5VHJ,5VHF,5VHQ,5VHN,5M32,5VHO,5VHM,5VGZ,5VFP,5LN3,5VFU,5VHR,5VHI,5VFR,5VFT,5GJQ,5VHP,5VHS,5L4G,5VFQ</t>
  </si>
  <si>
    <t>2H4D</t>
  </si>
  <si>
    <t>5IJO,5IJN</t>
  </si>
  <si>
    <t>5LF7,5VFO,5DSV,5VFS,5GJR,4R3O,5T0C,5LF3,6MSK,5LF1,6MSB,6E5B,5A0Q,5LF6,5M32,4R67,6MSE,5LEZ,6MSH,5T0I,5VFP,6MSD,5LN3,6AVO,5VFU,5T0J,5T0G,6RGQ,5LF0,5VFR,5VFT,5GJQ,6REY,5LEY,6MSG,5LE5,5LF4,6R70,5T0H,6MSJ,5L4G,5LEX,5VFQ</t>
  </si>
  <si>
    <t>6OYL</t>
  </si>
  <si>
    <t>2MH3</t>
  </si>
  <si>
    <t>5VAU,5VAY,6HOK,2PON,4MI8,6HOI,5VAX,6HOJ,2P1L,5EFM,6DCO,6DCN,4DDP,5HHE,3DVU</t>
  </si>
  <si>
    <t>5U5P,4P7A,3RBN</t>
  </si>
  <si>
    <t>5VHH,5GJR,5VFS,5T0C,5VHJ,5VHF,6MSK,6MSB,5VHQ,5VHN,5M32,6MSE,5VHO,5VHM,6MSH,5VGZ,5T0I,5VFP,6MSD,5LN3,5VFU,5T0J,5T0G,5VHR,5VHI,5VFR,5VFT,5GJQ,6MSG,5VHP,5T0H,5VHS,6MSJ,5L4G,5VFQ</t>
  </si>
  <si>
    <t>5G05,5L9U,5G04,6TM5,6TLJ,5LCW,5L9T,5A31,5KHR,5KHU,1JHJ,6Q6H,6Q6G,4UI9</t>
  </si>
  <si>
    <t>3UM3,4ABM,5MK2,3C3Q</t>
  </si>
  <si>
    <t>5FPM,5FPN,5FPD,4FSV,5FPE,3I33</t>
  </si>
  <si>
    <t>2BR9,6EIH,3UAL,3UBW</t>
  </si>
  <si>
    <t>5ETF,3FME,3ENM,2Y8O,3VN9</t>
  </si>
  <si>
    <t>4IF6,4ZZH,4ZZJ,4KXQ,5BTR,4I5I,4ZZI,4IG9</t>
  </si>
  <si>
    <t>2K7L</t>
  </si>
  <si>
    <t>1J2X,1ONV</t>
  </si>
  <si>
    <t>5A9Q</t>
  </si>
  <si>
    <t>3V42,6ULG,6NZD</t>
  </si>
  <si>
    <t>5M2B</t>
  </si>
  <si>
    <t>5L5I,5VFO,5LF7,5GJR,5L5Q,5L5R,5VFS,5L5W,5L5E,4R3O,5L5D,5T0C,5LF3,5LF1,5L60,5L5Z,5L5X,5L5S,6E5B,5L5P,6MSK,6MSB,5A0Q,5L5U,5LF6,5M32,4R67,5L64,5L5B,6MSE,5LEZ,6MSH,5T0I,5VFP,6MSD,5LN3,6AVO,5VFU,5T0J,6RGQ,5T0G,5LF0,5VFR,5VFT,5L61,5GJQ,5L62,6REY,5L5T,5L5H,5LEY,6MSG,5LE5,5L63,5LF4,6R70,5T0H,5L5V,5L5J,5L5F,6MSJ,5L5Y,5L4G,5LEX,5VFQ,5L5O</t>
  </si>
  <si>
    <t>5T78,5T6P</t>
  </si>
  <si>
    <t>6BSB,6BSC,6TGG</t>
  </si>
  <si>
    <t>1SM3,2ACM,6FZR,2FO4,6FZQ</t>
  </si>
  <si>
    <t>3C5V,3C5W</t>
  </si>
  <si>
    <t>1L1O,3KDF,2PI2,4OU0,2Z6K,4MQV,1QUQ,1DPU,2PQA,1Z1D</t>
  </si>
  <si>
    <t>5WA1,3C3R,5V3R,5MK3</t>
  </si>
  <si>
    <t>2XOC,1LGP,2XP0,1LGQ,2XOZ,2XOY</t>
  </si>
  <si>
    <t>6HXU,2FV8,6SGE</t>
  </si>
  <si>
    <t>5YJE,2I32</t>
  </si>
  <si>
    <t>5EIR,4F02,2W97,5EHC,4AZA,5T46,1UG3,5EI3,1LJ2</t>
  </si>
  <si>
    <t>2D68</t>
  </si>
  <si>
    <t>4C0D,5FU6,5FU7,4C0G</t>
  </si>
  <si>
    <t>5IXF</t>
  </si>
  <si>
    <t>3RZV,3RZU,2XZE</t>
  </si>
  <si>
    <t>1UR6,1E4U</t>
  </si>
  <si>
    <t>4H8S,5C5B</t>
  </si>
  <si>
    <t>4NF9,5LSI,5LSK,5LSJ</t>
  </si>
  <si>
    <t>6HTS</t>
  </si>
  <si>
    <t>5HDT</t>
  </si>
  <si>
    <t>3T5X</t>
  </si>
  <si>
    <t>2V3S,3DAK,2VWI</t>
  </si>
  <si>
    <t>4I6J</t>
  </si>
  <si>
    <t>1FPZ,1FQ1</t>
  </si>
  <si>
    <t>6QVE</t>
  </si>
  <si>
    <t>5N5N,6QUY,3QO0,6QVJ,6I2I,3QNZ,6QUS</t>
  </si>
  <si>
    <t>5VFT</t>
  </si>
  <si>
    <t>5VHH,5GJR,5VFS,5T0C,5VHF,6MSK,6MSB,5M32,6MSE,6MSH,5VGZ,5T0I,5VFP,6MSD,5LN3,5VFU,5T0J,5T0G,5VHI,5VFR,5GJQ,6MSG,5L4K,5T0H,5VHS,6MSJ,5VFQ</t>
  </si>
  <si>
    <t>4P0Q,4P0S,2ZIU,2ZIV,2ZIW,4P0R,4P0P,2ZIX</t>
  </si>
  <si>
    <t>2B3O,1GWZ,4GS0,4HJP,2RMX,1X6C,1FPR,3PS5,4GRY,4GRZ,4HJQ,2YU7</t>
  </si>
  <si>
    <t>1IXD,2VHF,1WHL,1WHM</t>
  </si>
  <si>
    <t>6HCZ</t>
  </si>
  <si>
    <t>6WG3,6WGE</t>
  </si>
  <si>
    <t>6RRC,4PJU,6QNX,4PK7,6RRK,4PJW</t>
  </si>
  <si>
    <t>1N0W,5NP7,1B22,5H1B,5NWL,5JZC,5H1C</t>
  </si>
  <si>
    <t>1O9K,2AZE,5M9O,6G0P,5M9N,1H24</t>
  </si>
  <si>
    <t>1AA2,3EDV,1BKR</t>
  </si>
  <si>
    <t>5NP0,6K9K,6HKA,5NP1,6K9L</t>
  </si>
  <si>
    <t>1LDK,2ASS,1FS1,1FQV,2AST,1FS2</t>
  </si>
  <si>
    <t>5DHF</t>
  </si>
  <si>
    <t>6G51,6HK6,6FDO,6G18,6FDN,6FDM</t>
  </si>
  <si>
    <t>5L9U,5G05,5JG6,4R2Y,5G04,6TM5,6TLJ,5LCW,5L9T,5A31,5KHR,5KHU,2MT5,6Q6H,6Q6G,4UI9</t>
  </si>
  <si>
    <t>5WDH</t>
  </si>
  <si>
    <t>2F57</t>
  </si>
  <si>
    <t>4V24,4L02,3VZC,3VZB,3VZD</t>
  </si>
  <si>
    <t>5TFP</t>
  </si>
  <si>
    <t>1PO4</t>
  </si>
  <si>
    <t>6PTB,6PTE</t>
  </si>
  <si>
    <t>1LWP,1SHA</t>
  </si>
  <si>
    <t>2L6W,3MJG,2PLE,1H9O,1GQ5,2IUI,2PLD</t>
  </si>
  <si>
    <t>6YIH,6YIF,6YIE</t>
  </si>
  <si>
    <t>2RAX,3UIG,2RAW,1F3H,3UEH,1XOX,2QFA,3UII,3UIK,3UED,3UEC,3UEG,3UIH,6SHO,3UEF,4A0N,3UEI,3UIJ,3UEE,4A0J,1E31,4A0I</t>
  </si>
  <si>
    <t>4A69</t>
  </si>
  <si>
    <t>5ORZ,2C6D,5DN3,5ORO,4J8N,6R4A,6R49,1MQ4,4JBQ,5ORS,5OS1,5ODT,5OSF,2BMC,5DT3,5OBJ,6R4D,1OL7,5DOS,5L8J,5OS2,5ORW,5ORT,5ORX,5G1X,4C3P,3E5A,5LXM,3O50,5OSE,3O51,4JBO,5ORR,5ORP,5DRD,6R4C,5DNR,5ORV,5ORY,3HA6,5OS6,5OSD,6I2U,5OS5,5OS3,5L8L,5ORN,5OS0,5ORL,6R4B,4JBP,5DR2,5L8K,5OS4,1OL5,5DT4</t>
  </si>
  <si>
    <t>6Z4Y</t>
  </si>
  <si>
    <t>3LAU,3P9J,4DEA,2WTV,4ZTQ,3UNZ,3UP7,3H10,6CPF,5AAF,3K5U,4BYI,2C6E,3UOH,3NRM,5AAE,5AAD,4J8M,2W1E,2XNE,6C2T,4DEE,3UO5,3UOL,5DPV,4PRJ,3R22,3W10,2X6D,3R21,1MUO,4BN1,6C83,4B0G,5ZAN,2DWB,6HJJ,2W1F,4ZTS,2J50,4CEG,5OBR,2XRU,4ZTR,4BYJ,2W1G,3COH,5DT0,4O0W,2J4Z,3W16,4O0S,3M11,5AAG,3UO6,3UOJ,3VAP,3EFW,3W18,5ONE,3UP2,4UZH,2X6E,6CPG,3QBN,2XNG,4JAI,6GRA,1OL6,3W2C,4ZS0,2WTW,2WQE,2W1C,4C3R,3H0Z,4JAJ,2W1D,5G15,4DED,3H0Y,2NP8,4UYN,4DHF,6HJK,5DR6,6C2R,4O0U,6CPE,4DEB,5EW9,4UZD,3UOK,3UOD,3MYG,2X81,5DR9,3UO4,3FDN</t>
  </si>
  <si>
    <t>2KJY,5HUZ</t>
  </si>
  <si>
    <t>6IJQ,4GUO,3VD2,3VD1,2WQI,5HOC,2XWC,4A63,2NB1,1DXS,4GUQ,2WTT,2WQJ,4G83,5HOB,4G82,1COK,6FGS,3VD0,5KBD,2MPS,2KBY</t>
  </si>
  <si>
    <t>6E7C</t>
  </si>
  <si>
    <t>5W6A</t>
  </si>
  <si>
    <t>2KG4</t>
  </si>
  <si>
    <t>1KLQ,1GO4,6TLJ,1S2H,2QYF,5LCW,2V64,2VFX,6F0X,1DUJ,3GMH,5KHU</t>
  </si>
  <si>
    <t>5EX0,5HQ8</t>
  </si>
  <si>
    <t>2NPT,2CU1</t>
  </si>
  <si>
    <t>6Z9C</t>
  </si>
  <si>
    <t>5LOH</t>
  </si>
  <si>
    <t>3E2U,2CP6,2HQH,2CP5,3RDV,2E3H,2E4H,2QK0,2E3I</t>
  </si>
  <si>
    <t>2EHO,2Q9Q,2E9X</t>
  </si>
  <si>
    <t>4BL1,5MAG,4UMR,5M5A,5TWL,4IXP,4BKZ,5TX3,5TWU,4D2W,5K00,4BKY,5IH9,5IH8,5MAH,6GVX,5TVT,5IHC,4D2P,4UMQ,4D2V,5TWY,4UMP,5MAI,5MAF,5TWZ,4D2T,4UMU,4UMT,5IHA</t>
  </si>
  <si>
    <t>3UEO</t>
  </si>
  <si>
    <t>3UOT,2ETX,3UNN,2AZM,3UN0,3UMZ,3UNM,3K05,2ADO</t>
  </si>
  <si>
    <t>2A9U,3N3K,2GFO,2GWF,1WHB,6F09</t>
  </si>
  <si>
    <t>5C2J,4B6D,2OVJ,3W6R,3WPS,3WPQ,5C2K</t>
  </si>
  <si>
    <t>2GD5,3FRV,3FRT,2XZE</t>
  </si>
  <si>
    <t>2K3W,3HTU</t>
  </si>
  <si>
    <t>1W0W,1W0V</t>
  </si>
  <si>
    <t>1RGO</t>
  </si>
  <si>
    <t>5GJI,3WA4,1YJD,5AUL,6O8D,5GJH</t>
  </si>
  <si>
    <t>6GHD,1QCK,2EZX,2ODG,2BZF,2EZY,2EZZ,1CI4</t>
  </si>
  <si>
    <t>5DMZ,4A1G,6F7B,4R8Q,4QPM,2LAH</t>
  </si>
  <si>
    <t>3O7W,3IEI,3P71</t>
  </si>
  <si>
    <t>4L3I,5KMG,3NRX,4L6Y,3NRY</t>
  </si>
  <si>
    <t>4YVD,5XJC,5YZG,6FF4,6ID0,5Z56,6ICZ,5MQF,5Z58,6ID1,6QDV,6FF7,5Z57</t>
  </si>
  <si>
    <t>5BK8,6ROY,6ROZ</t>
  </si>
  <si>
    <t>5EHP,5X94,4OHH,6IHZ,5DF6,3ZM2,2SHP,6BMR,6R5G,6BMW,3MOW,4H1O,4JE4,4NWF,4JMG,5XZR,6CRG,6BN5,6BMU,6ATD,4QSY,6CMP,6MD9,3TL0,6MDA,3TKZ,3B7O,3O5X,4DGP,4RDD,6CMQ,5IBS,6BMV,6CMR,3ZM0,3ZM1,6BMX,3ZM3,5IBM,6CRF,4NWG,4H34,6BMY,6MDD,4OHI,4OHD,4OHE,5EHR,6CMS,4OHL,5I6V,6MDB,6MD7,6MDC,4DGX,4PVG,4GWF,5X7B,4JEG</t>
  </si>
  <si>
    <t>6W3N,6W2P,6W3Q,6W3U,6W4T,6W3L,6W0Q,6W43,6W4I</t>
  </si>
  <si>
    <t>4IEM,6BOW,6BOQ,6MKO,6BOR,5WN0,5WN4,1DE8,6MKK,1CQG,5DFF,6BOS,1DE9,2ISI,2O3H,5DFI,6BOV,1E9N,5WN2,6MK3,4LND,5WN1,5CFG,3U8U,1HD7,4QHE,5WN3,4QHD,5WN5,6P93,6BOU,6MKM,1BIX,5DFJ,1DEW,4QH9,1CQH,5DG0,6P94,5DFH,6BOT</t>
  </si>
  <si>
    <t>4R4Q,4R4C,5EAY,4IPD,4NB3,4R4I,2B29,1EWI,4R4O,4IJL,1FGU,4LUO,4LUZ,4IPH,5N85,4LUV,5N8A,4O0A,4LW1,4IJH,2B3G,1JMC,1L1O,5E7N,4IPC,4IPG,4R4T,4LWC</t>
  </si>
  <si>
    <t>1OHD,1OHC,1OHE</t>
  </si>
  <si>
    <t>3B6U</t>
  </si>
  <si>
    <t>6NFY,6NFZ,6CQF,6CQE,6NG0,6CQD</t>
  </si>
  <si>
    <t>5VCY,5VD0,3P1A,5VD1,5VCW,5VCZ,5VCX,5VD3,5VCV</t>
  </si>
  <si>
    <t>6IQE</t>
  </si>
  <si>
    <t>6M91,2E31,5JH5,5VZU,6BYH,2OVQ,5XYL,5V4B,1FQV,6C16,2AST,2OVP,6BVA,6M94,4I6J,6M92,1FS2,3WSO,3L2O,5VZT,1LDK,1FS1,5K35,5IBK,6M93,2OVR,6M90,1P22,2ASS,6TTU,6O60,2E32</t>
  </si>
  <si>
    <t>3VPM,3OLJ,3VPO,2UW2,3VPN</t>
  </si>
  <si>
    <t>4Y6O,5WUX</t>
  </si>
  <si>
    <t>5YOY,3WD5,3IT8,4TWT,2E7A,3L9J,2ZPX,5M2J,2AZ5,6OP0,4TSV,6RMJ,5M2I,1TNF,6OOZ,3ALQ,4G3Y,5TSW,2TUN,2ZJC,1A8M,5M2M,5UUI,6OOY,5MU8</t>
  </si>
  <si>
    <t>4L58,5HT6,2LV9</t>
  </si>
  <si>
    <t>4FL5,4JC3,5MYC,6HKB,5MY9,6QZR,4Y5I,6HKF,6HMU,3LW1,6Y1J,4JDD,6HHP</t>
  </si>
  <si>
    <t>6SLW,6RHC,6TJM,6S3C,6QIU,6TWZ,6SLX,6RJL,6RJQ,6QHM,6R5L,6NV2,6S40,6W0L,6RP6</t>
  </si>
  <si>
    <t>5MHC,5LTW,6G6X,3P1P,5MXO,3SMK,6FI4,5OKF,3SP5,4DHM,6FBW,3P1Q,6FAV,3SPR,3P1N,3IQV,1YZ5,6QDR,1YWT,4FR3,5N75,3P1R,3P1S,3O8I,4DHU,6TLF,5OMA,6G8J,3SMN,5OM0,3P1O,6G8L,3T0L,4Y32,4DHQ,3SMM,6TM7,6FAU,4DHN,6FAW,5BTV,4DHS,4DHO,6G8P,3T0M,4DAU,4QLI,3SMO,4Y3B,3U9X,6G8K,5OK9,3MHR,4DAT,6QDU,6HMT,5MOC,5HF3,6FCP,4DHR,5N5R,5OEH,4IEA,6HN2,3IQU,5OEG,6FBB,4DHT,3IQJ,6G8Q,5LU1,6G8I,5N5T,6FI5,3UX0,5N5W,6GHP,6FBY,6QDS,6QDT,6QZS,6TLG,5LU2,4DHP,3SML</t>
  </si>
  <si>
    <t>3RPG,3GS2,3H8H,4R8P,4S3O,2H0D,3IXS</t>
  </si>
  <si>
    <t>5GW6,4TQC,2V8Y,2V8W,2GPQ,5EHC,4UED,4BEA,5EIR,5ZJZ,5ZK9,4AZA,5EI3,2V8X,4TPW,1IPC,2W97,5ZJY,3TF2,4TQB,4DUM,1WKW,5ZK7,5T46,4DT6,5ZML,3AM7,5EKV,5ZK5,1IPB,3U7X</t>
  </si>
  <si>
    <t>2C6V</t>
  </si>
  <si>
    <t>5IJ7,5H15,4MI5,5H25,6C24,5WG6,5U62,5LS6,5H14,4MI0,5IJ8,5H19,5GSA,5WUK,6C23,5H24,5HYN,5U5T,5H17</t>
  </si>
  <si>
    <t>3O7A,3O70</t>
  </si>
  <si>
    <t>2OBH,2A4J,2GGM,2RVB</t>
  </si>
  <si>
    <t>5VHH,5GJR,5VFS,5T0C,5VHJ,5VHF,6MSK,6MSB,5VHN,5VHQ,5VHO,6MSH,5VHM,5T0I,5VFP,6MSD,5LN3,5VFU,5T0J,5T0G,5VFR,5VFT,5VHI,5GJQ,6MSG,5L4K,5VHP,5T0H,5VHS,6MSJ,5VFQ,5VHR</t>
  </si>
  <si>
    <t>6OQA</t>
  </si>
  <si>
    <t>2LFE</t>
  </si>
  <si>
    <t>4W5A,3QLN,5Y18,2JM1,2LD1,3QLC,6G0O,5GRQ,3QLA,2LBM,3QL9,5Y6O</t>
  </si>
  <si>
    <t>1T5C,5JVP</t>
  </si>
  <si>
    <t>4BPX</t>
  </si>
  <si>
    <t>1K0P,1K18,5IUD,1N5G,5EXR,4Q5V,6AS7,4Y97,4QCL</t>
  </si>
  <si>
    <t>3T30</t>
  </si>
  <si>
    <t>4JON</t>
  </si>
  <si>
    <t>4MPA,4N6X,1SGH,1I92,2M0T,2M0V,2OZF,4Q3H,1G9O,4PQW,2KRG,1GQ4,2M0U,1GQ5,4JL7,2D10,2JXO,4LMM,2KJD,6RQR</t>
  </si>
  <si>
    <t>2FDB</t>
  </si>
  <si>
    <t>5VHH,5GJR,5VFS,2DVW,5T0C,5VHJ,5VHF,6MSK,6MSB,5VHQ,5VHN,5M32,6MSE,5VHO,5VHM,6MSH,5VGZ,5T0I,5VFP,6MSD,5LN3,5VFU,5T0J,5T0G,5VHR,5VHI,5VFR,5VFT,5GJQ,6MSG,5VHP,5T0H,5VHS,6MSJ,5L4G,5VFQ</t>
  </si>
  <si>
    <t>4KDL,5KIY,6G2Z,5C1A,5DYG,4KOD,6G2Y,3QQ8,3TIW,3QWZ,5KIW,3HU3,4KDI,3EBB,4KLN,4KO8,6G2X,5C1B,5EPP,6G30,3HU2,5DYI,5FTM,5C19,5B6C,5C18,3QC8,5FTK,5GLF,6G2W,5IFW,5IFS,6MCK,3QQ7,6HD0,3HU1,5FTJ,6G2V,4P0A,5X4L,5FTL,5FTN</t>
  </si>
  <si>
    <t>6MQ5,6MQ7,4K92</t>
  </si>
  <si>
    <t>2G3Y,2HT6,2CJW</t>
  </si>
  <si>
    <t>6MUN,5VHH,5GJR,5VFS,5T0C,1P9D,5VHF,6MSK,6MSB,2KDF,5M32,6MSE,2KDE,6MSH,5VGZ,6U19,1YX5,5T0I,5VFP,6MSD,5LN3,5VFU,5T0J,5T0G,1YX4,5VHI,5VFR,5VFT,5GJQ,6MSG,5L4K,1P9C,1UEL,1YX6,5T0H,5VHS,6MSJ,5VFQ</t>
  </si>
  <si>
    <t>2G2B,2D58</t>
  </si>
  <si>
    <t>6EMP,2N3A,2E72</t>
  </si>
  <si>
    <t>3CRD,2OF5,2O71</t>
  </si>
  <si>
    <t>3DJU,3E9V</t>
  </si>
  <si>
    <t>3E8R,3L0T,2FV5,1BKC,3LEA,2FV9,3CKI,3B92,3EDZ,3L0V,1ZXC,2A8H,3LGP,3KMC,3EWJ,3KME,2OI0,3G42,2DDF,2M2F,3O64,2I47,3LE9</t>
  </si>
  <si>
    <t>1K36,1K37,5E8D,5WB7</t>
  </si>
  <si>
    <t>6RMG,6RVC,6DMB,6RTY,6N7K,6RVD,6N7H,6OEU,6E1H,6OEV,6N7G,6RTX,6DMO,6DMY,6RTW</t>
  </si>
  <si>
    <t>6TLJ</t>
  </si>
  <si>
    <t>4GGA,5G04,4GGD,4N14,5LCW,4GGC,5KHR,6F0X,5KHU,6Q6H,6Q6G</t>
  </si>
  <si>
    <t>2ODG,2ODC,1JEI,6GHD</t>
  </si>
  <si>
    <t>2MC3</t>
  </si>
  <si>
    <t>4P0Q,4P0S,4P0R,4P0P,2ZIX</t>
  </si>
  <si>
    <t>2V6Z,5VBN</t>
  </si>
  <si>
    <t>3EAB</t>
  </si>
  <si>
    <t>6TZ5,6TZ4,6TZ9</t>
  </si>
  <si>
    <t>3JC1,4TXQ,4TXR,6E8G</t>
  </si>
  <si>
    <t>2IHC</t>
  </si>
  <si>
    <t>1J72,1JHW</t>
  </si>
  <si>
    <t>3PBL</t>
  </si>
  <si>
    <t>2PE4</t>
  </si>
  <si>
    <t>2OJX</t>
  </si>
  <si>
    <t>5M35,3BZI,5M37,3OP3,5M36</t>
  </si>
  <si>
    <t>6QC0</t>
  </si>
  <si>
    <t>6V9I</t>
  </si>
  <si>
    <t>3DPL,3DQV,4JGH,4N9F</t>
  </si>
  <si>
    <t>4NY3,6NTS</t>
  </si>
  <si>
    <t>5W0W,4LAC,3P71,3K7W,2NYM,3DW8,2IAE,3FGA,2NPP,4I5L,2IE4,4I5N,3K7V,2NYL,2IE3,3C5W,4IYP</t>
  </si>
  <si>
    <t>5J0A</t>
  </si>
  <si>
    <t>5VHH,5GJR,5VFS,5T0C,5VHJ,5VHF,2KRK,6MSK,6MSB,5VHN,5VHQ,5M32,5VHO,5VHM,6MSH,5VGZ,3KW6,5T0I,5VFP,6MSD,5LN3,5VFU,5T0J,5T0G,5VFR,5VFT,5VHI,5GJQ,6MSG,5VHP,5T0H,5VHS,6MSJ,5VFQ,5L4G,5VHR</t>
  </si>
  <si>
    <t>5VHH,5GJR,5VFS,5T0C,5VHJ,5VHF,6MSK,6MSB,5VHN,5VHQ,5M32,5VHO,5VHM,6MSH,5VGZ,5T0I,5VFP,6MSD,5LN3,5VFU,5T0J,5T0G,5VFR,5VFT,5VHI,5GJQ,6MSG,5VHP,5T0H,5VHS,6MSJ,5VFQ,5L4G,5VHR</t>
  </si>
  <si>
    <t>1BHI,4H36,1T2K</t>
  </si>
  <si>
    <t>1AAP,6OIZ,6ITU,1UOI,3DXE,5MYX,5MY4,3DXC,3BAE,3DXD,4M1C,2BOM,3MXY,1UO7,5LV0,3L33,1BA6,5W3P,2G47,5MYO,5AM8,3BKJ,2IPU,3AYU,1UOA,5HOW,2FMA,4NGE,5LFY,6CO3,5AEF,4MVK,5ONQ,1BJB,5ONP,3JQL,4MVI,5VOS,1BJC,1UO8,1BA4,5AMB,4MVL,3MXC,3JQ5,2WK3,6IYC</t>
  </si>
  <si>
    <t>5NX1,5NX3</t>
  </si>
  <si>
    <t>2FKL,3GCI,5HOX,2FJZ,4ONG,2M9S,5HOY,3Q2X,5C67,5TXD,3OVJ,2FK2,3UMI,6SHS,2MXU,3UMH,1AMB,3MOQ,1QXC,4MDR,3UMK,3L81,2LMQ,2FK1,1TKN,2LZ4,2MPZ,3JTI,2Y2A,1ZE9,4ONF,5OQV,3IFO,2LMP,4PQD,5VZY,4HIX,1AMC,3IFP,2MVX,3IFL,2OTK,1QWP,1AML,5CSZ,2BEG,1CA0,4JFN,2M4J,1ZE7,1ZJD,2MGT,1Z0Q,4OJF,1MWP,5KK3,6NB9,2LLM,5BUO,1IYT,6GFI,2Y3J,6RHY,3IFN,3KTM,1QYT,3NYJ,6OC9,2FK3,2BP4,2Y3L,2Y3K,2LOH,3OW9,2LP1,2LZ3,2LFM,2R0W,1X11,6O4J,2MJ1,2Y29,3NYL,1OWT,4PWQ,2LMO,1BRC,3PZZ,1TAW,3SV1,2NAO,4XXD,2LNQ,2M9R,1QCM,2LMN,1HZ3,3U0T</t>
  </si>
  <si>
    <t>5VDA,5VC3,5VD7,2Z2W,5VD8,3CR0,2IN6,5V5Y,5VC4,3BI6,2IO6,5VC5,5VD9,3CQE,5VD5,5VC6,5VD4,5VD2,1X8B,3BIZ</t>
  </si>
  <si>
    <t>1S70</t>
  </si>
  <si>
    <t>3G33</t>
  </si>
  <si>
    <t>6EI2</t>
  </si>
  <si>
    <t>5YF4,5XY9,4FZD,3GGF,4FZF,4FZA,3W8I,4GEH</t>
  </si>
  <si>
    <t>2GRY,6BBN</t>
  </si>
  <si>
    <t>3T1N</t>
  </si>
  <si>
    <t>5G05,5L9U,5G04,6TM5,4RG9,6TLJ,4RG6,5LCW,5L9T,5A31,5KHR,5KHU,6Q6H,6Q6G,4UI9,4RG7</t>
  </si>
  <si>
    <t>4G0V,5ZAD,3QX3,5GWI,5ZQF,5GWJ,4J3N,5ZEN,5ZRF,4G0U,4G0W</t>
  </si>
  <si>
    <t>5OID,5OI7</t>
  </si>
  <si>
    <t>2D1X,1X69</t>
  </si>
  <si>
    <t>1GF1</t>
  </si>
  <si>
    <t>3LRI,1PMX,1GZR,3GF1,2GF1,1GZZ,1BQT,2DSP,6RVA,1WQJ,1H02,2DSQ,1IMX,4XSS,1B9G,5U8Q,6PYH,2DSR,1GZY,1TGR,6FF3,1H59</t>
  </si>
  <si>
    <t>2BOT,2BOR</t>
  </si>
  <si>
    <t>6F3A,5NUG,5OWO,6F1U,6F1T,6F38,6F1V,6F1Y</t>
  </si>
  <si>
    <t>3E2U,2COY,2HL5,2HQH,2HKQ,2HL3,1TXQ,3TQ7,2HKN</t>
  </si>
  <si>
    <t>6MSJ,6KWY,6MSE</t>
  </si>
  <si>
    <t>5LF7,5VFO,5GJR,5VFS,4R3O,5T0C,5LF3,6MSK,5LF1,6MSB,6E5B,5A0Q,5LF6,5M32,4R67,5LEZ,6MSH,5T0I,5VFP,6MSD,5LN3,6AVO,5VFU,5T0J,5T0G,6RGQ,5LF0,5VFR,5VFT,5GJQ,6REY,5LEY,6MSG,5LE5,5LF4,6R70,5T0H,5L4G,5LEX,5VFQ</t>
  </si>
  <si>
    <t>1B72,1PUF</t>
  </si>
  <si>
    <t>4WGK</t>
  </si>
  <si>
    <t>4C0D,4CRU,5FU6,4CT6,4CQO,5ANR,4CT7,5FU7,4CRV,5ONA,4GML,4J8S,4GMJ,4CT4,4CRW</t>
  </si>
  <si>
    <t>1SS6</t>
  </si>
  <si>
    <t>3VUT,3ALO,3ALN</t>
  </si>
  <si>
    <t>4LAC</t>
  </si>
  <si>
    <t>6NTS</t>
  </si>
  <si>
    <t>5W0W,6IUR,2PKG,3K7W,1B3U,2NYM,3DW8,2NPP,4I5L,2IE4,3K7V,2NYL,2IE3,3C5W,4I5N</t>
  </si>
  <si>
    <t>1LG3,1PA8,2HIC</t>
  </si>
  <si>
    <t>1UA2,6O9L</t>
  </si>
  <si>
    <t>1CF7</t>
  </si>
  <si>
    <t>5GOW</t>
  </si>
  <si>
    <t>2AZE,5TUU,5TUV</t>
  </si>
  <si>
    <t>5YDF,5YDE</t>
  </si>
  <si>
    <t>1UJU,6ESP,6MTV,5VWC,6MTU,4WYT,2W4F,6MYE,6MYF,5VWK,5VWI,6EEY,4WYU,1WHA,1X5Q,6MS1</t>
  </si>
  <si>
    <t>4AN3,6Q0T,5YT3,3EQH,3EQD,6NYB,3DY7,3EQI,3E8N,3ZM4,4U7Z,3ZLY,3MBL,5BX0,4AN2,3SLS,5HZE,3EQC,3W8Q,3V04,4ANB,3ORN,6Q0J,3V01,4LMN,3ZLW,4MNE,3ZLS,4U81,6PP9,5EYM,2P55,3ZLX,4U80,3WIG,4AN9,3PP1,3EQG,3DV3,3EQF,1S9J,3VVH,6U2G,4ARK,3OS3,3EQB</t>
  </si>
  <si>
    <t>6GF1,2MBE,6GF2</t>
  </si>
  <si>
    <t>6V8K,6V90,6V8N,6V8B</t>
  </si>
  <si>
    <t>5LKZ,1P4Q,4PZR,6K4N,3BIY,5KJ2,5BT3,5LKX,5LKT,6FGN,3IO2,6GYT,4PZT,5NU5,4PZS,2MH0,5XZC,6PF1,6PGU,3P57,2K8F,5LPM,3T92,2MZD,6GYR,4BHW,5LPK,6FGS,5LKU,1L3E,3I3J,6DS6</t>
  </si>
  <si>
    <t>4OUH,2VT8</t>
  </si>
  <si>
    <t>5DIS,3FMP,2OIT,3FMO,3FHC</t>
  </si>
  <si>
    <t>6AVO,6HV3,6HVA,6HV7,6HVV,6HVR,6HV4,6HVS,6HVU,6HV5,6HVT,6HVW,6E5B</t>
  </si>
  <si>
    <t>3KUJ</t>
  </si>
  <si>
    <t>3J5Y,3E1Y,5LZT,3KUI,4D61,5HXB</t>
  </si>
  <si>
    <t>3ZKF,3ZKE</t>
  </si>
  <si>
    <t>4BRY</t>
  </si>
  <si>
    <t>2IGP,2VE7</t>
  </si>
  <si>
    <t>4XRM,5EG0,5BNG,3K2A</t>
  </si>
  <si>
    <t>2BRM,2C3J,2CGW,2BRG,5DLS,2HXQ,2QHN,2CGX,2GHG,2CGU,2GDO,2R0U,2E9O,1IA8,5F4N,2HY0,5WI2,1ZYS,2E9V,2C3L,1ZLT,2E9N,2C3K,2AYP,2QHM,2BRO,2BR1,2BRN,2HOG,2BRB,2HXL,2CGV,2BRH</t>
  </si>
  <si>
    <t>2YDJ,4FT7,2YWP,3PA5,3F9N,4FSZ,4RVM,5OPV,5OP2,2XF0,1NVQ,2YM4,2YM8,4RVL,2YM7,4FT5,4FSY,5OPR,2WMR,4FTT,4FT0,2YER,4FTA,3TKI,1NVR,4FT9,3PA3,4GH2,3OT8,4QYH,6FCF,1NVS,3PA4,2WMQ,4FTO,4QYF,4FSQ,2E9U,5OPU,3TKH,3OT3,4FSN,3JVS,2X8I,2YDK,2YEX,5OOP,3JVR,4FSU,4HYH,4FTQ,2YM3,4FTU,5OPB,4FT3,2WMV,4FTM,4QYG,2X8E,5OQ5,2WMT,4QYE,4FTK,4FTL,5OQ6,4FSM,5OQ7,4FSR,2YDI,5OOT,5OP4,2YM6,2XEZ,4FTJ,4FTN,3U9N,4HYI,6FC8,6FCK,5OOR,5OPS,2XEY,4JIK,3NLB,4FTR,2YM5,2X8D,2WMS,4RVK,2WMW,4FSW,2WMX,5OP7,2WMU,4FTI,2E9P,4FTC,4FST,5OP5,5OQ8</t>
  </si>
  <si>
    <t>5MEQ,5MER,5MEN,5MEP,5MEO</t>
  </si>
  <si>
    <t>5UGW,4B18,4MNQ,2BCK</t>
  </si>
  <si>
    <t>6RLL</t>
  </si>
  <si>
    <t>6K1S,4X63,4X61,4X60,5EML,5C9Z,6CKC,5FA5,5EMK,4GQB,5EMJ,5EMM</t>
  </si>
  <si>
    <t>5LPG,5BON</t>
  </si>
  <si>
    <t>2DYL,6QHO,5Y90,3WZU,6QHR,6QFL,5Z1D,6QG7,5B2M,5B2K,6IB2,6QG4,6IB0,5Z1E,5Y8U,5B2L,4UX9,6QFR,6QFT</t>
  </si>
  <si>
    <t>5WVC,1Z6T,1CY5,1CWW,2YGS,5WVE,1C15,3JBT,4RHW,3YGS,5JUY,3J2T,2P1H</t>
  </si>
  <si>
    <t>1AIN,5VFW,1QLS,1BO9</t>
  </si>
  <si>
    <t>3HND,2WGH,3HNF,4X3V,6AUI,5TUS,3HNC,5D1Y,3HNE</t>
  </si>
  <si>
    <t>4APC,4B9D</t>
  </si>
  <si>
    <t>3NMZ,3NMX,3NMW</t>
  </si>
  <si>
    <t>1V18,5IZ9,1DEB,3T7U,5IZ8,1EMU,1M5I,1JPP,2RQU,5IZ6,3RL7,4YJL,1T08,5IZA,3AU3,4YK6,4YJE,3QHE,5B6G,4G69,1TH1,3RL8,5Z8H</t>
  </si>
  <si>
    <t>1D5R,4O1V,5BZX,2KYL,5BZZ,5BUG</t>
  </si>
  <si>
    <t>4MPA</t>
  </si>
  <si>
    <t>4Q3H,5TYT</t>
  </si>
  <si>
    <t>3M56,3M5A,2F69,3M53,3M54,3M58,3M55,3M59,3M57</t>
  </si>
  <si>
    <t>6MZM,5EG2,6MZD,4J8O,4WV4,4J7F,6MZC,4J7I,4J83,6MZL</t>
  </si>
  <si>
    <t>2M3M,2X7Z,3LRA,1PDR,2OQS,3RL7,3RL8,3W9Y,4AMH,4G69</t>
  </si>
  <si>
    <t>4O6X</t>
  </si>
  <si>
    <t>2YS1</t>
  </si>
  <si>
    <t>2E8M</t>
  </si>
  <si>
    <t>6CSV,6CSU</t>
  </si>
  <si>
    <t>3FQU,3FQT</t>
  </si>
  <si>
    <t>2IFV,4WH7,2A2K,1YM9,1CWR,1YS0,2IFD,2UZQ,1YMD,1YML,4WH9,1QB0,1CWS,1CWT,1YMK</t>
  </si>
  <si>
    <t>5YBV,4HBD</t>
  </si>
  <si>
    <t>4QMJ,4QMI</t>
  </si>
  <si>
    <t>5EFQ</t>
  </si>
  <si>
    <t>4PD3</t>
  </si>
  <si>
    <t>6VKK,6VKO,6VKQ,6XVW</t>
  </si>
  <si>
    <t>4OPX,3L3L,4XHU,5WTC,5WRY,4DQY,5HA9,2CS2,3OD8,6BHV,2RD6,4OQB,5KPQ,5KPN,5XSU,4L6S,5DS3,4R5W,4GV7,2RCW,4PJT,5WRQ,2COK,4UND,5XST,3GN7,2DMJ,2CR9,3L3M,5XSR,2RIQ,1UK0,6NRF,3GJW,5A00,3ODC,5WS1,5WS0,2JVN,4AV1,5WRZ,4OQA,5KPO,6NRI,2L31,1UK1,4R6E,6NRJ,4ZZZ,4RV6,4UXB,1WOK,4HHY,3ODE,2N8A,4HHZ,3ODA,6NRH,2L30,6NRG,6GHK,5KPP,6NTU</t>
  </si>
  <si>
    <t>6F1K,5D5K,6F5B,3KJD,4TVJ,6TX3,6F5F,3KCZ,5DSY,4ZZY,4PJV,4ZZX</t>
  </si>
  <si>
    <t>5JNO</t>
  </si>
  <si>
    <t>2EBT</t>
  </si>
  <si>
    <t>2DFM</t>
  </si>
  <si>
    <t>4NM7,6BUU,3QKK,6NPZ,3MV5,3OW4,4NM5</t>
  </si>
  <si>
    <t>6Y9S,6Y9R</t>
  </si>
  <si>
    <t>4PTG,3GB2,3F7Z,1J1C,1Q41,6HK7,5KPL,1O6L,2JDO,5KPM,6V6L,1GNG,5HLN,4DIT,6B8J,4AFJ,6GJO,2JDR,2O5K,1O6K,3CQU,2XH5,4B7T,2UW9,5OY4,6H0U,3SD0,5HLP,1J1B,5T31,4IQ6,1Q5K,4J71,1H8F,4ACH,4ACD,3F88,3ZRM,3E8D,3CQW,5F95,1O9U,1R0E,6HK4,4NM3,1Q3W,3M1S,4J1R,2OW3,4EKK,3ZRL,4PTE,2JLD,3SAY,5F94,1Q4L,3ZRK,3ZDI,2X39,3PUP,3DU8,6HK3,3E87,5K5N,3I4B,1Q3D,3Q3B,1UV5,3E88,1I09,4PTC,4ACG,6GN1,4ACC,5KPK,1PYX,3L1S,4NM0</t>
  </si>
  <si>
    <t>5YZ0</t>
  </si>
  <si>
    <t>1WMA,4Z3D,3BHM,2PFG,3BHJ,3BHI</t>
  </si>
  <si>
    <t>4DRI,4JSV,2NPU,4JSP,4DRJ,1NSG,4JSX,4JT6,6SB0,5WBY,6SB2,5ZCS,2FAP,2RSE,4DRH,1AUE,5WBH,6BCU,4FAP,4JSN,5GPG,4JT5,1FAP,3FAP,5FLC,2GAQ,5WBU,5H64,6BCX,3JBZ</t>
  </si>
  <si>
    <t>2OVQ,5V4B,5IBK,2OVP,2OVR</t>
  </si>
  <si>
    <t>6CEA,5WBN,5WPB,3C5K,6CEC,6CED,6CE8,6CE6,3GV4,6CEE,5B8D,5KH9,3PHD,5KH7,5KH3,6CEF,5EDU</t>
  </si>
  <si>
    <t>5L7I,6OT0,5V56,4O9R,4QIN,4JKV,5V57,4N4W,4QIM,5L7D</t>
  </si>
  <si>
    <t>5KU9</t>
  </si>
  <si>
    <t>2KBW,6UDU,5W89,6BW2,6QZ7,5FC4,4OQ6,6OQC,6QXJ,4HW2,5IEZ,6QB4,6OQN,6B4U,6QFI,6BW8,4BPJ,6QZ5,3TWU,6OVC,6MBE,6QZ8,6U63,6FS0,3KJ1,6QFM,6NE5,4WMU,3PK1,4ZBI,3KJ0,6QYN,6OQD,4WMV,6QB6,5JSB,6QFC,4ZBF,6QYL,6QFQ,3KZ0,5IF4,6QYO,3D7V,4HW4,6FS2,5LOF,5FDR,5VX2,6QGD,5C6H,6UD2,3MK8,6U65,6UDX,6B4L,3WIY,4WGI,2PQK,4WMT,6UDI,4WMR,5MES,4WMW,2NLA,6U6F,2NL9,5FDO,5UUM,5C3F,4WMS,6P3P,6UDV,6UDT,6O6F,6UDY,6U64,6FS1,4OQ5,6QZ6,3IO9,4HW3,6O6G,6QYP,6QYK,6QZB,5VKC,6MBD,6O4U,4WMX,6QB3,6OQB,3WIX,2MHS,5MEV,3KJ2,5W8F,4BPI,6U67</t>
  </si>
  <si>
    <t>5XV6,6HYN,3WAP,5XUY,5XV1,5C50,5XV4,3WAN,3WAO,5XV3</t>
  </si>
  <si>
    <t>6ATI,6BIR,6ATF</t>
  </si>
  <si>
    <t>4MDJ,1GK6,3SWK,4MDI,3KLT,3G1E,3UF1,1GK4,4MD0,1GK7,4YPC,4YV3,3S4R,3TRT,5WHF,4MD5,3SSU,4MCZ,4MCY</t>
  </si>
  <si>
    <t>6FYH,2EKK,3H1D,6PFL,5C6H,2MUL,6MIW,5LP8,3G1N</t>
  </si>
  <si>
    <t>4XSS</t>
  </si>
  <si>
    <t>6VWH,6VWJ,6VWI,6VWG</t>
  </si>
  <si>
    <t>3F5P,5FXS,4D2R,1K3A,6JK8,2ZM3,3D94,3LW0,5FXQ,3NW7,3I81,3NW5,5HZN,1P4O,1IGR,1JQH,3LVP,5U8Q,2OJ9,3QQU,5FXR,3NW6,3O23,1M7N,5U8R</t>
  </si>
  <si>
    <t>5ACB</t>
  </si>
  <si>
    <t>6TD3</t>
  </si>
  <si>
    <t>6B3E,5EFQ,2I53,4NST,6CKX,4CXA,4UN0</t>
  </si>
  <si>
    <t>4NAW</t>
  </si>
  <si>
    <t>6TYV</t>
  </si>
  <si>
    <t>6YHR</t>
  </si>
  <si>
    <t>2FC0,2AXL,2E1E,2E1F,3AAF,2DGZ,2FBT,2FBV,2FBX,2FBY</t>
  </si>
  <si>
    <t>1P61,3IPY,2NO6,4JLN,2NO7,2ZI7,4Q1E,2ZI3,3QEN,1P5Z,4L5B,4Q1F,2A7Q,4JLJ,4Q19,3KFX,4Q1D,2ZI5,5MQT,2NO1,4Q1A,2ZIA,3QEJ,4Q1B,5MQL,3MJR,1P60,3HP1,3IPX,1P62,2ZI9,3QEO,2ZI4,4JLM,2NOA,2A2Z,4Q1C,4Q18,2ZI6,2NO0,2A30,2QRO,4KCG,5MQJ,4JLK,2NO9,2QRN</t>
  </si>
  <si>
    <t>5XJC,5YZG,6ID0,5Z56,6ICZ,5MQF,6ID1,6QDV,6FF7,5Z57</t>
  </si>
  <si>
    <t>5J8H,5KS5,6NX4</t>
  </si>
  <si>
    <t>1W9C,5DIS,3GB8,4BSM,2L1L,4BSN</t>
  </si>
  <si>
    <t>3SDE,5WPA,5IFN</t>
  </si>
  <si>
    <t>3V4Y</t>
  </si>
  <si>
    <t>4GUM</t>
  </si>
  <si>
    <t>6OYE,6OYG,6OYB,6OY8</t>
  </si>
  <si>
    <t>3HOF,4ETG,4XX7,3U18,4GRP,4P01,2OOW,3IJJ,6BG7,5HVV,4Z1T,4PLU,4GRN,4WRB,4GRO,3WNS,4Z15,3WNT,3L5R,6CBG,3JSF,2OOH,4GRR,5BSC,4F2K,3JSG,1MIF,6PEG,1GIF,4TRU,4EVG,5UZY,1GD0,1CA7,3L5S,5J7Q,6CB5,2OOZ,3SMC,5BSI,5UMK,6B1C,4Z1U,6B2C,6FVH,5BS9,4XX8,4WR8,5V73,3DJI,1P1G,6FVE,4PKZ,5HVT,3L5U,3L5P,3DJH,4K9G,3B9S,5HVS,1LJT,3L5T,4GRQ,3SMB,3L5V,5J7P,5EIZ,1CGQ,5B4O,4EUI,6BG6,6CBH,1GCZ,3WNR,6B1K,5UMJ,5XEJ,4OSF,4TRF,3JTU,6CBF,4GRU,5V70,3CE4,3IJG,4PKK,4P0H,5BSJ,4OYQ</t>
  </si>
  <si>
    <t>6JTZ</t>
  </si>
  <si>
    <t>4U7D,2V1X,2WWY</t>
  </si>
  <si>
    <t>6MOJ,6MOI,1EBA,4Y5X,1CN4,6MOH,6E2Q,6MOL,2MV6,2JIX,1EBP,4Y5V,1EER,1ERN,6MOK,6MOE,6MOF,4Y5Y</t>
  </si>
  <si>
    <t>4UYI,4M7C,4ZOU</t>
  </si>
  <si>
    <t>1BZI</t>
  </si>
  <si>
    <t>5L36,4MSV,5L19</t>
  </si>
  <si>
    <t>4F9M,3KMG,6ONJ,3E00,5YCN,1FM6,3D6D,3SZ1,5DV3,3LMP,1ZGY,6T9C,2ZNO,2Q5P,5DWL,2I4Z,3T03,4E4K,2GTK,2ATH,3V9Y,6ILQ,5Z6S,3VN2,6T6B,6JF0,4O8F,4EM9,3ADW,3CWD,2FVJ,2Q8S,4XTA,6IZM,4EMA,2PRG,2Q6S,1FM9,4R6S,5YCP,3S9S,4R2U,2ZK5,6KTM,2POB,2OM9,5GTP,2I4P,3DZY,2P4Y,4E4Q,5GTO,3FUR,2ZK1,4Y29,6AD9,6D94,5DVC,5DV6,5JI0,3B1M,1K74,6IJR,6IJS,3DZU,2Q5S,3CS8,6C1I,1WM0,3R8I,4PRG,3V9V,3ADX,4FGY,2G0H,3G9E,2ZK4,6FZP,4XUM,3K8S,2ZK6,3HOD,6JEY,2HFP,2HWQ,3ADS,6IZN,2HWR,6FZF,6MD4,2F4B,3TY0,6FZJ,2Q61,6ICJ,3B3K,4L98,4JAZ,6KTN,1ZEO,3QT0,5DV8,5Z5S,4HEE,6JQ7,3PBA,2ZK3,6ONI,3FEJ,3H0A,3R8A,1RDT,2QMV,2G0G,2I4J,2ZK2,3U9Q,1KNU,3ET3,6PDZ,3V9T,2Q6R,3HO0,2YFE</t>
  </si>
  <si>
    <t>6Y3U</t>
  </si>
  <si>
    <t>4A4V,2ZVT,5U5L,6AUG,6K0T,6DGQ,1I7I,3WJ5,5GTN,6DHA,6D8X,3VSP,5TWO,2VV4,3WJ4,4JL4,6FZY,5UGM,6DGP,3R5N,6FZG,4YT1,6DBH,4XLD,4A4W,4R06,6O67,4OJ4,5Y2T,6C5Q,5WQX,5WR1,6MS7,6ENQ,3ADT,5HZC,5Y2O,5DSH,3B0R,3GBK,6DH9,6MCZ,3IA6,5AZV,2XKW,3OSI,3NOA,4PVU,1PRG,6C5T,3AN4,2VSR,3PO9,3B0Q,3OSW,2VV1,2Q59,3WMH,4CI5,5LSG,5WR0,6O68,5TTO,2ZK0,1NYX,2VV3,6DGL,3VSO,6MD2,3CDP,4L96,3PRG,3VJI,6DGO,6MD0,2VV2,6AN1,6MD1,5F9B,3AN3,6F2L,3X1H,6AVI,4PWL,6DGR,3ADV,6E5A,3BC5,4XUH,3X1I,3CDS,6QJ5,3VJH,6D3E,2VST,6DCU,3ET0,3ADU,2VV0</t>
  </si>
  <si>
    <t>3Q2R,3Q2U</t>
  </si>
  <si>
    <t>5CEH,6DQA,5V9P,5IVF,5V9T,6DQ4,2JXJ,6DQ6,5E6H,6BGZ,5IWF,3GL6,6DQ8,6DQD,6DQC,5IVV,6BGY,5IVY,6BGV,6BH5,6BH3,6BH4,5IVJ,5ISL,2KGG,5IVC,6DQF,6BH0,5C11,2KGI,6DQE,6BGX,6DQ9,6BGU,6DQ5,6DQ7,6BH2,5IVB,6BGW,5IVE,5K4L,5IW0,6BH1,6DQB</t>
  </si>
  <si>
    <t>4NAW,4TQ1,5NPW,4GDL,4TQ0,5D7G,5NPV,4GDK</t>
  </si>
  <si>
    <t>6OWI,6PDF,6PDG,6PDC,6PDE,6PD8,6PDA,6OWH,6PDB,6PD9,6PDD</t>
  </si>
  <si>
    <t>3QAH,5J8F,5WCI,6BA2,3TOA,6BA4,6OIP,2Y0M,4DNC,6OIN,5J8C,2PQ8,6CT2,6OIR,2GIV,5H43,6OIO,6OIQ,3TOB</t>
  </si>
  <si>
    <t>4H10</t>
  </si>
  <si>
    <t>5ONS,5VYC,3R90,6MS4</t>
  </si>
  <si>
    <t>5M8I,4LJM,2MY7,2MY8,4LMZ,4TLQ</t>
  </si>
  <si>
    <t>6CWY,5FQ2,3KYD,2PX9,6CWZ,3KYC,4W5V,1Y8R,1Y8Q</t>
  </si>
  <si>
    <t>5UK8,4L23,1PIC,1PKT,5XGJ,4YKN,1A0N,5M6U,3I5R,4OVV,2IUH,1H9O,2IUI,5UL1,1PKS,5SW8,5SXF,2V1Y,4WAF,4A55,5UKJ,4JPS,5SXK,5SXA,1AZG,5SX8,4L2Y,2RD0,5SWG,5AUL,5XGI,6PYR,5SX9,5SXJ,5SWO,3HHM,5GJI,5SWR,5SXE,3I5S,5SXD,2IUG,5ITD,5FI4,5XGH,5SXB,1PHT,5SWT,6NCT,6PYU,5VLR,5SWP,1PBW,4L1B,3HIZ,4ZOP,5SXI,4OVU,5SXC,5UBT</t>
  </si>
  <si>
    <t>6U28,6OX7</t>
  </si>
  <si>
    <t>3MTT,2XS6,3O5Z,2KT1</t>
  </si>
  <si>
    <t>5DXU,6PYU,5VLR,6OCU,6PYR,6OCO,5M6U,5T8F,6G6W,5UBT</t>
  </si>
  <si>
    <t>2VGE,6HL6,6DCX,6RZ3</t>
  </si>
  <si>
    <t>3UXG,6FYZ,2VQW,2H8N,5A2S,4CBY,5ZOP,2VQV,2O94,2VQM,3V31,3UZD,4CBT,5ZOO,2VQO,2VQJ,2VQQ</t>
  </si>
  <si>
    <t>1SSF</t>
  </si>
  <si>
    <t>2LXW</t>
  </si>
  <si>
    <t>3OE0,2K04,3OE9,2K05,3OE8,2N55,3OE6,2K03,4RWS,3ODU</t>
  </si>
  <si>
    <t>2MZ2,2MZ3,2MZA</t>
  </si>
  <si>
    <t>5TGZ,5U09,1LVQ,5XRA,1LVR,6KQI,6KPG,5XR8,2B0Y,6N4B,2KOE</t>
  </si>
  <si>
    <t>3U3Z,2AZM,1YDP</t>
  </si>
  <si>
    <t>6K1K,3SZM,6K1I,2DYP,2D31,6K1J,3SHV,3SQD</t>
  </si>
  <si>
    <t>5KU8,5OUE,5OTP,1NA7,4GYY,5N9N,6HBN,5OT6,6HOP,6SPW,5OTS,5OTD,5T1H,6HME,6GIH,5H8G,5OTZ,5OQU,5OTR,6EHU,3JUH,5OMY,5OUM,5OSR,5OSP,3OWL,5OSU,5OT5,5OWH,3OWK,5N9L,5OSL,5OUU,6SPX,5OUL,3TAX,4MD9,5ORH,5OTY,6JWA,5OTQ,3U9C,6HOQ,5ORK,5OWL,1JWH,5OS7,6A1C,6EHK,5HGV,5VIF,6HOT,5N9K,4NH1,5VIE,3OWJ,6EII,4GYW,3U87,5OS8,5OTO,3PE4,5OYF,5OTI,2PVR,6E37,5OTL,4MD8,4GZ3,1PJK,6HNY,6Q4Q,3FWQ,6HOR,5ORJ,5ONI,4MD7,5OTH,4DGL,6HOU,5OSZ</t>
  </si>
  <si>
    <t>6RCB,6RFE,6RCM,6RB1,6RFF</t>
  </si>
  <si>
    <t>3AT2,6L24,5ZN4,5MO6,5MOT,3Q9Z,6Q38,3WIL,3WOW,5CT0,5MPJ,5MO5,3QA0,3AXW,5MOW,5CU2,6QY7,5M4C,5KWH,3Q9Y,3MB6,5MMF,3U4U,5M44,6GMD,4GUB,6FVG,5CU4,5CU3,3Q9W,3C13,5MOV,5MO7,3Q9X,5MOD,5ZN0,5MMR,3PE2,5MOE,3NGA,5MOH,3NSZ,3MB7,6L1Z,3H30,3R0T,5CQU,3RPS,5CSH,5CTP,4IB5,3AT4,6L22,5CX9,5B0X,5CS6,4UB7,3AT3,5ZN1,6HNW,5H8B,5MO8,4GRB,5ZN2,5N1V,5CU6,4FBX,5M4F,5CQW,2ZJW,5CVF,5CSV,5NQC,3Q04,5CLP,5M4I,5CVG,3BQC,3WIK,5H8E,5CSP,5ZN3,6L21,5CVH,5ZN5,3W8L,4UBA,5CU0,3AMY,5MP8,4RLL,6FVF,3WAR,3PE1,4KWP</t>
  </si>
  <si>
    <t>5M4U,5YF9,6HMQ,6QY8,6QY9,5YWM,3OFM,6HMD,3E3B,6HMC,3U87,5M56,6HMB,5OOI,5Y9M,6L20</t>
  </si>
  <si>
    <t>6Q38</t>
  </si>
  <si>
    <t>3EED,1DS5,4MD8,4NH1,4MD7,4DGL,1QF8,1JWH,4MD9</t>
  </si>
  <si>
    <t>2QHO,3PT3,1I2T</t>
  </si>
  <si>
    <t>6IDF</t>
  </si>
  <si>
    <t>2F8Y,6PY8,1YYH,5FMA,5KZO,2VJ3,2HE0,1TOZ,4CUF,4D0F,5L0R,2F8X,3L95,5UB5,3I08,4CUE,4CUD,3V79,3ETO,3NBN,1PB5,5FM9,4D0E</t>
  </si>
  <si>
    <t>6K3A,4Z97</t>
  </si>
  <si>
    <t>4YOC,3SWR,5YDR,5WVO,4Z96,3EPZ,3PTA,4WXX</t>
  </si>
  <si>
    <t>2CBZ,4C3Z</t>
  </si>
  <si>
    <t>3FQS,4DFL,5CY3,5LMB,4XG6,1CSY,4I0R,5C27,4XG8,1CSZ,4PUZ,4RX7,4FYN,4FL2,3TUD,4FL1,5TT7,4XG3,4PV0,4XG9,3VF8,3EMG,5GHV,3SRV,5C26,4XG4,4RX9,4DFN,1XBB,5LMA,6HM7,4YJU,4RX8,4FZ7,4GFG,3VF9,6HM6,4YJQ,4RSS,5Y5U,5T68,5CXH,4FYO,5TR6,3FQH,5Y5T,4YJO,5TIU,3FQE,3BUW,4PX6,4I0T,4YJV,4YJT,1A81,4FZ6,4YJR,4I0S,4F4P,6VOV,3TUB,4YJS,4FL3,4YJP,4WNM,4XG7,1XBA,4XG2,5CXZ,1XBC,3TUC</t>
  </si>
  <si>
    <t>5WIR,1W0T,1BA5,1ITY,3L82,1H6O,5HKP,3BQO,1IV6,5XUP</t>
  </si>
  <si>
    <t>2IPD</t>
  </si>
  <si>
    <t>5VVX</t>
  </si>
  <si>
    <t>2KPW,3JT0,3UMN,3TYY</t>
  </si>
  <si>
    <t>1NY3,2P3G,2JBP,3R2B,2PZY,3KC3,1KWP,2OKR,3KGA,3GOK,2ONL,3A2C,1NXK,3R2Y,3FPM,3WI6,3R30,2OZA,3M42,2JBO,4TYH,3KA0,3FYJ,3FYK,3M2W</t>
  </si>
  <si>
    <t>1AM9</t>
  </si>
  <si>
    <t>1UKL</t>
  </si>
  <si>
    <t>6JMF,4E93,1WQU,3BKB,3CD3,3CBL,4DYL,2DCR</t>
  </si>
  <si>
    <t>6ES6,6ES5,1RDT</t>
  </si>
  <si>
    <t>6YIJ,6YIL,6YIM,6YIK</t>
  </si>
  <si>
    <t>5OWK,5W0E,4NR5,2KWF,2LXS,2N1A,5MQE,5MMG,5XXH,5I8G,4NYV,4NYW,6FQO,4YK0,6ES7,5SVH,5NLK,2L84,1WO3,5LPL,5W0L,5MQG,5MQK,2RNY,5NU3,5MME,4N3W,5I83,3P1E,1ZOQ,5DBM,6FQU,4N4F,4NYX,1WO4,3P1D,4WHU,5I86,2LXT,3P1C,4A9K,6QST,5GH9,6FQT,1WO7,4TQN,3P1F,5ENG,6DMK,2KJE,5EIC,5EP7,5W0Q,6AY5,1WO5,4OUF,5KTW,1JSP,5I8B,5MPK,4TS8,5KTU,1WO6,5JEM,6FRF,6AY3,5MPZ,4NR7,6ALC,5W0F,5LPJ,5J0D,2D82,4NR6,5TB6,6AXQ,6ALB,3SVH,5NRW,5MPN,2L85,4NR4,3DWY,5H85,6FR0,1LIQ,5I89,5KTX,5CGP</t>
  </si>
  <si>
    <t>5FE0,5FDZ,2RNX,6J3O,5FE5,4NSQ,1ZS5,5FE6,5FE7,2RNW,5FE1,5MKX,1CM0,1JM4,5FE4,1N72,3GG3,5FE2,5FE9,5FE8,5FE3,5LVR,5LVQ,1WUG,1WUM</t>
  </si>
  <si>
    <t>统计uniprot字符数</t>
  </si>
  <si>
    <t>统计PDB字符数</t>
  </si>
  <si>
    <t>统计both字符数</t>
  </si>
  <si>
    <t>总共字符数</t>
  </si>
  <si>
    <t>PDB数量</t>
  </si>
  <si>
    <t>PDB数量取整</t>
  </si>
  <si>
    <t>,1AAP,6OIZ,6ITU,1UOI,3DXE,5MYX,5MY4,3DXC,3BAE,3DXD,4M1C,2BOM,3MXY,1UO7,5LV0,3L33,1BA6,5W3P,2G47,5MYO,5AM8,3BKJ,2IPU,3AYU,1UOA,5HOW,2FMA,4NGE,5LFY,6CO3,5AEF,4MVK,5ONQ,1BJB,5ONP,3JQL,4MVI,5VOS,1BJC,1UO8,1BA4,5AMB,4MVL,3MXC,3JQ5,2WK3,6IYC</t>
  </si>
  <si>
    <t>,5NX1,5NX3</t>
  </si>
  <si>
    <t>,2FKL,3GCI,5HOX,2FJZ,4ONG,2M9S,5HOY,3Q2X,5C67,5TXD,3OVJ,2FK2,3UMI,6SHS,2MXU,3UMH,1AMB,3MOQ,1QXC,4MDR,3UMK,3L81,2LMQ,2FK1,1TKN,2LZ4,2MPZ,3JTI,2Y2A,1ZE9,4ONF,5OQV,3IFO,2LMP,4PQD,5VZY,4HIX,1AMC,3IFP,2MVX,3IFL,2OTK,1QWP,1AML,5CSZ,2BEG,1CA0,4JFN,2M4J,1ZE7,1ZJD,2MGT,1Z0Q,4OJF,1MWP,5KK3,6NB9,2LLM,5BUO,1IYT,6GFI,2Y3J,6RHY,3IFN,3KTM,1QYT,3NYJ,6OC9,2FK3,2BP4,2Y3L,2Y3K,2LOH,3OW9,2LP1,2LZ3,2LFM,2R0W,1X11,6O4J,2MJ1,2Y29,3NYL,1OWT,4PWQ,2LMO,1BRC,3PZZ,1TAW,3SV1,2NAO,4XXD,2LNQ,2M9R,1QCM,2LMN,1HZ3,3U0T</t>
  </si>
  <si>
    <t>,2BRM,2C3J,2CGW,2BRG,5DLS,2HXQ,2QHN,2CGX,2GHG,2CGU,2GDO,2R0U,2E9O,1IA8,5F4N,2HY0,5WI2,1ZYS,2E9V,2C3L,1ZLT,2E9N,2C3K,2AYP,2QHM,2BRO,2BR1,2BRN,2HOG,2BRB,2HXL,2CGV,2BRH</t>
  </si>
  <si>
    <t>,2YDJ,4FT7,2YWP,3PA5,3F9N,4FSZ,4RVM,5OPV,5OP2,2XF0,1NVQ,2YM4,2YM8,4RVL,2YM7,4FT5,4FSY,5OPR,2WMR,4FTT,4FT0,2YER,4FTA,3TKI,1NVR,4FT9,3PA3,4GH2,3OT8,4QYH,6FCF,1NVS,3PA4,2WMQ,4FTO,4QYF,4FSQ,2E9U,5OPU,3TKH,3OT3,4FSN,3JVS,2X8I,2YDK,2YEX,5OOP,3JVR,4FSU,4HYH,4FTQ,2YM3,4FTU,5OPB,4FT3,2WMV,4FTM,4QYG,2X8E,5OQ5,2WMT,4QYE,4FTK,4FTL,5OQ6,4FSM,5OQ7,4FSR,2YDI,5OOT,5OP4,2YM6,2XEZ,4FTJ,4FTN,3U9N,4HYI,6FC8,6FCK,5OOR,5OPS,2XEY,4JIK,3NLB,4FTR,2YM5,2X8D,2WMS,4RVK,2WMW,4FSW,2WMX,5OP7,2WMU,4FTI,2E9P,4FTC,4FST,5OP5,5OQ8</t>
  </si>
  <si>
    <t>,3MQS,5MNJ,4UE1,2VJE,6H22,2GV2,2F1Y,2MPS,4HFZ,5VK0,1YCR,4UD7,4XXB,2FOP,4UMN</t>
  </si>
  <si>
    <t>,6Q9U,6Q9Q,6SQO,6Q9S,6Y4Q,6Q9Y,6Q9W</t>
  </si>
  <si>
    <t>,2RUH,5LAV,6Q9O,1Z1M,5HMH,2HDP,4QO4,2AXI,3EQS,4ZFI,5C5A,4JV7,3G03,2M86,4ERE,4WT2,3TJ2,3VZV,6T2D,5LAZ,5TRF,4JWR,4ZGK,6AAW,5WTS,5SWK,5Z02,2C6B,3IUX,4JV9,5XXK,5OAI,3TU1,4OBA,3LNJ,6I3S,6KZU,4QOC,5LN2,4OGV,4ERF,2C6A,6T2F,4MDQ,3JZK,5LAW,4ZYF,6GGN,4JVR,3LBK,3LBL,1T4E,4OGT,5LAY,4ZYI,4HG7,4MDN,5J7G,6IM9,3VBG,6T2E,4ODE,5ZXF,2LZG,3JZR,2VJF,3TPX,3LNZ,4DIJ,5HMK,3W69,6I29,1T4F,5AFG,3JZS,5HMI,3V3B,4ZYC,1RV1,5OC8,4OGN,6Q96,3IWY,4OCC,4HBM,4ODF,4JVE,5UMM,4OAS,6Q9H,5J7F,4OQ3,6Q9L</t>
  </si>
  <si>
    <t>,4FL5,4JC3,5MYC,6HKB,5MY9,6QZR,4Y5I,6HKF,6HMU,3LW1,6Y1J,4JDD,6HHP</t>
  </si>
  <si>
    <t>,6SLW,6RHC,6TJM,6S3C,6QIU,6TWZ,6SLX,6RJL,6RJQ,6QHM,6R5L,6NV2,6S40,6W0L,6RP6</t>
  </si>
  <si>
    <t>,5MHC,5LTW,6G6X,3P1P,5MXO,3SMK,6FI4,5OKF,3SP5,4DHM,6FBW,3P1Q,6FAV,3SPR,3P1N,3IQV,1YZ5,6QDR,1YWT,4FR3,5N75,3P1R,3P1S,3O8I,4DHU,6TLF,5OMA,6G8J,3SMN,5OM0,3P1O,6G8L,3T0L,4Y32,4DHQ,3SMM,6TM7,6FAU,4DHN,6FAW,5BTV,4DHS,4DHO,6G8P,3T0M,4DAU,4QLI,3SMO,4Y3B,3U9X,6G8K,5OK9,3MHR,4DAT,6QDU,6HMT,5MOC,5HF3,6FCP,4DHR,5N5R,5OEH,4IEA,6HN2,3IQU,5OEG,6FBB,4DHT,3IQJ,6G8Q,5LU1,6G8I,5N5T,6FI5,3UX0,5N5W,6GHP,6FBY,6QDS,6QDT,6QZS,6TLG,5LU2,4DHP,3SML</t>
  </si>
  <si>
    <t>,3TEI,5NGU,4H3P,5V62,4H3Q,6SLG,6DMG,6OPG,4NIF,6GJD,5V61,6OPI</t>
  </si>
  <si>
    <t>,3I60,6QA3,6QAW,3I5Z,4FV0,4QTA,6NBS,6G9H,4FV9,5LCK,4FV6,6QAL,6G9M,4N0S,6G93,6GDM,4G6O,5NHF,4G6N,5BUJ,6G9J,5NHP,4QP4,6G8X,5LCJ,5BUI,6QAQ,5K4I,6QAH,4QPA,5BVD,4QP9,6G54,6G9D,6GDQ,4QP7,5NHJ,6Q7T,4FV3,5NHH,6GJB,4FV2,5NHO,3SA0,3D44,4FUX,5BUE,6GE0,6Q7S,5V60,5BVF,5NHV,6G9K,1PME,4IZ5,6G91,6Q7K,4ZZO,4FV8,5BVE,4QP2,4QP8,6QA1,4FV5,4QP6,4QP3,6RQ4,4ZZN,4FV7,2OJJ,2OJI,2OJG,6G92,4ZXT,4IZ7,6D5Y,3W55,1WZY,6OPH,5AX3,6G9A,5WP1,6QA4,4FUY,3D42,4QP1,4O6E,4FV4,6G9N,5NHL,2Y9Q,4IZA,4XJ0,1TVO,6QAG,4ZZM,4QTE,6G97,4FMQ,4FV1</t>
  </si>
  <si>
    <t>,4UJA,5DH9,4IAD,2GNI,3X2W,2F7E,4IB0,4IAK,4WB8,3X2V,4IAF,4IAY,4WB5,4IB3,4WB7,4UJB,4IAC,4UJ9,3X2U,4IAI,4IAZ,4IB1,4WB6,6E21</t>
  </si>
  <si>
    <t>,1Q62,1CDK,1Q61,1CTP</t>
  </si>
  <si>
    <t>,2C1A,4IJ9,5BX6,5M75,4O22,2JDS,1JLU,6QJ7,1Q8T,4Z83,1XHA,2UW0,3L9M,5LCP,2UW4,6FRX,1XH6,1XH5,2VO7,2JDT,3WYG,1YDR,5M0U,5LCQ,2UVX,2JDV,3OOG,5M71,2VO6,3L9L,5M6Y,2VO0,5M0L,3AMA,2UW5,6E9L,5M0C,2L1L,4Z84,2UVY,3POO,3MVJ,3L9N,4IE9,5XOJ,1XH9,1XH7,2UVZ,4UJ2,1XH8,4UJ1,3VQH,3OXT,4O21,5LCT,1VEB,5M6V,5LCR,1XH4,2UW6,6E99,5LCU,5M0B,2C1B,2UW3,2UW7,3NX8,3P0M,2VNY,1CMK,2VO3,5BX7,3OVV,3AMB,2UW8,2VNW,4AXA,5N23,3OWP</t>
  </si>
  <si>
    <t>,5KU9</t>
  </si>
  <si>
    <t>,2KBW,6UDU,5W89,6BW2,6QZ7,5FC4,4OQ6,6OQC,6QXJ,4HW2,5IEZ,6QB4,6OQN,6B4U,6QFI,6BW8,4BPJ,6QZ5,3TWU,6OVC,6MBE,6QZ8,6U63,6FS0,3KJ1,6QFM,6NE5,4WMU,3PK1,4ZBI,3KJ0,6QYN,6OQD,4WMV,6QB6,5JSB,6QFC,4ZBF,6QYL,6QFQ,3KZ0,5IF4,6QYO,3D7V,4HW4,6FS2,5LOF,5FDR,5VX2,6QGD,5C6H,6UD2,3MK8,6U65,6UDX,6B4L,3WIY,4WGI,2PQK,4WMT,6UDI,4WMR,5MES,4WMW,2NLA,6U6F,2NL9,5FDO,5UUM,5C3F,4WMS,6P3P,6UDV,6UDT,6O6F,6UDY,6U64,6FS1,4OQ5,6QZ6,3IO9,4HW3,6O6G,6QYP,6QYK,6QZB,5VKC,6MBD,6O4U,4WMX,6QB3,6OQB,3WIX,2MHS,5MEV,3KJ2,5W8F,4BPI,6U67</t>
  </si>
  <si>
    <t>,6ES6,6ES5,1RDT</t>
  </si>
  <si>
    <t>,6YIJ,6YIL,6YIM,6YIK</t>
  </si>
  <si>
    <t>,5OWK,5W0E,4NR5,2KWF,2LXS,2N1A,5MQE,5MMG,5XXH,5I8G,4NYV,4NYW,6FQO,4YK0,6ES7,5SVH,5NLK,2L84,1WO3,5LPL,5W0L,5MQG,5MQK,2RNY,5NU3,5MME,4N3W,5I83,3P1E,1ZOQ,5DBM,6FQU,4N4F,4NYX,1WO4,3P1D,4WHU,5I86,2LXT,3P1C,4A9K,6QST,5GH9,6FQT,1WO7,4TQN,3P1F,5ENG,6DMK,2KJE,5EIC,5EP7,5W0Q,6AY5,1WO5,4OUF,5KTW,1JSP,5I8B,5MPK,4TS8,5KTU,1WO6,5JEM,6FRF,6AY3,5MPZ,4NR7,6ALC,5W0F,5LPJ,5J0D,2D82,4NR6,5TB6,6AXQ,6ALB,3SVH,5NRW,5MPN,2L85,4NR4,3DWY,5H85,6FR0,1LIQ,5I89,5KTX,5CGP</t>
  </si>
  <si>
    <t>,2WHB,1JSU,6ATH,4EOI,3F5X,2CCH,4BCN,2C5V,5CYI,4BCM,1OGU,2C4G,2WIP,5NEV,1H26,1GY3,2WMA,1PKD,2IW9,2C5N,2I40,2IW8,1H24,1P5E,4EON,2UUE,1OI9,5LMK,2CCI,2UZD,1E9H,4FX3,4CFV,4EOP,4EOR,4CFN,4EOS,2WMB,2WEV,2UZB,1OIY,5IF1,1H1P,4CFM,6Q6G,1VYW,4BCK,2C6T,2CJM,1H1R,4CFU,6Q6H,4EOO,1URC,2WXV,2C5O,6P3W,1FVV,1OL2,1H1Q,3EJ1,4EOK,1H1S,4BCP,2UZE,4EOJ,1H28,2WIH,2V22,4EOM,2IW6,2X1N,4EOQ,1OL1,1H25,2BPM,6GVA,3EOC,1H27,1OIU,4CFW,1QMZ,4CFX,2WPA,2BKZ,3EID,2C5X,1OKW,1OKV,2WFY,4EOL,1JST,2UZL,1FIN</t>
  </si>
  <si>
    <t>,4GUM</t>
  </si>
  <si>
    <t>,6OYE,6OYG,6OYB,6OY8</t>
  </si>
  <si>
    <t>,3HOF,4ETG,4XX7,3U18,4GRP,4P01,2OOW,3IJJ,6BG7,5HVV,4Z1T,4PLU,4GRN,4WRB,4GRO,3WNS,4Z15,3WNT,3L5R,6CBG,3JSF,2OOH,4GRR,5BSC,4F2K,3JSG,1MIF,6PEG,1GIF,4TRU,4EVG,5UZY,1GD0,1CA7,3L5S,5J7Q,6CB5,2OOZ,3SMC,5BSI,5UMK,6B1C,4Z1U,6B2C,6FVH,5BS9,4XX8,4WR8,5V73,3DJI,1P1G,6FVE,4PKZ,5HVT,3L5U,3L5P,3DJH,4K9G,3B9S,5HVS,1LJT,3L5T,4GRQ,3SMB,3L5V,5J7P,5EIZ,1CGQ,5B4O,4EUI,6BG6,6CBH,1GCZ,3WNR,6B1K,5UMJ,5XEJ,4OSF,4TRF,3JTU,6CBF,4GRU,5V70,3CE4,3IJG,4PKK,4P0H,5BSJ,4OYQ</t>
  </si>
  <si>
    <t>,6QGJ,2O22,6QG8,1G5M,1GJH,6QGK,2O21,6QGG,6QGH</t>
  </si>
  <si>
    <t>,4C52,1R2D,3IO8,5FMJ,5VAY,2YQ7,6HJL,4C5D,4TUH,4EHR,1R2I,2M03,5C3G,4QVE,6DCN,1R2E,2M04,3FDL,3ZLR,6IJQ,4QVF,6RNU,1YSG,6O0O,2LPC,1R2G,1BXL,2O2N,3R85,1G5J,3CVA,4A1U,5FMK,2P1L,2ME9,4A1W,4HNJ,3FDM,1MAZ,5VX3,6F46,3ZLO,1LXL,2YJ1,3SP7,4PPI,2YQ6,4CIN,2B48,3ZK6,3SPF,3INQ,1R2H,2ME8,6O0P,2O2M,3ZLN,3WIZ,4IEH,2YXJ,4QVX,4AQ3,2MEJ,3PL7,6DCO,2LP8,5AGX,3QKD,4BPK,6O0K,2PON,5AGW,4Z9V,5B1Z,1YSI,6O0L,6O0M,2O1Y,1YSN,6BF2</t>
  </si>
  <si>
    <t>,4NM7,6BUU,3QKK,6NPZ,3MV5,3OW4,4NM5</t>
  </si>
  <si>
    <t>,6Y9S,6Y9R</t>
  </si>
  <si>
    <t>,4PTG,3GB2,3F7Z,1J1C,1Q41,6HK7,5KPL,1O6L,2JDO,5KPM,6V6L,1GNG,5HLN,4DIT,6B8J,4AFJ,6GJO,2JDR,2O5K,1O6K,3CQU,2XH5,4B7T,2UW9,5OY4,6H0U,3SD0,5HLP,1J1B,5T31,4IQ6,1Q5K,4J71,1H8F,4ACH,4ACD,3F88,3ZRM,3E8D,3CQW,5F95,1O9U,1R0E,6HK4,4NM3,1Q3W,3M1S,4J1R,2OW3,4EKK,3ZRL,4PTE,2JLD,3SAY,5F94,1Q4L,3ZRK,3ZDI,2X39,3PUP,3DU8,6HK3,3E87,5K5N,3I4B,1Q3D,3Q3B,1UV5,3E88,1I09,4PTC,4ACG,6GN1,4ACC,5KPK,1PYX,3L1S,4NM0</t>
  </si>
  <si>
    <t>,2ZR6,2XP9,1ZCN,1I6C,2KCF,2M9I,2ZQU,2ZQV,2RUD,5VTK,2XP3,5VTJ,3NTP,2XP8,2KBU,3KAD,3KAI,5B3Z,2XP5,2M9J,2ZR5,6DUN,6O33,4GWV,3KAC,2RUQ,2M8J,2XPB,2ZR4,4U84,3KAF,3TCZ,2RUR,4TYO,3TDB,5UY9,2ITK,3KAH,4U86,3I6C,5B3W,4QIB,2M8I,3KAB,2XP4,5B3X,3TC5,6O34,5BMY,2LB3,3KCE,3JYJ,4U85,1NMW,2ZQS,1F8A,3IKD,2XP6,5B3Y,3IKG,4GWT,4TNS,5GPH,2M9E,2N1O,1I8G,2XPA,3KAG,2F21,5VTI,1PIN,2ZQT,3ODK,3OOB,2M9F,1NMV,3WH0,2RUC,3IK8,2XP7,2Q5A,1I8H</t>
  </si>
  <si>
    <t>,4KAK,3NXR,4KBN,1U72,4KFJ,2DHF,5HQY,5HVB,5HUI,1MVS,3OAF,1YHO,5HSU,1MVT,6DAV,6DE4,1OHJ,1KMS,2W3M,3NXY,2C2S,1DRF,3NU0,2W3B,4QHV,5HPB,1BOZ,5HVE,1KMV,4KD7,3EIG,3N0H,3S7A,3GHW,4M6K,1HFR,4KEB,1S3W,1U71,1S3V,1PD9,2W3A,1DLS,1HFQ,1DHF,1HFP,1DLR,1PD8,3S3V,4M6L,5HQZ,5HT4,4QJC,2C2T,3GHC,1S3U,3NXX,3F91,3GYF,3GHV,6A7C,5HT5,3FS6,3NZD,3NTZ,3GI2,5HSR,3NXO,4DDR,4M6J,3F8Z,4G95,1PDB,3NXV,3NXT,1OHK,6A7E,3L3R,3F8Y</t>
  </si>
  <si>
    <t>,5YST,3NC1,6A3A,3GJ0,6CIT,6Q84,4WVF,1K5D,5YSU,6A3E,1RRP,5DH9,1I2M,4C0Q,5CIQ,3CH5,5DIF,5UWI,5YTB,3ZJY,6A3B,4GMX,4OL0,5UWH,4HAX,3NC0,5YRO,3NBZ,4HAY,1QBK,5DIS,5DLQ,4HAT,5CLL,4GPT,5UWU,3GJ8,1IBR,3NBY,4HAW,5UWT,4HAZ,6A38,5CJ2,4HB4,5UWS,5DI9,4HB2,1K5G,3GJ6,5DHF,5UWW,4HAU,5CLQ,3GJ4,4HB0,5UWJ,3GJ5,5UWR,3GJ7,2N1B,4HB3,5UWO,4HAV,5CIW,5UWQ,5ZPU,3GJ3,3GJX,6Q82,5DHA,3EA5,2MMC,5FYQ,6A3C,5CIT,5UWP,2MMG,5JLJ</t>
  </si>
  <si>
    <t>,3FQS,4DFL,5CY3,5LMB,4XG6,1CSY,4I0R,5C27,4XG8,1CSZ,4PUZ,4RX7,4FYN,4FL2,3TUD,4FL1,5TT7,4XG3,4PV0,4XG9,3VF8,3EMG,5GHV,3SRV,5C26,4XG4,4RX9,4DFN,1XBB,5LMA,6HM7,4YJU,4RX8,4FZ7,4GFG,3VF9,6HM6,4YJQ,4RSS,5Y5U,5T68,5CXH,4FYO,5TR6,3FQH,5Y5T,4YJO,5TIU,3FQE,3BUW,4PX6,4I0T,4YJV,4YJT,1A81,4FZ6,4YJR,4I0S,4F4P,6VOV,3TUB,4YJS,4FL3,4YJP,4WNM,4XG7,1XBA,4XG2,5CXZ,1XBC,3TUC</t>
  </si>
  <si>
    <t>,6TNC,6TN9,6TNB,6TND</t>
  </si>
  <si>
    <t>,4C4H,6N6O,5N9S,3CEK,3WZJ,4BI2,4C4G,4C4E,3WYY,3HMN,2X9E,5NTT,4JS8,3WYX,5AP4,5EI2,4O6L,4CVA,3GFW,5AP2,5N87,5N93,5EHL,4H7Y,5EH0,4CV9,5EHO,3HMP,5NA0,5AP5,4ZEG,3WZK,5EI8,5NAD,6GVJ,5AP3,5EI6,3DBQ,5AP6,4C4J,5MRB,5N84,4BHZ,4C4I,3HMO,4H7X,3W1F,2ZMC,4C4F,4BI0,5N7V,4JT3,5AP0,5AP7,4CV8,5LJJ,5O91,5AP1,3VQU,3H9F,4B94,6H3K,2ZMD,4D2S,4BI1,5EHY,6B4W</t>
  </si>
  <si>
    <t>,5M2B</t>
  </si>
  <si>
    <t>,6KWY</t>
  </si>
  <si>
    <t>,5L5I,5VFO,5LF7,5GJR,5L5Q,5L5R,5VFS,5L5W,5L5E,4R3O,5L5D,5T0C,5LF3,5LF1,5L60,5L5Z,5L5X,5L5S,6E5B,5L5P,6MSK,6MSB,5A0Q,5L5U,5LF6,5M32,4R67,5L64,5L5B,6MSE,5LEZ,6MSH,5T0I,5VFP,6MSD,5LN3,6AVO,5VFU,5T0J,6RGQ,5T0G,5LF0,5VFR,5VFT,5L61,5GJQ,5L62,6REY,5L5T,5L5H,5LEY,6MSG,5LE5,5L63,5LF4,6R70,5T0H,5L5V,5L5J,5L5F,6MSJ,5L5Y,5L4G,5LEX,5VFQ,5L5O</t>
  </si>
  <si>
    <t>,6VKK,6VKO,6VKQ,6XVW</t>
  </si>
  <si>
    <t>,4OPX,3L3L,4XHU,5WTC,5WRY,4DQY,5HA9,2CS2,3OD8,6BHV,2RD6,4OQB,5KPQ,5KPN,5XSU,4L6S,5DS3,4R5W,4GV7,2RCW,4PJT,5WRQ,2COK,4UND,5XST,3GN7,2DMJ,2CR9,3L3M,5XSR,2RIQ,1UK0,6NRF,3GJW,5A00,3ODC,5WS1,5WS0,2JVN,4AV1,5WRZ,4OQA,5KPO,6NRI,2L31,1UK1,4R6E,6NRJ,4ZZZ,4RV6,4UXB,1WOK,4HHY,3ODE,2N8A,4HHZ,3ODA,6NRH,2L30,6NRG,6GHK,5KPP,6NTU</t>
  </si>
  <si>
    <t>,1ABL,3PYY</t>
  </si>
  <si>
    <t>,4J9E,2V7A,2G2I,3UE4,3QRJ,3K2M,1JU5,4ZOG,4J9H,5MO4,4JJB,6NPV,2E2B,2HYY,2HZ4,4J9I,2G2H,3QRI,3EGU,5NP2,4TWP,1AB2,1BBZ,3UYO,2G2F,2HZI,3CS9,3EG1,2ABL,5HU9,2GQG,2G1T,3EG0,4J9F,6AMV,6BL8,4XEY,5DC0,3EG2,6NPU,4YC8,2HZ0,5DC9,6NPE,4J9G,3QRK,1ZZP,2HIW,1AWO,3EG3,4J9C,4WA9,3T04,4J9B,6AMW,2O88,5DC4,4JJC,4J9D,5OAZ,2F4J,1OPL,2FO0,4JJD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</si>
</sst>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.0_ "/>
  </numFmts>
  <fonts count="45">
    <font>
      <sz val="12"/>
      <name val="宋体"/>
      <charset val="134"/>
    </font>
    <font>
      <sz val="11"/>
      <color theme="1"/>
      <name val="宋体"/>
      <charset val="134"/>
      <scheme val="minor"/>
    </font>
    <font>
      <sz val="11"/>
      <name val="宋体"/>
      <charset val="134"/>
    </font>
    <font>
      <sz val="11"/>
      <name val="宋体"/>
      <charset val="134"/>
      <scheme val="major"/>
    </font>
    <font>
      <sz val="12"/>
      <color theme="1"/>
      <name val="宋体"/>
      <charset val="134"/>
      <scheme val="minor"/>
    </font>
    <font>
      <sz val="12"/>
      <color theme="1"/>
      <name val="Times New Roman"/>
      <charset val="134"/>
    </font>
    <font>
      <sz val="12"/>
      <name val="Times New Roman"/>
      <charset val="134"/>
    </font>
    <font>
      <sz val="10.5"/>
      <name val="宋体"/>
      <charset val="134"/>
    </font>
    <font>
      <sz val="12"/>
      <color theme="1"/>
      <name val="宋体"/>
      <charset val="134"/>
    </font>
    <font>
      <sz val="11"/>
      <color rgb="FF212121"/>
      <name val="宋体"/>
      <charset val="134"/>
      <scheme val="major"/>
    </font>
    <font>
      <sz val="11"/>
      <color rgb="FF331515"/>
      <name val="宋体"/>
      <charset val="134"/>
      <scheme val="major"/>
    </font>
    <font>
      <sz val="11"/>
      <name val="宋体"/>
      <charset val="134"/>
      <scheme val="minor"/>
    </font>
    <font>
      <sz val="12"/>
      <name val="宋体"/>
      <charset val="134"/>
      <scheme val="minor"/>
    </font>
    <font>
      <sz val="10"/>
      <color rgb="FF222222"/>
      <name val="Verdana"/>
      <charset val="134"/>
    </font>
    <font>
      <sz val="10"/>
      <color rgb="FF444444"/>
      <name val="Verdana"/>
      <charset val="134"/>
    </font>
    <font>
      <sz val="11"/>
      <color rgb="FF000000"/>
      <name val="宋体"/>
      <charset val="134"/>
      <scheme val="major"/>
    </font>
    <font>
      <sz val="9.75"/>
      <color rgb="FF222222"/>
      <name val="Verdana"/>
      <charset val="134"/>
    </font>
    <font>
      <sz val="12"/>
      <color rgb="FF212121"/>
      <name val="宋体"/>
      <charset val="134"/>
      <scheme val="minor"/>
    </font>
    <font>
      <sz val="12"/>
      <color rgb="FF331515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0.5"/>
      <name val="Calibri"/>
      <charset val="134"/>
    </font>
    <font>
      <b/>
      <sz val="7"/>
      <color rgb="FFFF0000"/>
      <name val="Verdana"/>
      <charset val="134"/>
    </font>
    <font>
      <sz val="9.8"/>
      <color rgb="FF444444"/>
      <name val="Verdana"/>
      <charset val="134"/>
    </font>
    <font>
      <sz val="10.5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indexed="8"/>
      <name val="宋体"/>
      <charset val="134"/>
    </font>
    <font>
      <sz val="9"/>
      <color rgb="FF222222"/>
      <name val="Verdana"/>
      <charset val="134"/>
    </font>
  </fonts>
  <fills count="3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-0.2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medium">
        <color rgb="FFEBE4F6"/>
      </left>
      <right style="medium">
        <color rgb="FFEBE4F6"/>
      </right>
      <top/>
      <bottom style="thick">
        <color rgb="FFEBE4F6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52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35" fillId="27" borderId="6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" fillId="30" borderId="7" applyNumberFormat="0" applyFont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6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7" fillId="16" borderId="2" applyNumberFormat="0" applyAlignment="0" applyProtection="0">
      <alignment vertical="center"/>
    </xf>
    <xf numFmtId="0" fontId="38" fillId="16" borderId="6" applyNumberFormat="0" applyAlignment="0" applyProtection="0">
      <alignment vertical="center"/>
    </xf>
    <xf numFmtId="0" fontId="30" fillId="20" borderId="4" applyNumberFormat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4" fillId="37" borderId="0" applyNumberFormat="0" applyBorder="0" applyAlignment="0" applyProtection="0">
      <alignment vertical="center"/>
    </xf>
    <xf numFmtId="0" fontId="31" fillId="0" borderId="5" applyNumberFormat="0" applyFill="0" applyAlignment="0" applyProtection="0">
      <alignment vertical="center"/>
    </xf>
    <xf numFmtId="0" fontId="37" fillId="0" borderId="8" applyNumberFormat="0" applyFill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4" fillId="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" fillId="0" borderId="0">
      <alignment vertical="center"/>
    </xf>
  </cellStyleXfs>
  <cellXfs count="99">
    <xf numFmtId="0" fontId="0" fillId="0" borderId="0" xfId="0">
      <alignment vertical="center"/>
    </xf>
    <xf numFmtId="0" fontId="1" fillId="2" borderId="0" xfId="51" applyFill="1">
      <alignment vertical="center"/>
    </xf>
    <xf numFmtId="0" fontId="1" fillId="3" borderId="0" xfId="51" applyFill="1">
      <alignment vertical="center"/>
    </xf>
    <xf numFmtId="0" fontId="1" fillId="0" borderId="0" xfId="51">
      <alignment vertical="center"/>
    </xf>
    <xf numFmtId="0" fontId="1" fillId="4" borderId="0" xfId="51" applyFill="1">
      <alignment vertical="center"/>
    </xf>
    <xf numFmtId="0" fontId="0" fillId="0" borderId="0" xfId="0" applyFill="1">
      <alignment vertical="center"/>
    </xf>
    <xf numFmtId="0" fontId="2" fillId="0" borderId="0" xfId="0" applyFont="1" applyFill="1">
      <alignment vertical="center"/>
    </xf>
    <xf numFmtId="0" fontId="0" fillId="0" borderId="0" xfId="0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0" fillId="0" borderId="0" xfId="0" applyFont="1" applyFill="1">
      <alignment vertical="center"/>
    </xf>
    <xf numFmtId="0" fontId="0" fillId="0" borderId="0" xfId="0" applyFont="1">
      <alignment vertical="center"/>
    </xf>
    <xf numFmtId="0" fontId="1" fillId="0" borderId="0" xfId="0" applyFont="1" applyFill="1" applyBorder="1" applyAlignment="1">
      <alignment vertical="center"/>
    </xf>
    <xf numFmtId="0" fontId="4" fillId="0" borderId="0" xfId="0" applyFont="1" applyFill="1">
      <alignment vertical="center"/>
    </xf>
    <xf numFmtId="0" fontId="5" fillId="0" borderId="0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vertical="center"/>
    </xf>
    <xf numFmtId="0" fontId="1" fillId="2" borderId="0" xfId="0" applyFont="1" applyFill="1" applyBorder="1" applyAlignment="1">
      <alignment vertical="center"/>
    </xf>
    <xf numFmtId="0" fontId="1" fillId="2" borderId="0" xfId="0" applyFont="1" applyFill="1">
      <alignment vertical="center"/>
    </xf>
    <xf numFmtId="0" fontId="1" fillId="5" borderId="0" xfId="0" applyFont="1" applyFill="1" applyBorder="1" applyAlignment="1">
      <alignment vertical="center"/>
    </xf>
    <xf numFmtId="0" fontId="6" fillId="0" borderId="0" xfId="0" applyFont="1" applyFill="1" applyAlignment="1">
      <alignment horizontal="left" vertical="center"/>
    </xf>
    <xf numFmtId="0" fontId="1" fillId="0" borderId="0" xfId="49" applyFont="1" applyFill="1">
      <alignment vertical="center"/>
    </xf>
    <xf numFmtId="0" fontId="0" fillId="0" borderId="0" xfId="49" applyFill="1">
      <alignment vertical="center"/>
    </xf>
    <xf numFmtId="0" fontId="0" fillId="0" borderId="0" xfId="0" applyFont="1" applyFill="1" applyBorder="1" applyAlignment="1">
      <alignment vertical="center"/>
    </xf>
    <xf numFmtId="0" fontId="5" fillId="0" borderId="0" xfId="0" applyFont="1" applyFill="1" applyAlignment="1">
      <alignment horizontal="left" vertical="center"/>
    </xf>
    <xf numFmtId="0" fontId="1" fillId="0" borderId="0" xfId="0" applyFont="1" applyFill="1" applyAlignment="1">
      <alignment vertical="center"/>
    </xf>
    <xf numFmtId="0" fontId="7" fillId="0" borderId="0" xfId="0" applyFont="1" applyFill="1" applyAlignment="1">
      <alignment horizontal="justify" vertical="center"/>
    </xf>
    <xf numFmtId="0" fontId="8" fillId="0" borderId="0" xfId="0" applyFont="1">
      <alignment vertical="center"/>
    </xf>
    <xf numFmtId="0" fontId="3" fillId="0" borderId="0" xfId="0" applyFont="1" applyFill="1">
      <alignment vertical="center"/>
    </xf>
    <xf numFmtId="49" fontId="0" fillId="0" borderId="0" xfId="0" applyNumberFormat="1" applyFill="1" applyBorder="1" applyAlignment="1">
      <alignment vertical="center"/>
    </xf>
    <xf numFmtId="176" fontId="0" fillId="0" borderId="0" xfId="0" applyNumberFormat="1">
      <alignment vertical="center"/>
    </xf>
    <xf numFmtId="0" fontId="2" fillId="0" borderId="0" xfId="0" applyFont="1">
      <alignment vertical="center"/>
    </xf>
    <xf numFmtId="0" fontId="9" fillId="0" borderId="0" xfId="0" applyFont="1" applyFill="1">
      <alignment vertical="center"/>
    </xf>
    <xf numFmtId="0" fontId="10" fillId="0" borderId="0" xfId="0" applyFont="1" applyFill="1">
      <alignment vertical="center"/>
    </xf>
    <xf numFmtId="0" fontId="9" fillId="0" borderId="0" xfId="0" applyFont="1" applyFill="1" applyAlignment="1">
      <alignment vertical="center" wrapText="1"/>
    </xf>
    <xf numFmtId="0" fontId="3" fillId="0" borderId="0" xfId="50" applyFont="1" applyFill="1">
      <alignment vertical="center"/>
    </xf>
    <xf numFmtId="0" fontId="3" fillId="0" borderId="0" xfId="49" applyFont="1" applyFill="1">
      <alignment vertical="center"/>
    </xf>
    <xf numFmtId="0" fontId="0" fillId="0" borderId="0" xfId="0" applyFill="1" applyAlignment="1"/>
    <xf numFmtId="0" fontId="3" fillId="0" borderId="0" xfId="0" applyFont="1" applyFill="1" applyAlignment="1"/>
    <xf numFmtId="0" fontId="3" fillId="0" borderId="0" xfId="0" applyFont="1" applyFill="1" applyAlignment="1">
      <alignment horizontal="left" vertical="center"/>
    </xf>
    <xf numFmtId="0" fontId="9" fillId="0" borderId="0" xfId="0" applyFont="1" applyFill="1" applyAlignment="1">
      <alignment horizontal="left" vertical="center"/>
    </xf>
    <xf numFmtId="0" fontId="10" fillId="0" borderId="0" xfId="0" applyFont="1" applyFill="1" applyAlignment="1">
      <alignment horizontal="left" vertical="center"/>
    </xf>
    <xf numFmtId="0" fontId="9" fillId="0" borderId="0" xfId="0" applyFont="1" applyFill="1" applyAlignment="1">
      <alignment horizontal="left" vertical="center" wrapText="1"/>
    </xf>
    <xf numFmtId="0" fontId="9" fillId="0" borderId="0" xfId="49" applyFont="1" applyFill="1" applyAlignment="1">
      <alignment horizontal="left" vertical="center" wrapText="1"/>
    </xf>
    <xf numFmtId="0" fontId="3" fillId="0" borderId="0" xfId="49" applyFont="1" applyFill="1" applyAlignment="1">
      <alignment horizontal="left" vertical="center"/>
    </xf>
    <xf numFmtId="0" fontId="0" fillId="0" borderId="0" xfId="0" applyFont="1" applyFill="1" applyAlignment="1">
      <alignment horizontal="left" vertical="center"/>
    </xf>
    <xf numFmtId="0" fontId="11" fillId="0" borderId="0" xfId="0" applyFont="1" applyFill="1">
      <alignment vertical="center"/>
    </xf>
    <xf numFmtId="0" fontId="12" fillId="0" borderId="0" xfId="0" applyFont="1" applyFill="1">
      <alignment vertical="center"/>
    </xf>
    <xf numFmtId="0" fontId="3" fillId="0" borderId="0" xfId="0" applyFont="1" applyFill="1" applyAlignment="1">
      <alignment vertical="center" wrapText="1"/>
    </xf>
    <xf numFmtId="0" fontId="13" fillId="0" borderId="0" xfId="0" applyFont="1" applyFill="1">
      <alignment vertical="center"/>
    </xf>
    <xf numFmtId="0" fontId="14" fillId="0" borderId="0" xfId="0" applyFont="1" applyFill="1">
      <alignment vertical="center"/>
    </xf>
    <xf numFmtId="0" fontId="15" fillId="0" borderId="0" xfId="0" applyFont="1" applyFill="1">
      <alignment vertical="center"/>
    </xf>
    <xf numFmtId="0" fontId="16" fillId="0" borderId="0" xfId="0" applyFont="1" applyFill="1">
      <alignment vertical="center"/>
    </xf>
    <xf numFmtId="0" fontId="3" fillId="0" borderId="1" xfId="0" applyFont="1" applyFill="1" applyBorder="1" applyAlignment="1">
      <alignment vertical="center" wrapText="1"/>
    </xf>
    <xf numFmtId="0" fontId="10" fillId="0" borderId="0" xfId="0" applyFont="1" applyFill="1" applyBorder="1" applyAlignment="1">
      <alignment horizontal="justify" vertical="center" wrapText="1"/>
    </xf>
    <xf numFmtId="49" fontId="0" fillId="0" borderId="0" xfId="0" applyNumberFormat="1" applyFont="1">
      <alignment vertical="center"/>
    </xf>
    <xf numFmtId="0" fontId="0" fillId="0" borderId="0" xfId="0" applyAlignment="1"/>
    <xf numFmtId="0" fontId="12" fillId="0" borderId="0" xfId="0" applyFont="1">
      <alignment vertical="center"/>
    </xf>
    <xf numFmtId="0" fontId="17" fillId="0" borderId="0" xfId="0" applyFont="1">
      <alignment vertical="center"/>
    </xf>
    <xf numFmtId="0" fontId="18" fillId="0" borderId="0" xfId="0" applyFont="1">
      <alignment vertical="center"/>
    </xf>
    <xf numFmtId="0" fontId="17" fillId="0" borderId="0" xfId="0" applyFont="1" applyAlignment="1">
      <alignment vertical="center" wrapText="1"/>
    </xf>
    <xf numFmtId="0" fontId="12" fillId="0" borderId="0" xfId="0" applyFont="1" applyBorder="1">
      <alignment vertical="center"/>
    </xf>
    <xf numFmtId="0" fontId="19" fillId="0" borderId="0" xfId="0" applyFont="1" applyFill="1" applyBorder="1" applyAlignment="1">
      <alignment vertical="center"/>
    </xf>
    <xf numFmtId="0" fontId="1" fillId="0" borderId="0" xfId="0" applyFont="1">
      <alignment vertical="center"/>
    </xf>
    <xf numFmtId="49" fontId="1" fillId="0" borderId="0" xfId="0" applyNumberFormat="1" applyFont="1" applyFill="1" applyBorder="1" applyAlignment="1">
      <alignment vertical="center"/>
    </xf>
    <xf numFmtId="0" fontId="1" fillId="2" borderId="0" xfId="0" applyFont="1" applyFill="1" applyBorder="1">
      <alignment vertical="center"/>
    </xf>
    <xf numFmtId="0" fontId="7" fillId="0" borderId="0" xfId="0" applyFont="1" applyBorder="1" applyAlignment="1">
      <alignment horizontal="justify" vertical="center"/>
    </xf>
    <xf numFmtId="49" fontId="7" fillId="0" borderId="0" xfId="0" applyNumberFormat="1" applyFont="1" applyBorder="1" applyAlignment="1">
      <alignment horizontal="justify" vertical="center"/>
    </xf>
    <xf numFmtId="49" fontId="7" fillId="0" borderId="0" xfId="0" applyNumberFormat="1" applyFont="1" applyAlignment="1">
      <alignment horizontal="justify" vertical="center"/>
    </xf>
    <xf numFmtId="0" fontId="20" fillId="0" borderId="0" xfId="0" applyFont="1" applyAlignment="1">
      <alignment horizontal="justify" vertical="center"/>
    </xf>
    <xf numFmtId="0" fontId="7" fillId="0" borderId="0" xfId="0" applyFont="1" applyAlignment="1">
      <alignment horizontal="justify" vertical="center"/>
    </xf>
    <xf numFmtId="0" fontId="1" fillId="6" borderId="0" xfId="0" applyFont="1" applyFill="1" applyBorder="1" applyAlignment="1">
      <alignment vertical="center"/>
    </xf>
    <xf numFmtId="0" fontId="1" fillId="6" borderId="0" xfId="0" applyFont="1" applyFill="1" applyBorder="1">
      <alignment vertical="center"/>
    </xf>
    <xf numFmtId="0" fontId="0" fillId="0" borderId="0" xfId="0" applyBorder="1">
      <alignment vertical="center"/>
    </xf>
    <xf numFmtId="0" fontId="1" fillId="3" borderId="0" xfId="0" applyFont="1" applyFill="1" applyBorder="1" applyAlignment="1">
      <alignment vertical="center"/>
    </xf>
    <xf numFmtId="0" fontId="1" fillId="3" borderId="0" xfId="0" applyFont="1" applyFill="1" applyBorder="1">
      <alignment vertical="center"/>
    </xf>
    <xf numFmtId="0" fontId="16" fillId="6" borderId="0" xfId="0" applyFont="1" applyFill="1">
      <alignment vertical="center"/>
    </xf>
    <xf numFmtId="49" fontId="20" fillId="0" borderId="0" xfId="0" applyNumberFormat="1" applyFont="1" applyFill="1" applyBorder="1" applyAlignment="1">
      <alignment horizontal="justify" vertical="center"/>
    </xf>
    <xf numFmtId="49" fontId="20" fillId="0" borderId="0" xfId="0" applyNumberFormat="1" applyFont="1" applyAlignment="1">
      <alignment horizontal="justify" vertical="center"/>
    </xf>
    <xf numFmtId="49" fontId="1" fillId="0" borderId="0" xfId="0" applyNumberFormat="1" applyFont="1" applyFill="1" applyAlignment="1">
      <alignment vertical="center"/>
    </xf>
    <xf numFmtId="49" fontId="1" fillId="2" borderId="0" xfId="0" applyNumberFormat="1" applyFont="1" applyFill="1" applyBorder="1" applyAlignment="1">
      <alignment vertical="center"/>
    </xf>
    <xf numFmtId="0" fontId="21" fillId="0" borderId="0" xfId="0" applyFont="1" applyBorder="1">
      <alignment vertical="center"/>
    </xf>
    <xf numFmtId="0" fontId="19" fillId="0" borderId="0" xfId="0" applyFont="1" applyBorder="1">
      <alignment vertical="center"/>
    </xf>
    <xf numFmtId="0" fontId="19" fillId="3" borderId="0" xfId="0" applyFont="1" applyFill="1" applyBorder="1" applyAlignment="1">
      <alignment vertical="center"/>
    </xf>
    <xf numFmtId="0" fontId="19" fillId="3" borderId="0" xfId="0" applyFont="1" applyFill="1" applyBorder="1">
      <alignment vertical="center"/>
    </xf>
    <xf numFmtId="0" fontId="22" fillId="6" borderId="0" xfId="0" applyFont="1" applyFill="1">
      <alignment vertical="center"/>
    </xf>
    <xf numFmtId="0" fontId="16" fillId="6" borderId="0" xfId="0" applyFont="1" applyFill="1" applyBorder="1">
      <alignment vertical="center"/>
    </xf>
    <xf numFmtId="0" fontId="0" fillId="0" borderId="0" xfId="0" applyFill="1" applyBorder="1">
      <alignment vertical="center"/>
    </xf>
    <xf numFmtId="0" fontId="1" fillId="7" borderId="0" xfId="0" applyFont="1" applyFill="1" applyBorder="1" applyAlignment="1">
      <alignment vertical="center"/>
    </xf>
    <xf numFmtId="0" fontId="1" fillId="8" borderId="0" xfId="0" applyFont="1" applyFill="1" applyBorder="1">
      <alignment vertical="center"/>
    </xf>
    <xf numFmtId="0" fontId="1" fillId="5" borderId="0" xfId="0" applyFont="1" applyFill="1" applyBorder="1">
      <alignment vertical="center"/>
    </xf>
    <xf numFmtId="0" fontId="7" fillId="3" borderId="0" xfId="0" applyFont="1" applyFill="1" applyBorder="1" applyAlignment="1">
      <alignment horizontal="justify" vertical="center"/>
    </xf>
    <xf numFmtId="0" fontId="1" fillId="8" borderId="0" xfId="0" applyFont="1" applyFill="1" applyBorder="1" applyAlignment="1">
      <alignment vertical="center"/>
    </xf>
    <xf numFmtId="0" fontId="20" fillId="0" borderId="0" xfId="0" applyFont="1" applyFill="1" applyAlignment="1">
      <alignment horizontal="justify" vertical="center"/>
    </xf>
    <xf numFmtId="49" fontId="1" fillId="6" borderId="0" xfId="0" applyNumberFormat="1" applyFont="1" applyFill="1" applyBorder="1" applyAlignment="1">
      <alignment vertical="center"/>
    </xf>
    <xf numFmtId="0" fontId="1" fillId="0" borderId="0" xfId="0" applyFont="1" applyBorder="1">
      <alignment vertical="center"/>
    </xf>
    <xf numFmtId="16" fontId="1" fillId="0" borderId="0" xfId="0" applyNumberFormat="1" applyFont="1" applyBorder="1">
      <alignment vertical="center"/>
    </xf>
    <xf numFmtId="0" fontId="1" fillId="0" borderId="0" xfId="0" applyFont="1" applyFill="1" applyBorder="1">
      <alignment vertical="center"/>
    </xf>
    <xf numFmtId="49" fontId="19" fillId="0" borderId="0" xfId="0" applyNumberFormat="1" applyFont="1" applyFill="1" applyBorder="1" applyAlignment="1">
      <alignment vertical="center"/>
    </xf>
    <xf numFmtId="0" fontId="11" fillId="0" borderId="0" xfId="0" applyFont="1" applyFill="1" applyBorder="1" applyAlignment="1">
      <alignment vertical="center"/>
    </xf>
    <xf numFmtId="0" fontId="23" fillId="0" borderId="0" xfId="0" applyFont="1" applyFill="1" applyBorder="1" applyAlignment="1">
      <alignment horizontal="justify" vertical="center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  <cellStyle name="常规 4" xfId="51"/>
  </cellStyles>
  <dxfs count="3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220"/>
  <sheetViews>
    <sheetView zoomScale="85" zoomScaleNormal="85" workbookViewId="0">
      <selection activeCell="M6" sqref="M6"/>
    </sheetView>
  </sheetViews>
  <sheetFormatPr defaultColWidth="9" defaultRowHeight="15.75" outlineLevelCol="5"/>
  <cols>
    <col min="5" max="5" width="20.5833333333333" style="11" customWidth="1"/>
    <col min="6" max="6" width="16.25" customWidth="1"/>
  </cols>
  <sheetData>
    <row r="1" spans="1:6">
      <c r="A1" s="97" t="s">
        <v>0</v>
      </c>
      <c r="B1" s="97" t="s">
        <v>1</v>
      </c>
      <c r="C1" s="97" t="s">
        <v>2</v>
      </c>
      <c r="D1" s="97" t="s">
        <v>3</v>
      </c>
      <c r="E1" s="97" t="s">
        <v>4</v>
      </c>
      <c r="F1" s="97" t="s">
        <v>5</v>
      </c>
    </row>
    <row r="2" spans="1:6">
      <c r="A2" s="97">
        <v>1070</v>
      </c>
      <c r="B2" s="97">
        <v>1</v>
      </c>
      <c r="C2" s="97" t="s">
        <v>6</v>
      </c>
      <c r="D2" s="97" t="s">
        <v>7</v>
      </c>
      <c r="E2" s="97" t="s">
        <v>8</v>
      </c>
      <c r="F2" s="97">
        <v>1</v>
      </c>
    </row>
    <row r="3" spans="1:6">
      <c r="A3" s="97">
        <v>541</v>
      </c>
      <c r="B3" s="97">
        <v>2</v>
      </c>
      <c r="C3" s="97" t="s">
        <v>9</v>
      </c>
      <c r="D3" s="97" t="s">
        <v>10</v>
      </c>
      <c r="E3" s="97" t="s">
        <v>11</v>
      </c>
      <c r="F3" s="97">
        <v>1</v>
      </c>
    </row>
    <row r="4" spans="1:6">
      <c r="A4" s="97">
        <v>471</v>
      </c>
      <c r="B4" s="97">
        <v>3</v>
      </c>
      <c r="C4" s="97" t="s">
        <v>12</v>
      </c>
      <c r="D4" s="97" t="s">
        <v>13</v>
      </c>
      <c r="E4" s="97" t="s">
        <v>14</v>
      </c>
      <c r="F4" s="97">
        <v>1</v>
      </c>
    </row>
    <row r="5" spans="1:6">
      <c r="A5" s="97">
        <v>1097</v>
      </c>
      <c r="B5" s="97">
        <v>4</v>
      </c>
      <c r="C5" s="97" t="s">
        <v>15</v>
      </c>
      <c r="D5" s="97" t="s">
        <v>16</v>
      </c>
      <c r="E5" s="97" t="s">
        <v>17</v>
      </c>
      <c r="F5" s="97">
        <v>1</v>
      </c>
    </row>
    <row r="6" spans="1:6">
      <c r="A6" s="97">
        <v>1096</v>
      </c>
      <c r="B6" s="97">
        <v>5</v>
      </c>
      <c r="C6" s="97" t="s">
        <v>18</v>
      </c>
      <c r="D6" s="97" t="s">
        <v>19</v>
      </c>
      <c r="E6" s="97" t="s">
        <v>20</v>
      </c>
      <c r="F6" s="97">
        <v>1</v>
      </c>
    </row>
    <row r="7" spans="1:6">
      <c r="A7" s="97">
        <v>1095</v>
      </c>
      <c r="B7" s="97">
        <v>6</v>
      </c>
      <c r="C7" s="97" t="s">
        <v>21</v>
      </c>
      <c r="D7" s="97" t="s">
        <v>22</v>
      </c>
      <c r="E7" s="97" t="s">
        <v>23</v>
      </c>
      <c r="F7" s="97">
        <v>1</v>
      </c>
    </row>
    <row r="8" spans="1:6">
      <c r="A8" s="97">
        <v>1009</v>
      </c>
      <c r="B8" s="97">
        <v>7</v>
      </c>
      <c r="C8" s="97" t="s">
        <v>24</v>
      </c>
      <c r="D8" s="97" t="s">
        <v>25</v>
      </c>
      <c r="E8" s="97" t="s">
        <v>26</v>
      </c>
      <c r="F8" s="97">
        <v>1</v>
      </c>
    </row>
    <row r="9" spans="1:6">
      <c r="A9" s="97">
        <v>887</v>
      </c>
      <c r="B9" s="97">
        <v>8</v>
      </c>
      <c r="C9" s="97" t="s">
        <v>27</v>
      </c>
      <c r="D9" s="97" t="s">
        <v>28</v>
      </c>
      <c r="E9" s="97" t="s">
        <v>29</v>
      </c>
      <c r="F9" s="97">
        <v>1</v>
      </c>
    </row>
    <row r="10" spans="1:6">
      <c r="A10" s="97">
        <v>275</v>
      </c>
      <c r="B10" s="97">
        <v>9</v>
      </c>
      <c r="C10" s="97" t="s">
        <v>30</v>
      </c>
      <c r="D10" s="97" t="s">
        <v>31</v>
      </c>
      <c r="E10" s="97" t="s">
        <v>32</v>
      </c>
      <c r="F10" s="97">
        <v>1</v>
      </c>
    </row>
    <row r="11" spans="1:6">
      <c r="A11" s="97">
        <v>169</v>
      </c>
      <c r="B11" s="97">
        <v>10</v>
      </c>
      <c r="C11" s="97" t="s">
        <v>33</v>
      </c>
      <c r="D11" s="97" t="s">
        <v>34</v>
      </c>
      <c r="E11" s="97" t="s">
        <v>35</v>
      </c>
      <c r="F11" s="97">
        <v>1</v>
      </c>
    </row>
    <row r="12" spans="1:6">
      <c r="A12" s="97">
        <v>889</v>
      </c>
      <c r="B12" s="97">
        <v>11</v>
      </c>
      <c r="C12" s="97" t="s">
        <v>36</v>
      </c>
      <c r="D12" s="97" t="s">
        <v>37</v>
      </c>
      <c r="E12" s="97" t="s">
        <v>38</v>
      </c>
      <c r="F12" s="97">
        <v>1</v>
      </c>
    </row>
    <row r="13" spans="1:6">
      <c r="A13" s="97">
        <v>885</v>
      </c>
      <c r="B13" s="97">
        <v>12</v>
      </c>
      <c r="C13" s="97" t="s">
        <v>39</v>
      </c>
      <c r="D13" s="97" t="s">
        <v>40</v>
      </c>
      <c r="E13" s="97" t="s">
        <v>41</v>
      </c>
      <c r="F13" s="97">
        <v>1</v>
      </c>
    </row>
    <row r="14" spans="1:6">
      <c r="A14" s="97">
        <v>883</v>
      </c>
      <c r="B14" s="97">
        <v>13</v>
      </c>
      <c r="C14" s="97" t="s">
        <v>42</v>
      </c>
      <c r="D14" s="97" t="s">
        <v>43</v>
      </c>
      <c r="E14" s="97" t="s">
        <v>44</v>
      </c>
      <c r="F14" s="97">
        <v>1</v>
      </c>
    </row>
    <row r="15" spans="1:6">
      <c r="A15" s="97">
        <v>214</v>
      </c>
      <c r="B15" s="97">
        <v>14</v>
      </c>
      <c r="C15" s="97" t="s">
        <v>45</v>
      </c>
      <c r="D15" s="97" t="s">
        <v>46</v>
      </c>
      <c r="E15" s="97" t="s">
        <v>47</v>
      </c>
      <c r="F15" s="97">
        <v>1</v>
      </c>
    </row>
    <row r="16" spans="1:6">
      <c r="A16" s="97">
        <v>846</v>
      </c>
      <c r="B16" s="97">
        <v>15</v>
      </c>
      <c r="C16" s="97" t="s">
        <v>48</v>
      </c>
      <c r="D16" s="97" t="s">
        <v>49</v>
      </c>
      <c r="E16" s="97" t="s">
        <v>50</v>
      </c>
      <c r="F16" s="97">
        <v>1</v>
      </c>
    </row>
    <row r="17" spans="1:6">
      <c r="A17" s="97">
        <v>101</v>
      </c>
      <c r="B17" s="97">
        <v>16</v>
      </c>
      <c r="C17" s="97" t="s">
        <v>51</v>
      </c>
      <c r="D17" s="97" t="s">
        <v>52</v>
      </c>
      <c r="E17" s="97" t="s">
        <v>53</v>
      </c>
      <c r="F17" s="97">
        <v>1</v>
      </c>
    </row>
    <row r="18" spans="1:6">
      <c r="A18" s="97">
        <v>102</v>
      </c>
      <c r="B18" s="97">
        <v>17</v>
      </c>
      <c r="C18" s="97" t="s">
        <v>54</v>
      </c>
      <c r="D18" s="97" t="s">
        <v>55</v>
      </c>
      <c r="E18" s="97" t="s">
        <v>56</v>
      </c>
      <c r="F18" s="97">
        <v>1</v>
      </c>
    </row>
    <row r="19" spans="1:6">
      <c r="A19" s="97">
        <v>137</v>
      </c>
      <c r="B19" s="97">
        <v>18</v>
      </c>
      <c r="C19" s="97" t="s">
        <v>57</v>
      </c>
      <c r="D19" s="97" t="s">
        <v>58</v>
      </c>
      <c r="E19" s="97" t="s">
        <v>59</v>
      </c>
      <c r="F19" s="97">
        <v>1</v>
      </c>
    </row>
    <row r="20" spans="1:6">
      <c r="A20" s="97">
        <v>946</v>
      </c>
      <c r="B20" s="97">
        <v>19</v>
      </c>
      <c r="C20" s="97" t="s">
        <v>60</v>
      </c>
      <c r="D20" s="97" t="s">
        <v>61</v>
      </c>
      <c r="E20" s="97" t="s">
        <v>62</v>
      </c>
      <c r="F20" s="97">
        <v>1</v>
      </c>
    </row>
    <row r="21" spans="1:6">
      <c r="A21" s="97">
        <v>187</v>
      </c>
      <c r="B21" s="97">
        <v>20</v>
      </c>
      <c r="C21" s="97" t="s">
        <v>63</v>
      </c>
      <c r="D21" s="97" t="s">
        <v>64</v>
      </c>
      <c r="E21" s="97" t="s">
        <v>65</v>
      </c>
      <c r="F21" s="97">
        <v>1</v>
      </c>
    </row>
    <row r="22" spans="1:6">
      <c r="A22" s="97">
        <v>196</v>
      </c>
      <c r="B22" s="97">
        <v>21</v>
      </c>
      <c r="C22" s="97" t="s">
        <v>66</v>
      </c>
      <c r="D22" s="97" t="s">
        <v>67</v>
      </c>
      <c r="E22" s="97" t="s">
        <v>68</v>
      </c>
      <c r="F22" s="97">
        <v>1</v>
      </c>
    </row>
    <row r="23" spans="1:6">
      <c r="A23" s="97">
        <v>230</v>
      </c>
      <c r="B23" s="97">
        <v>22</v>
      </c>
      <c r="C23" s="97" t="s">
        <v>69</v>
      </c>
      <c r="D23" s="97" t="s">
        <v>70</v>
      </c>
      <c r="E23" s="97" t="s">
        <v>71</v>
      </c>
      <c r="F23" s="97">
        <v>1</v>
      </c>
    </row>
    <row r="24" spans="1:6">
      <c r="A24" s="97">
        <v>232</v>
      </c>
      <c r="B24" s="97">
        <v>23</v>
      </c>
      <c r="C24" s="97" t="s">
        <v>72</v>
      </c>
      <c r="D24" s="97" t="s">
        <v>73</v>
      </c>
      <c r="E24" s="97" t="s">
        <v>74</v>
      </c>
      <c r="F24" s="97">
        <v>1</v>
      </c>
    </row>
    <row r="25" spans="1:6">
      <c r="A25" s="97">
        <v>559</v>
      </c>
      <c r="B25" s="97">
        <v>24</v>
      </c>
      <c r="C25" s="97" t="s">
        <v>75</v>
      </c>
      <c r="D25" s="97" t="s">
        <v>76</v>
      </c>
      <c r="E25" s="97" t="s">
        <v>77</v>
      </c>
      <c r="F25" s="97">
        <v>1</v>
      </c>
    </row>
    <row r="26" spans="1:6">
      <c r="A26" s="97">
        <v>261</v>
      </c>
      <c r="B26" s="97">
        <v>25</v>
      </c>
      <c r="C26" s="97" t="s">
        <v>78</v>
      </c>
      <c r="D26" s="97" t="s">
        <v>79</v>
      </c>
      <c r="E26" s="97" t="s">
        <v>80</v>
      </c>
      <c r="F26" s="97">
        <v>1</v>
      </c>
    </row>
    <row r="27" spans="1:6">
      <c r="A27" s="97">
        <v>315</v>
      </c>
      <c r="B27" s="97">
        <v>26</v>
      </c>
      <c r="C27" s="97" t="s">
        <v>81</v>
      </c>
      <c r="D27" s="97" t="s">
        <v>82</v>
      </c>
      <c r="E27" s="97" t="s">
        <v>83</v>
      </c>
      <c r="F27" s="97">
        <v>1</v>
      </c>
    </row>
    <row r="28" spans="1:6">
      <c r="A28" s="97">
        <v>655</v>
      </c>
      <c r="B28" s="97">
        <v>27</v>
      </c>
      <c r="C28" s="97" t="s">
        <v>84</v>
      </c>
      <c r="D28" s="97" t="s">
        <v>85</v>
      </c>
      <c r="E28" s="97" t="s">
        <v>86</v>
      </c>
      <c r="F28" s="97">
        <v>1</v>
      </c>
    </row>
    <row r="29" spans="1:6">
      <c r="A29" s="97">
        <v>735</v>
      </c>
      <c r="B29" s="97">
        <v>28</v>
      </c>
      <c r="C29" s="97" t="s">
        <v>87</v>
      </c>
      <c r="D29" s="97" t="s">
        <v>88</v>
      </c>
      <c r="E29" s="97" t="s">
        <v>89</v>
      </c>
      <c r="F29" s="97">
        <v>1</v>
      </c>
    </row>
    <row r="30" spans="1:6">
      <c r="A30" s="97">
        <v>397</v>
      </c>
      <c r="B30" s="97">
        <v>29</v>
      </c>
      <c r="C30" s="97" t="s">
        <v>90</v>
      </c>
      <c r="D30" s="97" t="s">
        <v>91</v>
      </c>
      <c r="E30" s="97" t="s">
        <v>92</v>
      </c>
      <c r="F30" s="97">
        <v>1</v>
      </c>
    </row>
    <row r="31" spans="1:6">
      <c r="A31" s="97">
        <v>969</v>
      </c>
      <c r="B31" s="97">
        <v>30</v>
      </c>
      <c r="C31" s="97" t="s">
        <v>93</v>
      </c>
      <c r="D31" s="97" t="s">
        <v>94</v>
      </c>
      <c r="E31" s="97" t="s">
        <v>95</v>
      </c>
      <c r="F31" s="97">
        <v>1</v>
      </c>
    </row>
    <row r="32" spans="1:6">
      <c r="A32" s="97">
        <v>240</v>
      </c>
      <c r="B32" s="97">
        <v>31</v>
      </c>
      <c r="C32" s="97" t="s">
        <v>96</v>
      </c>
      <c r="D32" s="97" t="s">
        <v>97</v>
      </c>
      <c r="E32" s="97" t="s">
        <v>98</v>
      </c>
      <c r="F32" s="97">
        <v>1</v>
      </c>
    </row>
    <row r="33" spans="1:6">
      <c r="A33" s="97">
        <v>743</v>
      </c>
      <c r="B33" s="97">
        <v>32</v>
      </c>
      <c r="C33" s="97" t="s">
        <v>99</v>
      </c>
      <c r="D33" s="97" t="s">
        <v>100</v>
      </c>
      <c r="E33" s="97" t="s">
        <v>101</v>
      </c>
      <c r="F33" s="97">
        <v>1</v>
      </c>
    </row>
    <row r="34" spans="1:6">
      <c r="A34" s="97">
        <v>317</v>
      </c>
      <c r="B34" s="97">
        <v>33</v>
      </c>
      <c r="C34" s="97" t="s">
        <v>102</v>
      </c>
      <c r="D34" s="97" t="s">
        <v>103</v>
      </c>
      <c r="E34" s="97" t="s">
        <v>104</v>
      </c>
      <c r="F34" s="97">
        <v>1</v>
      </c>
    </row>
    <row r="35" spans="1:6">
      <c r="A35" s="97">
        <v>461</v>
      </c>
      <c r="B35" s="97">
        <v>34</v>
      </c>
      <c r="C35" s="97" t="s">
        <v>105</v>
      </c>
      <c r="D35" s="97" t="s">
        <v>106</v>
      </c>
      <c r="E35" s="97" t="s">
        <v>107</v>
      </c>
      <c r="F35" s="97">
        <v>1</v>
      </c>
    </row>
    <row r="36" spans="1:6">
      <c r="A36" s="97">
        <v>99</v>
      </c>
      <c r="B36" s="97">
        <v>35</v>
      </c>
      <c r="C36" s="97" t="s">
        <v>108</v>
      </c>
      <c r="D36" s="97" t="s">
        <v>109</v>
      </c>
      <c r="E36" s="97" t="s">
        <v>110</v>
      </c>
      <c r="F36" s="97">
        <v>1</v>
      </c>
    </row>
    <row r="37" spans="1:6">
      <c r="A37" s="97">
        <v>205</v>
      </c>
      <c r="B37" s="97">
        <v>36</v>
      </c>
      <c r="C37" s="97" t="s">
        <v>111</v>
      </c>
      <c r="D37" s="97" t="s">
        <v>112</v>
      </c>
      <c r="E37" s="97" t="s">
        <v>113</v>
      </c>
      <c r="F37" s="97">
        <v>1</v>
      </c>
    </row>
    <row r="38" spans="1:6">
      <c r="A38" s="97">
        <v>404</v>
      </c>
      <c r="B38" s="97">
        <v>37</v>
      </c>
      <c r="C38" s="97" t="s">
        <v>114</v>
      </c>
      <c r="D38" s="97" t="s">
        <v>115</v>
      </c>
      <c r="E38" s="97" t="s">
        <v>116</v>
      </c>
      <c r="F38" s="97">
        <v>1</v>
      </c>
    </row>
    <row r="39" spans="1:6">
      <c r="A39" s="97">
        <v>525</v>
      </c>
      <c r="B39" s="97">
        <v>38</v>
      </c>
      <c r="C39" s="97" t="s">
        <v>117</v>
      </c>
      <c r="D39" s="97" t="s">
        <v>118</v>
      </c>
      <c r="E39" s="97" t="s">
        <v>119</v>
      </c>
      <c r="F39" s="97">
        <v>1</v>
      </c>
    </row>
    <row r="40" spans="1:6">
      <c r="A40" s="97">
        <v>29</v>
      </c>
      <c r="B40" s="97">
        <v>39</v>
      </c>
      <c r="C40" s="97" t="s">
        <v>120</v>
      </c>
      <c r="D40" s="97" t="s">
        <v>121</v>
      </c>
      <c r="E40" s="97" t="s">
        <v>122</v>
      </c>
      <c r="F40" s="97">
        <v>1</v>
      </c>
    </row>
    <row r="41" spans="1:6">
      <c r="A41" s="97">
        <v>325</v>
      </c>
      <c r="B41" s="97">
        <v>40</v>
      </c>
      <c r="C41" s="97" t="s">
        <v>123</v>
      </c>
      <c r="D41" s="97" t="s">
        <v>124</v>
      </c>
      <c r="E41" s="97" t="s">
        <v>125</v>
      </c>
      <c r="F41" s="97">
        <v>1</v>
      </c>
    </row>
    <row r="42" spans="1:6">
      <c r="A42" s="97">
        <v>435</v>
      </c>
      <c r="B42" s="97">
        <v>41</v>
      </c>
      <c r="C42" s="97" t="s">
        <v>126</v>
      </c>
      <c r="D42" s="97" t="s">
        <v>127</v>
      </c>
      <c r="E42" s="97" t="s">
        <v>128</v>
      </c>
      <c r="F42" s="97">
        <v>1</v>
      </c>
    </row>
    <row r="43" spans="1:6">
      <c r="A43" s="97">
        <v>595</v>
      </c>
      <c r="B43" s="97">
        <v>42</v>
      </c>
      <c r="C43" s="97" t="s">
        <v>129</v>
      </c>
      <c r="D43" s="97" t="s">
        <v>130</v>
      </c>
      <c r="E43" s="97" t="s">
        <v>131</v>
      </c>
      <c r="F43" s="97">
        <v>1</v>
      </c>
    </row>
    <row r="44" spans="1:6">
      <c r="A44" s="97">
        <v>1109</v>
      </c>
      <c r="B44" s="97">
        <v>43</v>
      </c>
      <c r="C44" s="97" t="s">
        <v>132</v>
      </c>
      <c r="D44" s="97" t="s">
        <v>133</v>
      </c>
      <c r="E44" s="97" t="s">
        <v>134</v>
      </c>
      <c r="F44" s="97">
        <v>1</v>
      </c>
    </row>
    <row r="45" spans="1:6">
      <c r="A45" s="97">
        <v>1047</v>
      </c>
      <c r="B45" s="97">
        <v>44</v>
      </c>
      <c r="C45" s="97" t="s">
        <v>135</v>
      </c>
      <c r="D45" s="97" t="s">
        <v>136</v>
      </c>
      <c r="E45" s="97" t="s">
        <v>137</v>
      </c>
      <c r="F45" s="97">
        <v>1</v>
      </c>
    </row>
    <row r="46" spans="1:6">
      <c r="A46" s="97">
        <v>23</v>
      </c>
      <c r="B46" s="97">
        <v>45</v>
      </c>
      <c r="C46" s="97" t="s">
        <v>138</v>
      </c>
      <c r="D46" s="97" t="s">
        <v>139</v>
      </c>
      <c r="E46" s="97" t="s">
        <v>140</v>
      </c>
      <c r="F46" s="97">
        <v>1</v>
      </c>
    </row>
    <row r="47" spans="1:6">
      <c r="A47" s="97">
        <v>961</v>
      </c>
      <c r="B47" s="97">
        <v>46</v>
      </c>
      <c r="C47" s="97" t="s">
        <v>141</v>
      </c>
      <c r="D47" s="97" t="s">
        <v>142</v>
      </c>
      <c r="E47" s="97" t="s">
        <v>143</v>
      </c>
      <c r="F47" s="97">
        <v>1</v>
      </c>
    </row>
    <row r="48" spans="1:6">
      <c r="A48" s="97">
        <v>402</v>
      </c>
      <c r="B48" s="97">
        <v>47</v>
      </c>
      <c r="C48" s="97" t="s">
        <v>144</v>
      </c>
      <c r="D48" s="97" t="s">
        <v>145</v>
      </c>
      <c r="E48" s="97" t="s">
        <v>146</v>
      </c>
      <c r="F48" s="97">
        <v>1</v>
      </c>
    </row>
    <row r="49" spans="1:6">
      <c r="A49" s="97">
        <v>362</v>
      </c>
      <c r="B49" s="97">
        <v>48</v>
      </c>
      <c r="C49" s="97" t="s">
        <v>147</v>
      </c>
      <c r="D49" s="97" t="s">
        <v>148</v>
      </c>
      <c r="E49" s="97" t="s">
        <v>149</v>
      </c>
      <c r="F49" s="97">
        <v>1</v>
      </c>
    </row>
    <row r="50" spans="1:6">
      <c r="A50" s="97">
        <v>653</v>
      </c>
      <c r="B50" s="97">
        <v>49</v>
      </c>
      <c r="C50" s="97" t="s">
        <v>150</v>
      </c>
      <c r="D50" s="97" t="s">
        <v>151</v>
      </c>
      <c r="E50" s="97" t="s">
        <v>152</v>
      </c>
      <c r="F50" s="97">
        <v>1</v>
      </c>
    </row>
    <row r="51" spans="1:6">
      <c r="A51" s="97">
        <v>488</v>
      </c>
      <c r="B51" s="97">
        <v>50</v>
      </c>
      <c r="C51" s="97" t="s">
        <v>153</v>
      </c>
      <c r="D51" s="97" t="s">
        <v>154</v>
      </c>
      <c r="E51" s="97" t="s">
        <v>155</v>
      </c>
      <c r="F51" s="97">
        <v>1</v>
      </c>
    </row>
    <row r="52" spans="1:6">
      <c r="A52" s="97">
        <v>704</v>
      </c>
      <c r="B52" s="97">
        <v>51</v>
      </c>
      <c r="C52" s="97" t="s">
        <v>156</v>
      </c>
      <c r="D52" s="97" t="s">
        <v>157</v>
      </c>
      <c r="E52" s="97" t="s">
        <v>158</v>
      </c>
      <c r="F52" s="97">
        <v>1</v>
      </c>
    </row>
    <row r="53" spans="1:6">
      <c r="A53" s="97">
        <v>141</v>
      </c>
      <c r="B53" s="97">
        <v>52</v>
      </c>
      <c r="C53" s="97" t="s">
        <v>159</v>
      </c>
      <c r="D53" s="97" t="s">
        <v>160</v>
      </c>
      <c r="E53" s="97" t="s">
        <v>161</v>
      </c>
      <c r="F53" s="97">
        <v>1</v>
      </c>
    </row>
    <row r="54" spans="1:6">
      <c r="A54" s="97">
        <v>669</v>
      </c>
      <c r="B54" s="97">
        <v>53</v>
      </c>
      <c r="C54" s="97" t="s">
        <v>162</v>
      </c>
      <c r="D54" s="97" t="s">
        <v>163</v>
      </c>
      <c r="E54" s="97" t="s">
        <v>164</v>
      </c>
      <c r="F54" s="97">
        <v>1</v>
      </c>
    </row>
    <row r="55" spans="1:6">
      <c r="A55" s="97">
        <v>58</v>
      </c>
      <c r="B55" s="97">
        <v>54</v>
      </c>
      <c r="C55" s="97" t="s">
        <v>165</v>
      </c>
      <c r="D55" s="97" t="s">
        <v>166</v>
      </c>
      <c r="E55" s="97" t="s">
        <v>167</v>
      </c>
      <c r="F55" s="97">
        <v>1</v>
      </c>
    </row>
    <row r="56" spans="1:6">
      <c r="A56" s="97">
        <v>288</v>
      </c>
      <c r="B56" s="97">
        <v>55</v>
      </c>
      <c r="C56" s="97" t="s">
        <v>168</v>
      </c>
      <c r="D56" s="97" t="s">
        <v>169</v>
      </c>
      <c r="E56" s="97" t="s">
        <v>170</v>
      </c>
      <c r="F56" s="97">
        <v>1</v>
      </c>
    </row>
    <row r="57" spans="1:6">
      <c r="A57" s="97">
        <v>482</v>
      </c>
      <c r="B57" s="97">
        <v>56</v>
      </c>
      <c r="C57" s="97" t="s">
        <v>171</v>
      </c>
      <c r="D57" s="97" t="s">
        <v>172</v>
      </c>
      <c r="E57" s="97" t="s">
        <v>173</v>
      </c>
      <c r="F57" s="97">
        <v>1</v>
      </c>
    </row>
    <row r="58" spans="1:6">
      <c r="A58" s="97">
        <v>672</v>
      </c>
      <c r="B58" s="97">
        <v>57</v>
      </c>
      <c r="C58" s="97" t="s">
        <v>174</v>
      </c>
      <c r="D58" s="97" t="s">
        <v>175</v>
      </c>
      <c r="E58" s="97" t="s">
        <v>176</v>
      </c>
      <c r="F58" s="97">
        <v>1</v>
      </c>
    </row>
    <row r="59" spans="1:6">
      <c r="A59" s="97">
        <v>586</v>
      </c>
      <c r="B59" s="97">
        <v>58</v>
      </c>
      <c r="C59" s="97" t="s">
        <v>177</v>
      </c>
      <c r="D59" s="97" t="s">
        <v>178</v>
      </c>
      <c r="E59" s="97" t="s">
        <v>179</v>
      </c>
      <c r="F59" s="97">
        <v>1</v>
      </c>
    </row>
    <row r="60" spans="1:6">
      <c r="A60" s="97">
        <v>127</v>
      </c>
      <c r="B60" s="97">
        <v>59</v>
      </c>
      <c r="C60" s="97" t="s">
        <v>180</v>
      </c>
      <c r="D60" s="97" t="s">
        <v>181</v>
      </c>
      <c r="E60" s="97" t="s">
        <v>182</v>
      </c>
      <c r="F60" s="97">
        <v>1</v>
      </c>
    </row>
    <row r="61" spans="1:6">
      <c r="A61" s="97">
        <v>466</v>
      </c>
      <c r="B61" s="97">
        <v>60</v>
      </c>
      <c r="C61" s="97" t="s">
        <v>183</v>
      </c>
      <c r="D61" s="97" t="s">
        <v>184</v>
      </c>
      <c r="E61" s="97" t="s">
        <v>185</v>
      </c>
      <c r="F61" s="97">
        <v>1</v>
      </c>
    </row>
    <row r="62" spans="1:6">
      <c r="A62" s="97">
        <v>372</v>
      </c>
      <c r="B62" s="97">
        <v>61</v>
      </c>
      <c r="C62" s="97" t="s">
        <v>186</v>
      </c>
      <c r="D62" s="97" t="s">
        <v>187</v>
      </c>
      <c r="E62" s="97" t="s">
        <v>188</v>
      </c>
      <c r="F62" s="97">
        <v>1</v>
      </c>
    </row>
    <row r="63" spans="1:6">
      <c r="A63" s="97">
        <v>861</v>
      </c>
      <c r="B63" s="97">
        <v>62</v>
      </c>
      <c r="C63" s="97" t="s">
        <v>189</v>
      </c>
      <c r="D63" s="97" t="s">
        <v>190</v>
      </c>
      <c r="E63" s="97" t="s">
        <v>191</v>
      </c>
      <c r="F63" s="97">
        <v>1</v>
      </c>
    </row>
    <row r="64" spans="1:6">
      <c r="A64" s="97">
        <v>1085</v>
      </c>
      <c r="B64" s="97">
        <v>63</v>
      </c>
      <c r="C64" s="97" t="s">
        <v>192</v>
      </c>
      <c r="D64" s="97" t="s">
        <v>193</v>
      </c>
      <c r="E64" s="97" t="s">
        <v>194</v>
      </c>
      <c r="F64" s="97">
        <v>1</v>
      </c>
    </row>
    <row r="65" spans="1:6">
      <c r="A65" s="97">
        <v>1058</v>
      </c>
      <c r="B65" s="97">
        <v>64</v>
      </c>
      <c r="C65" s="97" t="s">
        <v>195</v>
      </c>
      <c r="D65" s="97" t="s">
        <v>196</v>
      </c>
      <c r="E65" s="97" t="s">
        <v>197</v>
      </c>
      <c r="F65" s="97">
        <v>1</v>
      </c>
    </row>
    <row r="66" spans="1:6">
      <c r="A66" s="97">
        <v>509</v>
      </c>
      <c r="B66" s="97">
        <v>65</v>
      </c>
      <c r="C66" s="97" t="s">
        <v>198</v>
      </c>
      <c r="D66" s="97" t="s">
        <v>199</v>
      </c>
      <c r="E66" s="97" t="s">
        <v>200</v>
      </c>
      <c r="F66" s="97">
        <v>1</v>
      </c>
    </row>
    <row r="67" spans="1:6">
      <c r="A67" s="97">
        <v>68</v>
      </c>
      <c r="B67" s="97">
        <v>66</v>
      </c>
      <c r="C67" s="97" t="s">
        <v>201</v>
      </c>
      <c r="D67" s="97" t="s">
        <v>202</v>
      </c>
      <c r="E67" s="97" t="s">
        <v>203</v>
      </c>
      <c r="F67" s="97">
        <v>1</v>
      </c>
    </row>
    <row r="68" spans="1:6">
      <c r="A68" s="97">
        <v>1087</v>
      </c>
      <c r="B68" s="97">
        <v>67</v>
      </c>
      <c r="C68" s="97" t="s">
        <v>204</v>
      </c>
      <c r="D68" s="97" t="s">
        <v>205</v>
      </c>
      <c r="E68" s="97" t="s">
        <v>206</v>
      </c>
      <c r="F68" s="97">
        <v>1</v>
      </c>
    </row>
    <row r="69" spans="1:6">
      <c r="A69" s="97">
        <v>1013</v>
      </c>
      <c r="B69" s="97">
        <v>68</v>
      </c>
      <c r="C69" s="97" t="s">
        <v>207</v>
      </c>
      <c r="D69" s="97" t="s">
        <v>208</v>
      </c>
      <c r="E69" s="97" t="s">
        <v>209</v>
      </c>
      <c r="F69" s="97">
        <v>1</v>
      </c>
    </row>
    <row r="70" spans="1:6">
      <c r="A70" s="97">
        <v>898</v>
      </c>
      <c r="B70" s="97">
        <v>69</v>
      </c>
      <c r="C70" s="97" t="s">
        <v>210</v>
      </c>
      <c r="D70" s="97" t="s">
        <v>211</v>
      </c>
      <c r="E70" s="97" t="s">
        <v>212</v>
      </c>
      <c r="F70" s="97">
        <v>1</v>
      </c>
    </row>
    <row r="71" spans="1:6">
      <c r="A71" s="97">
        <v>866</v>
      </c>
      <c r="B71" s="97">
        <v>70</v>
      </c>
      <c r="C71" s="97" t="s">
        <v>213</v>
      </c>
      <c r="D71" s="97" t="s">
        <v>214</v>
      </c>
      <c r="E71" s="97" t="s">
        <v>215</v>
      </c>
      <c r="F71" s="97">
        <v>1</v>
      </c>
    </row>
    <row r="72" spans="1:6">
      <c r="A72" s="97">
        <v>674</v>
      </c>
      <c r="B72" s="97">
        <v>71</v>
      </c>
      <c r="C72" s="97" t="s">
        <v>216</v>
      </c>
      <c r="D72" s="97" t="s">
        <v>217</v>
      </c>
      <c r="E72" s="97" t="s">
        <v>218</v>
      </c>
      <c r="F72" s="97">
        <v>1</v>
      </c>
    </row>
    <row r="73" spans="1:6">
      <c r="A73" s="97">
        <v>911</v>
      </c>
      <c r="B73" s="97">
        <v>72</v>
      </c>
      <c r="C73" s="97" t="s">
        <v>219</v>
      </c>
      <c r="D73" s="97" t="s">
        <v>220</v>
      </c>
      <c r="E73" s="97" t="s">
        <v>221</v>
      </c>
      <c r="F73" s="97">
        <v>1</v>
      </c>
    </row>
    <row r="74" spans="1:6">
      <c r="A74" s="97">
        <v>857</v>
      </c>
      <c r="B74" s="97">
        <v>73</v>
      </c>
      <c r="C74" s="97" t="s">
        <v>222</v>
      </c>
      <c r="D74" s="97" t="s">
        <v>223</v>
      </c>
      <c r="E74" s="97" t="s">
        <v>224</v>
      </c>
      <c r="F74" s="97">
        <v>1</v>
      </c>
    </row>
    <row r="75" spans="1:6">
      <c r="A75" s="97">
        <v>114</v>
      </c>
      <c r="B75" s="97">
        <v>74</v>
      </c>
      <c r="C75" s="97" t="s">
        <v>225</v>
      </c>
      <c r="D75" s="97" t="s">
        <v>226</v>
      </c>
      <c r="E75" s="97" t="s">
        <v>227</v>
      </c>
      <c r="F75" s="97">
        <v>1</v>
      </c>
    </row>
    <row r="76" spans="1:6">
      <c r="A76" s="97">
        <v>393</v>
      </c>
      <c r="B76" s="97">
        <v>75</v>
      </c>
      <c r="C76" s="97" t="s">
        <v>228</v>
      </c>
      <c r="D76" s="97" t="s">
        <v>229</v>
      </c>
      <c r="E76" s="97" t="s">
        <v>230</v>
      </c>
      <c r="F76" s="97">
        <v>1</v>
      </c>
    </row>
    <row r="77" spans="1:6">
      <c r="A77" s="97">
        <v>382</v>
      </c>
      <c r="B77" s="97">
        <v>76</v>
      </c>
      <c r="C77" s="97" t="s">
        <v>231</v>
      </c>
      <c r="D77" s="97" t="s">
        <v>232</v>
      </c>
      <c r="E77" s="97" t="s">
        <v>233</v>
      </c>
      <c r="F77" s="97">
        <v>1</v>
      </c>
    </row>
    <row r="78" spans="1:6">
      <c r="A78" s="97">
        <v>710</v>
      </c>
      <c r="B78" s="97">
        <v>77</v>
      </c>
      <c r="C78" s="97" t="s">
        <v>234</v>
      </c>
      <c r="D78" s="97" t="s">
        <v>235</v>
      </c>
      <c r="E78" s="97" t="s">
        <v>236</v>
      </c>
      <c r="F78" s="97">
        <v>1</v>
      </c>
    </row>
    <row r="79" spans="1:6">
      <c r="A79" s="97">
        <v>915</v>
      </c>
      <c r="B79" s="97">
        <v>78</v>
      </c>
      <c r="C79" s="97" t="s">
        <v>237</v>
      </c>
      <c r="D79" s="97" t="s">
        <v>238</v>
      </c>
      <c r="E79" s="97" t="s">
        <v>239</v>
      </c>
      <c r="F79" s="97">
        <v>1</v>
      </c>
    </row>
    <row r="80" spans="1:6">
      <c r="A80" s="97">
        <v>1093</v>
      </c>
      <c r="B80" s="97">
        <v>79</v>
      </c>
      <c r="C80" s="97" t="s">
        <v>240</v>
      </c>
      <c r="D80" s="97" t="s">
        <v>241</v>
      </c>
      <c r="E80" s="97" t="s">
        <v>242</v>
      </c>
      <c r="F80" s="97">
        <v>1</v>
      </c>
    </row>
    <row r="81" spans="1:6">
      <c r="A81" s="97">
        <v>693</v>
      </c>
      <c r="B81" s="97">
        <v>80</v>
      </c>
      <c r="C81" s="97" t="s">
        <v>243</v>
      </c>
      <c r="D81" s="97" t="s">
        <v>244</v>
      </c>
      <c r="E81" s="97" t="s">
        <v>245</v>
      </c>
      <c r="F81" s="97">
        <v>1</v>
      </c>
    </row>
    <row r="82" spans="1:6">
      <c r="A82" s="97">
        <v>388</v>
      </c>
      <c r="B82" s="97">
        <v>81</v>
      </c>
      <c r="C82" s="97" t="s">
        <v>246</v>
      </c>
      <c r="D82" s="97" t="s">
        <v>247</v>
      </c>
      <c r="E82" s="97" t="s">
        <v>248</v>
      </c>
      <c r="F82" s="97">
        <v>1</v>
      </c>
    </row>
    <row r="83" spans="1:6">
      <c r="A83" s="97">
        <v>524</v>
      </c>
      <c r="B83" s="97">
        <v>82</v>
      </c>
      <c r="C83" s="97" t="s">
        <v>249</v>
      </c>
      <c r="D83" s="97" t="s">
        <v>250</v>
      </c>
      <c r="E83" s="97" t="s">
        <v>251</v>
      </c>
      <c r="F83" s="97">
        <v>1</v>
      </c>
    </row>
    <row r="84" spans="1:6">
      <c r="A84" s="97">
        <v>264</v>
      </c>
      <c r="B84" s="97">
        <v>83</v>
      </c>
      <c r="C84" s="97" t="s">
        <v>252</v>
      </c>
      <c r="D84" s="97" t="s">
        <v>253</v>
      </c>
      <c r="E84" s="97" t="s">
        <v>254</v>
      </c>
      <c r="F84" s="97">
        <v>1</v>
      </c>
    </row>
    <row r="85" spans="1:6">
      <c r="A85" s="97">
        <v>904</v>
      </c>
      <c r="B85" s="97">
        <v>84</v>
      </c>
      <c r="C85" s="97" t="s">
        <v>255</v>
      </c>
      <c r="D85" s="97" t="s">
        <v>256</v>
      </c>
      <c r="E85" s="97" t="s">
        <v>257</v>
      </c>
      <c r="F85" s="97">
        <v>1</v>
      </c>
    </row>
    <row r="86" spans="1:6">
      <c r="A86" s="97">
        <v>427</v>
      </c>
      <c r="B86" s="97">
        <v>85</v>
      </c>
      <c r="C86" s="97" t="s">
        <v>258</v>
      </c>
      <c r="D86" s="97" t="s">
        <v>259</v>
      </c>
      <c r="E86" s="97" t="s">
        <v>260</v>
      </c>
      <c r="F86" s="97">
        <v>1</v>
      </c>
    </row>
    <row r="87" spans="1:6">
      <c r="A87" s="97">
        <v>120</v>
      </c>
      <c r="B87" s="97">
        <v>86</v>
      </c>
      <c r="C87" s="97" t="s">
        <v>261</v>
      </c>
      <c r="D87" s="97" t="s">
        <v>262</v>
      </c>
      <c r="E87" s="97" t="s">
        <v>263</v>
      </c>
      <c r="F87" s="97">
        <v>1</v>
      </c>
    </row>
    <row r="88" spans="1:6">
      <c r="A88" s="97">
        <v>606</v>
      </c>
      <c r="B88" s="97">
        <v>87</v>
      </c>
      <c r="C88" s="97" t="s">
        <v>264</v>
      </c>
      <c r="D88" s="97" t="s">
        <v>265</v>
      </c>
      <c r="E88" s="97" t="s">
        <v>266</v>
      </c>
      <c r="F88" s="97">
        <v>1</v>
      </c>
    </row>
    <row r="89" spans="1:6">
      <c r="A89" s="97">
        <v>439</v>
      </c>
      <c r="B89" s="97">
        <v>88</v>
      </c>
      <c r="C89" s="97" t="s">
        <v>267</v>
      </c>
      <c r="D89" s="97" t="s">
        <v>268</v>
      </c>
      <c r="E89" s="97" t="s">
        <v>269</v>
      </c>
      <c r="F89" s="97">
        <v>1</v>
      </c>
    </row>
    <row r="90" spans="1:6">
      <c r="A90" s="97">
        <v>1037</v>
      </c>
      <c r="B90" s="97">
        <v>89</v>
      </c>
      <c r="C90" s="97" t="s">
        <v>270</v>
      </c>
      <c r="D90" s="97" t="s">
        <v>271</v>
      </c>
      <c r="E90" s="97" t="s">
        <v>272</v>
      </c>
      <c r="F90" s="97">
        <v>1</v>
      </c>
    </row>
    <row r="91" spans="1:6">
      <c r="A91" s="97">
        <v>749</v>
      </c>
      <c r="B91" s="97">
        <v>90</v>
      </c>
      <c r="C91" s="97" t="s">
        <v>273</v>
      </c>
      <c r="D91" s="97" t="s">
        <v>274</v>
      </c>
      <c r="E91" s="97" t="s">
        <v>275</v>
      </c>
      <c r="F91" s="97">
        <v>1</v>
      </c>
    </row>
    <row r="92" spans="1:6">
      <c r="A92" s="97">
        <v>614</v>
      </c>
      <c r="B92" s="97">
        <v>91</v>
      </c>
      <c r="C92" s="97" t="s">
        <v>276</v>
      </c>
      <c r="D92" s="97" t="s">
        <v>277</v>
      </c>
      <c r="E92" s="97" t="s">
        <v>278</v>
      </c>
      <c r="F92" s="97">
        <v>1</v>
      </c>
    </row>
    <row r="93" spans="1:6">
      <c r="A93" s="97">
        <v>208</v>
      </c>
      <c r="B93" s="97">
        <v>92</v>
      </c>
      <c r="C93" s="97" t="s">
        <v>279</v>
      </c>
      <c r="D93" s="97" t="s">
        <v>280</v>
      </c>
      <c r="E93" s="97" t="s">
        <v>281</v>
      </c>
      <c r="F93" s="97">
        <v>1</v>
      </c>
    </row>
    <row r="94" spans="1:6">
      <c r="A94" s="97">
        <v>851</v>
      </c>
      <c r="B94" s="97">
        <v>93</v>
      </c>
      <c r="C94" s="97" t="s">
        <v>282</v>
      </c>
      <c r="D94" s="97" t="s">
        <v>283</v>
      </c>
      <c r="E94" s="97" t="s">
        <v>284</v>
      </c>
      <c r="F94" s="97">
        <v>1</v>
      </c>
    </row>
    <row r="95" spans="1:6">
      <c r="A95" s="97">
        <v>730</v>
      </c>
      <c r="B95" s="97">
        <v>94</v>
      </c>
      <c r="C95" s="97" t="s">
        <v>285</v>
      </c>
      <c r="D95" s="97" t="s">
        <v>286</v>
      </c>
      <c r="E95" s="97" t="s">
        <v>287</v>
      </c>
      <c r="F95" s="97">
        <v>1</v>
      </c>
    </row>
    <row r="96" spans="1:6">
      <c r="A96" s="97">
        <v>1212</v>
      </c>
      <c r="B96" s="97">
        <v>95</v>
      </c>
      <c r="C96" s="98" t="s">
        <v>288</v>
      </c>
      <c r="D96" s="97" t="s">
        <v>289</v>
      </c>
      <c r="E96" s="97" t="s">
        <v>290</v>
      </c>
      <c r="F96" s="97">
        <v>2</v>
      </c>
    </row>
    <row r="97" spans="1:6">
      <c r="A97" s="97">
        <v>1179</v>
      </c>
      <c r="B97" s="97">
        <v>96</v>
      </c>
      <c r="C97" s="97" t="s">
        <v>291</v>
      </c>
      <c r="D97" s="97" t="s">
        <v>292</v>
      </c>
      <c r="E97" s="97" t="s">
        <v>293</v>
      </c>
      <c r="F97" s="97">
        <v>2</v>
      </c>
    </row>
    <row r="98" spans="1:6">
      <c r="A98" s="97">
        <v>1186</v>
      </c>
      <c r="B98" s="97">
        <v>97</v>
      </c>
      <c r="C98" s="97" t="s">
        <v>294</v>
      </c>
      <c r="D98" s="97" t="s">
        <v>295</v>
      </c>
      <c r="E98" s="97" t="s">
        <v>296</v>
      </c>
      <c r="F98" s="97">
        <v>2</v>
      </c>
    </row>
    <row r="99" spans="1:6">
      <c r="A99" s="97">
        <v>1154</v>
      </c>
      <c r="B99" s="97">
        <v>98</v>
      </c>
      <c r="C99" s="97" t="s">
        <v>297</v>
      </c>
      <c r="D99" s="97" t="s">
        <v>298</v>
      </c>
      <c r="E99" s="97" t="s">
        <v>299</v>
      </c>
      <c r="F99" s="97">
        <v>2</v>
      </c>
    </row>
    <row r="100" spans="1:6">
      <c r="A100" s="97">
        <v>1184</v>
      </c>
      <c r="B100" s="97">
        <v>99</v>
      </c>
      <c r="C100" s="97" t="s">
        <v>300</v>
      </c>
      <c r="D100" s="97" t="s">
        <v>301</v>
      </c>
      <c r="E100" s="97" t="s">
        <v>302</v>
      </c>
      <c r="F100" s="97">
        <v>2</v>
      </c>
    </row>
    <row r="101" spans="1:6">
      <c r="A101" s="97">
        <v>1157</v>
      </c>
      <c r="B101" s="97">
        <v>100</v>
      </c>
      <c r="C101" s="97" t="s">
        <v>303</v>
      </c>
      <c r="D101" s="97" t="s">
        <v>304</v>
      </c>
      <c r="E101" s="97" t="s">
        <v>305</v>
      </c>
      <c r="F101" s="97">
        <v>2</v>
      </c>
    </row>
    <row r="102" spans="1:6">
      <c r="A102" s="97">
        <v>1197</v>
      </c>
      <c r="B102" s="97">
        <v>101</v>
      </c>
      <c r="C102" s="97" t="s">
        <v>306</v>
      </c>
      <c r="D102" s="97" t="s">
        <v>307</v>
      </c>
      <c r="E102" s="97" t="s">
        <v>308</v>
      </c>
      <c r="F102" s="97">
        <v>2</v>
      </c>
    </row>
    <row r="103" spans="1:6">
      <c r="A103" s="97">
        <v>1134</v>
      </c>
      <c r="B103" s="97">
        <v>102</v>
      </c>
      <c r="C103" s="97" t="s">
        <v>48</v>
      </c>
      <c r="D103" s="97" t="s">
        <v>49</v>
      </c>
      <c r="E103" s="97" t="s">
        <v>50</v>
      </c>
      <c r="F103" s="97">
        <v>2</v>
      </c>
    </row>
    <row r="104" spans="1:6">
      <c r="A104" s="97">
        <v>1204</v>
      </c>
      <c r="B104" s="97">
        <v>103</v>
      </c>
      <c r="C104" s="97" t="s">
        <v>309</v>
      </c>
      <c r="D104" s="97" t="s">
        <v>310</v>
      </c>
      <c r="E104" s="97" t="s">
        <v>311</v>
      </c>
      <c r="F104" s="97">
        <v>2</v>
      </c>
    </row>
    <row r="105" spans="1:6">
      <c r="A105" s="97">
        <v>1144</v>
      </c>
      <c r="B105" s="97">
        <v>104</v>
      </c>
      <c r="C105" s="97" t="s">
        <v>312</v>
      </c>
      <c r="D105" s="97" t="s">
        <v>313</v>
      </c>
      <c r="E105" s="97" t="s">
        <v>314</v>
      </c>
      <c r="F105" s="97">
        <v>2</v>
      </c>
    </row>
    <row r="106" spans="1:6">
      <c r="A106" s="97">
        <v>1177</v>
      </c>
      <c r="B106" s="97">
        <v>105</v>
      </c>
      <c r="C106" s="97" t="s">
        <v>315</v>
      </c>
      <c r="D106" s="97" t="s">
        <v>316</v>
      </c>
      <c r="E106" s="97" t="s">
        <v>317</v>
      </c>
      <c r="F106" s="97">
        <v>2</v>
      </c>
    </row>
    <row r="107" spans="1:6">
      <c r="A107" s="97">
        <v>1148</v>
      </c>
      <c r="B107" s="97">
        <v>106</v>
      </c>
      <c r="C107" s="97" t="s">
        <v>318</v>
      </c>
      <c r="D107" s="97" t="s">
        <v>319</v>
      </c>
      <c r="E107" s="97" t="s">
        <v>320</v>
      </c>
      <c r="F107" s="97">
        <v>2</v>
      </c>
    </row>
    <row r="108" spans="1:6">
      <c r="A108" s="97">
        <v>1129</v>
      </c>
      <c r="B108" s="97">
        <v>107</v>
      </c>
      <c r="C108" s="97" t="s">
        <v>321</v>
      </c>
      <c r="D108" s="97" t="s">
        <v>322</v>
      </c>
      <c r="E108" s="97" t="s">
        <v>323</v>
      </c>
      <c r="F108" s="97">
        <v>2</v>
      </c>
    </row>
    <row r="109" spans="1:6">
      <c r="A109" s="97">
        <v>1200</v>
      </c>
      <c r="B109" s="97">
        <v>108</v>
      </c>
      <c r="C109" s="97" t="s">
        <v>324</v>
      </c>
      <c r="D109" s="97" t="s">
        <v>325</v>
      </c>
      <c r="E109" s="97" t="s">
        <v>326</v>
      </c>
      <c r="F109" s="97">
        <v>2</v>
      </c>
    </row>
    <row r="110" spans="1:6">
      <c r="A110" s="97">
        <v>1181</v>
      </c>
      <c r="B110" s="97">
        <v>109</v>
      </c>
      <c r="C110" s="97" t="s">
        <v>327</v>
      </c>
      <c r="D110" s="97" t="s">
        <v>328</v>
      </c>
      <c r="E110" s="97" t="s">
        <v>329</v>
      </c>
      <c r="F110" s="97">
        <v>2</v>
      </c>
    </row>
    <row r="111" spans="1:6">
      <c r="A111" s="97">
        <v>1199</v>
      </c>
      <c r="B111" s="97">
        <v>110</v>
      </c>
      <c r="C111" s="97" t="s">
        <v>327</v>
      </c>
      <c r="D111" s="97" t="s">
        <v>328</v>
      </c>
      <c r="E111" s="97" t="s">
        <v>329</v>
      </c>
      <c r="F111" s="97">
        <v>2</v>
      </c>
    </row>
    <row r="112" spans="1:6">
      <c r="A112" s="97">
        <v>1171</v>
      </c>
      <c r="B112" s="97">
        <v>111</v>
      </c>
      <c r="C112" s="97" t="s">
        <v>330</v>
      </c>
      <c r="D112" s="97" t="s">
        <v>331</v>
      </c>
      <c r="E112" s="97" t="s">
        <v>332</v>
      </c>
      <c r="F112" s="97">
        <v>2</v>
      </c>
    </row>
    <row r="113" spans="1:6">
      <c r="A113" s="97">
        <v>1218</v>
      </c>
      <c r="B113" s="97">
        <v>112</v>
      </c>
      <c r="C113" s="97" t="s">
        <v>333</v>
      </c>
      <c r="D113" s="97" t="s">
        <v>334</v>
      </c>
      <c r="E113" s="97" t="s">
        <v>335</v>
      </c>
      <c r="F113" s="97">
        <v>2</v>
      </c>
    </row>
    <row r="114" spans="1:6">
      <c r="A114" s="97">
        <v>1147</v>
      </c>
      <c r="B114" s="97">
        <v>113</v>
      </c>
      <c r="C114" s="97" t="s">
        <v>336</v>
      </c>
      <c r="D114" s="97" t="s">
        <v>337</v>
      </c>
      <c r="E114" s="97" t="s">
        <v>338</v>
      </c>
      <c r="F114" s="97">
        <v>2</v>
      </c>
    </row>
    <row r="115" spans="1:6">
      <c r="A115" s="97">
        <v>1145</v>
      </c>
      <c r="B115" s="97">
        <v>114</v>
      </c>
      <c r="C115" s="97" t="s">
        <v>339</v>
      </c>
      <c r="D115" s="97" t="s">
        <v>340</v>
      </c>
      <c r="E115" s="97" t="s">
        <v>341</v>
      </c>
      <c r="F115" s="97">
        <v>2</v>
      </c>
    </row>
    <row r="116" spans="1:6">
      <c r="A116" s="97">
        <v>1130</v>
      </c>
      <c r="B116" s="97">
        <v>115</v>
      </c>
      <c r="C116" s="97" t="s">
        <v>342</v>
      </c>
      <c r="D116" s="97" t="s">
        <v>343</v>
      </c>
      <c r="E116" s="97" t="s">
        <v>344</v>
      </c>
      <c r="F116" s="97">
        <v>2</v>
      </c>
    </row>
    <row r="117" spans="1:6">
      <c r="A117" s="97">
        <v>1156</v>
      </c>
      <c r="B117" s="97">
        <v>116</v>
      </c>
      <c r="C117" s="97" t="s">
        <v>345</v>
      </c>
      <c r="D117" s="97" t="s">
        <v>346</v>
      </c>
      <c r="E117" s="97" t="s">
        <v>347</v>
      </c>
      <c r="F117" s="97">
        <v>2</v>
      </c>
    </row>
    <row r="118" spans="1:6">
      <c r="A118" s="97">
        <v>1160</v>
      </c>
      <c r="B118" s="97">
        <v>117</v>
      </c>
      <c r="C118" s="97" t="s">
        <v>348</v>
      </c>
      <c r="D118" s="97" t="s">
        <v>349</v>
      </c>
      <c r="E118" s="97" t="s">
        <v>350</v>
      </c>
      <c r="F118" s="97">
        <v>2</v>
      </c>
    </row>
    <row r="119" spans="1:6">
      <c r="A119" s="97">
        <v>1170</v>
      </c>
      <c r="B119" s="97">
        <v>118</v>
      </c>
      <c r="C119" s="97" t="s">
        <v>351</v>
      </c>
      <c r="D119" s="97" t="s">
        <v>352</v>
      </c>
      <c r="E119" s="97" t="s">
        <v>353</v>
      </c>
      <c r="F119" s="97">
        <v>2</v>
      </c>
    </row>
    <row r="120" spans="1:6">
      <c r="A120" s="97">
        <v>1193</v>
      </c>
      <c r="B120" s="97">
        <v>119</v>
      </c>
      <c r="C120" s="97" t="s">
        <v>354</v>
      </c>
      <c r="D120" s="97" t="s">
        <v>355</v>
      </c>
      <c r="E120" s="97" t="s">
        <v>356</v>
      </c>
      <c r="F120" s="97">
        <v>2</v>
      </c>
    </row>
    <row r="121" spans="1:6">
      <c r="A121" s="97">
        <v>1138</v>
      </c>
      <c r="B121" s="97">
        <v>120</v>
      </c>
      <c r="C121" s="97" t="s">
        <v>357</v>
      </c>
      <c r="D121" s="97" t="s">
        <v>358</v>
      </c>
      <c r="E121" s="97" t="s">
        <v>359</v>
      </c>
      <c r="F121" s="97">
        <v>2</v>
      </c>
    </row>
    <row r="122" spans="1:6">
      <c r="A122" s="97">
        <v>1163</v>
      </c>
      <c r="B122" s="97">
        <v>121</v>
      </c>
      <c r="C122" s="97" t="s">
        <v>360</v>
      </c>
      <c r="D122" s="97" t="s">
        <v>361</v>
      </c>
      <c r="E122" s="97" t="s">
        <v>362</v>
      </c>
      <c r="F122" s="97">
        <v>2</v>
      </c>
    </row>
    <row r="123" spans="1:6">
      <c r="A123" s="97">
        <v>1195</v>
      </c>
      <c r="B123" s="97">
        <v>122</v>
      </c>
      <c r="C123" s="97" t="s">
        <v>363</v>
      </c>
      <c r="D123" s="97" t="s">
        <v>364</v>
      </c>
      <c r="E123" s="97" t="s">
        <v>365</v>
      </c>
      <c r="F123" s="97">
        <v>2</v>
      </c>
    </row>
    <row r="124" spans="1:6">
      <c r="A124" s="97">
        <v>1214</v>
      </c>
      <c r="B124" s="97">
        <v>123</v>
      </c>
      <c r="C124" s="97" t="s">
        <v>366</v>
      </c>
      <c r="D124" s="97" t="s">
        <v>367</v>
      </c>
      <c r="E124" s="97" t="s">
        <v>368</v>
      </c>
      <c r="F124" s="97">
        <v>2</v>
      </c>
    </row>
    <row r="125" spans="1:6">
      <c r="A125" s="97">
        <v>1192</v>
      </c>
      <c r="B125" s="97">
        <v>124</v>
      </c>
      <c r="C125" s="97" t="s">
        <v>369</v>
      </c>
      <c r="D125" s="97" t="s">
        <v>370</v>
      </c>
      <c r="E125" s="97" t="s">
        <v>371</v>
      </c>
      <c r="F125" s="97">
        <v>2</v>
      </c>
    </row>
    <row r="126" spans="1:6">
      <c r="A126" s="97">
        <v>1202</v>
      </c>
      <c r="B126" s="97">
        <v>125</v>
      </c>
      <c r="C126" s="97" t="s">
        <v>372</v>
      </c>
      <c r="D126" s="97" t="s">
        <v>373</v>
      </c>
      <c r="E126" s="97" t="s">
        <v>374</v>
      </c>
      <c r="F126" s="97">
        <v>2</v>
      </c>
    </row>
    <row r="127" spans="1:6">
      <c r="A127" s="97">
        <v>1152</v>
      </c>
      <c r="B127" s="97">
        <v>126</v>
      </c>
      <c r="C127" s="97" t="s">
        <v>375</v>
      </c>
      <c r="D127" s="97" t="s">
        <v>376</v>
      </c>
      <c r="E127" s="97" t="s">
        <v>377</v>
      </c>
      <c r="F127" s="97">
        <v>2</v>
      </c>
    </row>
    <row r="128" spans="1:6">
      <c r="A128" s="97">
        <v>1183</v>
      </c>
      <c r="B128" s="97">
        <v>127</v>
      </c>
      <c r="C128" s="97" t="s">
        <v>378</v>
      </c>
      <c r="D128" s="97" t="s">
        <v>379</v>
      </c>
      <c r="E128" s="97" t="s">
        <v>380</v>
      </c>
      <c r="F128" s="97">
        <v>2</v>
      </c>
    </row>
    <row r="129" spans="1:6">
      <c r="A129" s="97">
        <v>1174</v>
      </c>
      <c r="B129" s="97">
        <v>128</v>
      </c>
      <c r="C129" s="97" t="s">
        <v>381</v>
      </c>
      <c r="D129" s="97" t="s">
        <v>382</v>
      </c>
      <c r="E129" s="97" t="s">
        <v>383</v>
      </c>
      <c r="F129" s="97">
        <v>2</v>
      </c>
    </row>
    <row r="130" spans="1:6">
      <c r="A130" s="97">
        <v>1203</v>
      </c>
      <c r="B130" s="97">
        <v>129</v>
      </c>
      <c r="C130" s="97" t="s">
        <v>384</v>
      </c>
      <c r="D130" s="97" t="s">
        <v>385</v>
      </c>
      <c r="E130" s="97" t="s">
        <v>386</v>
      </c>
      <c r="F130" s="97">
        <v>2</v>
      </c>
    </row>
    <row r="131" spans="1:6">
      <c r="A131" s="97">
        <v>1216</v>
      </c>
      <c r="B131" s="97">
        <v>130</v>
      </c>
      <c r="C131" s="97" t="s">
        <v>387</v>
      </c>
      <c r="D131" s="97" t="s">
        <v>388</v>
      </c>
      <c r="E131" s="97" t="s">
        <v>389</v>
      </c>
      <c r="F131" s="97">
        <v>2</v>
      </c>
    </row>
    <row r="132" spans="1:6">
      <c r="A132" s="97">
        <v>1172</v>
      </c>
      <c r="B132" s="97">
        <v>131</v>
      </c>
      <c r="C132" s="97" t="s">
        <v>390</v>
      </c>
      <c r="D132" s="97" t="s">
        <v>391</v>
      </c>
      <c r="E132" s="97" t="s">
        <v>392</v>
      </c>
      <c r="F132" s="97">
        <v>2</v>
      </c>
    </row>
    <row r="133" spans="1:6">
      <c r="A133" s="97">
        <v>1139</v>
      </c>
      <c r="B133" s="97">
        <v>132</v>
      </c>
      <c r="C133" s="97" t="s">
        <v>393</v>
      </c>
      <c r="D133" s="97" t="s">
        <v>394</v>
      </c>
      <c r="E133" s="97" t="s">
        <v>395</v>
      </c>
      <c r="F133" s="97">
        <v>2</v>
      </c>
    </row>
    <row r="134" spans="1:6">
      <c r="A134" s="97">
        <v>1205</v>
      </c>
      <c r="B134" s="97">
        <v>133</v>
      </c>
      <c r="C134" s="97" t="s">
        <v>396</v>
      </c>
      <c r="D134" s="97" t="s">
        <v>397</v>
      </c>
      <c r="E134" s="97" t="s">
        <v>398</v>
      </c>
      <c r="F134" s="97">
        <v>2</v>
      </c>
    </row>
    <row r="135" spans="1:6">
      <c r="A135" s="97">
        <v>1162</v>
      </c>
      <c r="B135" s="97">
        <v>134</v>
      </c>
      <c r="C135" s="97" t="s">
        <v>399</v>
      </c>
      <c r="D135" s="97" t="s">
        <v>400</v>
      </c>
      <c r="E135" s="97" t="s">
        <v>401</v>
      </c>
      <c r="F135" s="97">
        <v>2</v>
      </c>
    </row>
    <row r="136" spans="1:6">
      <c r="A136" s="97">
        <v>1201</v>
      </c>
      <c r="B136" s="97">
        <v>135</v>
      </c>
      <c r="C136" s="97" t="s">
        <v>402</v>
      </c>
      <c r="D136" s="97" t="s">
        <v>403</v>
      </c>
      <c r="E136" s="97" t="s">
        <v>404</v>
      </c>
      <c r="F136" s="97">
        <v>2</v>
      </c>
    </row>
    <row r="137" spans="1:6">
      <c r="A137" s="97">
        <v>1165</v>
      </c>
      <c r="B137" s="97">
        <v>136</v>
      </c>
      <c r="C137" s="97" t="s">
        <v>405</v>
      </c>
      <c r="D137" s="97" t="s">
        <v>406</v>
      </c>
      <c r="E137" s="97" t="s">
        <v>407</v>
      </c>
      <c r="F137" s="97">
        <v>2</v>
      </c>
    </row>
    <row r="138" spans="1:6">
      <c r="A138" s="97">
        <v>1173</v>
      </c>
      <c r="B138" s="97">
        <v>137</v>
      </c>
      <c r="C138" s="97" t="s">
        <v>408</v>
      </c>
      <c r="D138" s="97" t="s">
        <v>409</v>
      </c>
      <c r="E138" s="97" t="s">
        <v>410</v>
      </c>
      <c r="F138" s="97">
        <v>2</v>
      </c>
    </row>
    <row r="139" spans="1:6">
      <c r="A139" s="97">
        <v>1215</v>
      </c>
      <c r="B139" s="97">
        <v>138</v>
      </c>
      <c r="C139" s="97" t="s">
        <v>411</v>
      </c>
      <c r="D139" s="97" t="s">
        <v>412</v>
      </c>
      <c r="E139" s="97" t="s">
        <v>413</v>
      </c>
      <c r="F139" s="97">
        <v>2</v>
      </c>
    </row>
    <row r="140" spans="1:6">
      <c r="A140" s="97">
        <v>1135</v>
      </c>
      <c r="B140" s="97">
        <v>139</v>
      </c>
      <c r="C140" s="97" t="s">
        <v>414</v>
      </c>
      <c r="D140" s="97" t="s">
        <v>415</v>
      </c>
      <c r="E140" s="97" t="s">
        <v>416</v>
      </c>
      <c r="F140" s="97">
        <v>2</v>
      </c>
    </row>
    <row r="141" spans="1:6">
      <c r="A141" s="97">
        <v>1136</v>
      </c>
      <c r="B141" s="97">
        <v>140</v>
      </c>
      <c r="C141" s="97" t="s">
        <v>417</v>
      </c>
      <c r="D141" s="97" t="s">
        <v>418</v>
      </c>
      <c r="E141" s="97" t="s">
        <v>419</v>
      </c>
      <c r="F141" s="97">
        <v>2</v>
      </c>
    </row>
    <row r="142" spans="1:6">
      <c r="A142" s="97">
        <v>1207</v>
      </c>
      <c r="B142" s="97">
        <v>141</v>
      </c>
      <c r="C142" s="97" t="s">
        <v>420</v>
      </c>
      <c r="D142" s="97" t="s">
        <v>421</v>
      </c>
      <c r="E142" s="97" t="s">
        <v>422</v>
      </c>
      <c r="F142" s="97">
        <v>2</v>
      </c>
    </row>
    <row r="143" spans="1:6">
      <c r="A143" s="97">
        <v>1188</v>
      </c>
      <c r="B143" s="97">
        <v>142</v>
      </c>
      <c r="C143" s="97" t="s">
        <v>423</v>
      </c>
      <c r="D143" s="97" t="s">
        <v>424</v>
      </c>
      <c r="E143" s="97" t="s">
        <v>425</v>
      </c>
      <c r="F143" s="97">
        <v>2</v>
      </c>
    </row>
    <row r="144" spans="1:6">
      <c r="A144" s="97">
        <v>1191</v>
      </c>
      <c r="B144" s="97">
        <v>143</v>
      </c>
      <c r="C144" s="97" t="s">
        <v>426</v>
      </c>
      <c r="D144" s="97" t="s">
        <v>427</v>
      </c>
      <c r="E144" s="97" t="s">
        <v>428</v>
      </c>
      <c r="F144" s="97">
        <v>2</v>
      </c>
    </row>
    <row r="145" spans="1:6">
      <c r="A145" s="97">
        <v>1211</v>
      </c>
      <c r="B145" s="97">
        <v>144</v>
      </c>
      <c r="C145" s="97" t="s">
        <v>429</v>
      </c>
      <c r="D145" s="97" t="s">
        <v>430</v>
      </c>
      <c r="E145" s="97" t="s">
        <v>431</v>
      </c>
      <c r="F145" s="97">
        <v>2</v>
      </c>
    </row>
    <row r="146" spans="1:6">
      <c r="A146" s="97">
        <v>1210</v>
      </c>
      <c r="B146" s="97">
        <v>145</v>
      </c>
      <c r="C146" s="97" t="s">
        <v>432</v>
      </c>
      <c r="D146" s="97" t="s">
        <v>433</v>
      </c>
      <c r="E146" s="97" t="s">
        <v>434</v>
      </c>
      <c r="F146" s="97">
        <v>2</v>
      </c>
    </row>
    <row r="147" spans="1:6">
      <c r="A147" s="97">
        <v>1196</v>
      </c>
      <c r="B147" s="97">
        <v>146</v>
      </c>
      <c r="C147" s="97" t="s">
        <v>435</v>
      </c>
      <c r="D147" s="97" t="s">
        <v>436</v>
      </c>
      <c r="E147" s="97" t="s">
        <v>437</v>
      </c>
      <c r="F147" s="97">
        <v>2</v>
      </c>
    </row>
    <row r="148" spans="1:6">
      <c r="A148" s="97">
        <v>1194</v>
      </c>
      <c r="B148" s="97">
        <v>147</v>
      </c>
      <c r="C148" s="97" t="s">
        <v>438</v>
      </c>
      <c r="D148" s="97" t="s">
        <v>439</v>
      </c>
      <c r="E148" s="97" t="s">
        <v>440</v>
      </c>
      <c r="F148" s="97">
        <v>2</v>
      </c>
    </row>
    <row r="149" spans="1:6">
      <c r="A149" s="97">
        <v>1189</v>
      </c>
      <c r="B149" s="97">
        <v>148</v>
      </c>
      <c r="C149" s="97" t="s">
        <v>441</v>
      </c>
      <c r="D149" s="97" t="s">
        <v>442</v>
      </c>
      <c r="E149" s="97" t="s">
        <v>443</v>
      </c>
      <c r="F149" s="97">
        <v>2</v>
      </c>
    </row>
    <row r="150" spans="1:6">
      <c r="A150" s="97">
        <v>1198</v>
      </c>
      <c r="B150" s="97">
        <v>149</v>
      </c>
      <c r="C150" s="97" t="s">
        <v>444</v>
      </c>
      <c r="D150" s="97" t="s">
        <v>445</v>
      </c>
      <c r="E150" s="97" t="s">
        <v>446</v>
      </c>
      <c r="F150" s="97">
        <v>2</v>
      </c>
    </row>
    <row r="151" spans="1:6">
      <c r="A151" s="97">
        <v>1143</v>
      </c>
      <c r="B151" s="97">
        <v>150</v>
      </c>
      <c r="C151" s="97" t="s">
        <v>447</v>
      </c>
      <c r="D151" s="97" t="s">
        <v>448</v>
      </c>
      <c r="E151" s="97" t="s">
        <v>449</v>
      </c>
      <c r="F151" s="97">
        <v>2</v>
      </c>
    </row>
    <row r="152" spans="1:6">
      <c r="A152" s="97">
        <v>1217</v>
      </c>
      <c r="B152" s="97">
        <v>151</v>
      </c>
      <c r="C152" s="97" t="s">
        <v>450</v>
      </c>
      <c r="D152" s="97" t="s">
        <v>451</v>
      </c>
      <c r="E152" s="97" t="s">
        <v>452</v>
      </c>
      <c r="F152" s="97">
        <v>2</v>
      </c>
    </row>
    <row r="153" spans="1:6">
      <c r="A153" s="97">
        <v>1159</v>
      </c>
      <c r="B153" s="97">
        <v>152</v>
      </c>
      <c r="C153" s="97" t="s">
        <v>453</v>
      </c>
      <c r="D153" s="97" t="s">
        <v>454</v>
      </c>
      <c r="E153" s="97" t="s">
        <v>455</v>
      </c>
      <c r="F153" s="97">
        <v>2</v>
      </c>
    </row>
    <row r="154" spans="1:6">
      <c r="A154" s="97">
        <v>1175</v>
      </c>
      <c r="B154" s="97">
        <v>153</v>
      </c>
      <c r="C154" s="97" t="s">
        <v>456</v>
      </c>
      <c r="D154" s="97" t="s">
        <v>457</v>
      </c>
      <c r="E154" s="97" t="s">
        <v>458</v>
      </c>
      <c r="F154" s="97">
        <v>2</v>
      </c>
    </row>
    <row r="155" spans="1:6">
      <c r="A155" s="97">
        <v>1137</v>
      </c>
      <c r="B155" s="97">
        <v>154</v>
      </c>
      <c r="C155" s="97" t="s">
        <v>459</v>
      </c>
      <c r="D155" s="97" t="s">
        <v>460</v>
      </c>
      <c r="E155" s="97" t="s">
        <v>461</v>
      </c>
      <c r="F155" s="97">
        <v>2</v>
      </c>
    </row>
    <row r="156" spans="1:6">
      <c r="A156" s="97">
        <v>1133</v>
      </c>
      <c r="B156" s="97">
        <v>155</v>
      </c>
      <c r="C156" s="97" t="s">
        <v>462</v>
      </c>
      <c r="D156" s="97" t="s">
        <v>463</v>
      </c>
      <c r="E156" s="97" t="s">
        <v>464</v>
      </c>
      <c r="F156" s="97">
        <v>2</v>
      </c>
    </row>
    <row r="157" spans="1:6">
      <c r="A157" s="97">
        <v>1151</v>
      </c>
      <c r="B157" s="97">
        <v>156</v>
      </c>
      <c r="C157" s="97" t="s">
        <v>465</v>
      </c>
      <c r="D157" s="97" t="s">
        <v>466</v>
      </c>
      <c r="E157" s="97" t="s">
        <v>467</v>
      </c>
      <c r="F157" s="97">
        <v>2</v>
      </c>
    </row>
    <row r="158" spans="1:6">
      <c r="A158" s="97">
        <v>1132</v>
      </c>
      <c r="B158" s="97">
        <v>157</v>
      </c>
      <c r="C158" s="97" t="s">
        <v>468</v>
      </c>
      <c r="D158" s="97" t="s">
        <v>469</v>
      </c>
      <c r="E158" s="97" t="s">
        <v>470</v>
      </c>
      <c r="F158" s="97">
        <v>2</v>
      </c>
    </row>
    <row r="159" spans="1:6">
      <c r="A159" s="97">
        <v>1149</v>
      </c>
      <c r="B159" s="97">
        <v>158</v>
      </c>
      <c r="C159" s="97" t="s">
        <v>471</v>
      </c>
      <c r="D159" s="97" t="s">
        <v>472</v>
      </c>
      <c r="E159" s="97" t="s">
        <v>473</v>
      </c>
      <c r="F159" s="97">
        <v>2</v>
      </c>
    </row>
    <row r="160" spans="1:6">
      <c r="A160" s="97">
        <v>1190</v>
      </c>
      <c r="B160" s="97">
        <v>159</v>
      </c>
      <c r="C160" s="97" t="s">
        <v>474</v>
      </c>
      <c r="D160" s="97" t="s">
        <v>475</v>
      </c>
      <c r="E160" s="97" t="s">
        <v>476</v>
      </c>
      <c r="F160" s="97">
        <v>2</v>
      </c>
    </row>
    <row r="161" spans="1:6">
      <c r="A161" s="97">
        <v>1206</v>
      </c>
      <c r="B161" s="97">
        <v>160</v>
      </c>
      <c r="C161" s="97" t="s">
        <v>477</v>
      </c>
      <c r="D161" s="97" t="s">
        <v>478</v>
      </c>
      <c r="E161" s="97" t="s">
        <v>479</v>
      </c>
      <c r="F161" s="97">
        <v>2</v>
      </c>
    </row>
    <row r="162" spans="1:6">
      <c r="A162" s="97">
        <v>1213</v>
      </c>
      <c r="B162" s="97">
        <v>161</v>
      </c>
      <c r="C162" s="97" t="s">
        <v>480</v>
      </c>
      <c r="D162" s="97" t="s">
        <v>481</v>
      </c>
      <c r="E162" s="97" t="s">
        <v>482</v>
      </c>
      <c r="F162" s="97">
        <v>2</v>
      </c>
    </row>
    <row r="163" spans="1:6">
      <c r="A163" s="97">
        <v>1146</v>
      </c>
      <c r="B163" s="97">
        <v>162</v>
      </c>
      <c r="C163" s="97" t="s">
        <v>483</v>
      </c>
      <c r="D163" s="97" t="s">
        <v>484</v>
      </c>
      <c r="E163" s="97" t="s">
        <v>485</v>
      </c>
      <c r="F163" s="97">
        <v>2</v>
      </c>
    </row>
    <row r="164" spans="1:6">
      <c r="A164" s="97">
        <v>1166</v>
      </c>
      <c r="B164" s="97">
        <v>163</v>
      </c>
      <c r="C164" s="97" t="s">
        <v>486</v>
      </c>
      <c r="D164" s="97" t="s">
        <v>487</v>
      </c>
      <c r="E164" s="97" t="s">
        <v>488</v>
      </c>
      <c r="F164" s="97">
        <v>2</v>
      </c>
    </row>
    <row r="165" spans="1:6">
      <c r="A165" s="97">
        <v>1167</v>
      </c>
      <c r="B165" s="97">
        <v>164</v>
      </c>
      <c r="C165" s="97" t="s">
        <v>489</v>
      </c>
      <c r="D165" s="97" t="s">
        <v>487</v>
      </c>
      <c r="E165" s="97" t="s">
        <v>488</v>
      </c>
      <c r="F165" s="97">
        <v>2</v>
      </c>
    </row>
    <row r="166" spans="1:6">
      <c r="A166" s="97">
        <v>1164</v>
      </c>
      <c r="B166" s="97">
        <v>165</v>
      </c>
      <c r="C166" s="97" t="s">
        <v>490</v>
      </c>
      <c r="D166" s="97" t="s">
        <v>491</v>
      </c>
      <c r="E166" s="97" t="s">
        <v>492</v>
      </c>
      <c r="F166" s="97">
        <v>2</v>
      </c>
    </row>
    <row r="167" spans="1:6">
      <c r="A167" s="97">
        <v>1128</v>
      </c>
      <c r="B167" s="97">
        <v>166</v>
      </c>
      <c r="C167" s="97" t="s">
        <v>493</v>
      </c>
      <c r="D167" s="97" t="s">
        <v>494</v>
      </c>
      <c r="E167" s="97" t="s">
        <v>495</v>
      </c>
      <c r="F167" s="97">
        <v>2</v>
      </c>
    </row>
    <row r="168" spans="1:6">
      <c r="A168" s="97">
        <v>1187</v>
      </c>
      <c r="B168" s="97">
        <v>167</v>
      </c>
      <c r="C168" s="97" t="s">
        <v>496</v>
      </c>
      <c r="D168" s="97" t="s">
        <v>497</v>
      </c>
      <c r="E168" s="97" t="s">
        <v>498</v>
      </c>
      <c r="F168" s="97">
        <v>2</v>
      </c>
    </row>
    <row r="169" spans="1:6">
      <c r="A169" s="97">
        <v>1158</v>
      </c>
      <c r="B169" s="97">
        <v>168</v>
      </c>
      <c r="C169" s="97" t="s">
        <v>499</v>
      </c>
      <c r="D169" s="97" t="s">
        <v>500</v>
      </c>
      <c r="E169" s="97" t="s">
        <v>501</v>
      </c>
      <c r="F169" s="97">
        <v>2</v>
      </c>
    </row>
    <row r="170" spans="1:6">
      <c r="A170" s="97">
        <v>1185</v>
      </c>
      <c r="B170" s="97">
        <v>169</v>
      </c>
      <c r="C170" s="97" t="s">
        <v>502</v>
      </c>
      <c r="D170" s="97" t="s">
        <v>503</v>
      </c>
      <c r="E170" s="97" t="s">
        <v>504</v>
      </c>
      <c r="F170" s="97">
        <v>2</v>
      </c>
    </row>
    <row r="171" spans="1:6">
      <c r="A171" s="97">
        <v>1219</v>
      </c>
      <c r="B171" s="97">
        <v>170</v>
      </c>
      <c r="C171" s="97" t="s">
        <v>505</v>
      </c>
      <c r="D171" s="97" t="s">
        <v>506</v>
      </c>
      <c r="E171" s="97" t="s">
        <v>507</v>
      </c>
      <c r="F171" s="97">
        <v>2</v>
      </c>
    </row>
    <row r="172" spans="1:6">
      <c r="A172" s="97">
        <v>1220</v>
      </c>
      <c r="B172" s="97">
        <v>171</v>
      </c>
      <c r="C172" s="97" t="s">
        <v>508</v>
      </c>
      <c r="D172" s="97" t="s">
        <v>509</v>
      </c>
      <c r="E172" s="97" t="s">
        <v>510</v>
      </c>
      <c r="F172" s="97">
        <v>2</v>
      </c>
    </row>
    <row r="173" spans="1:6">
      <c r="A173" s="97">
        <v>1140</v>
      </c>
      <c r="B173" s="97">
        <v>172</v>
      </c>
      <c r="C173" s="97" t="s">
        <v>511</v>
      </c>
      <c r="D173" s="97" t="s">
        <v>512</v>
      </c>
      <c r="E173" s="97" t="s">
        <v>513</v>
      </c>
      <c r="F173" s="97">
        <v>2</v>
      </c>
    </row>
    <row r="174" spans="1:6">
      <c r="A174" s="97">
        <v>1142</v>
      </c>
      <c r="B174" s="97">
        <v>173</v>
      </c>
      <c r="C174" s="97" t="s">
        <v>514</v>
      </c>
      <c r="D174" s="97" t="s">
        <v>515</v>
      </c>
      <c r="E174" s="97" t="s">
        <v>516</v>
      </c>
      <c r="F174" s="97">
        <v>2</v>
      </c>
    </row>
    <row r="175" spans="1:6">
      <c r="A175" s="97">
        <v>1209</v>
      </c>
      <c r="B175" s="97">
        <v>174</v>
      </c>
      <c r="C175" s="97" t="s">
        <v>517</v>
      </c>
      <c r="D175" s="97" t="s">
        <v>518</v>
      </c>
      <c r="E175" s="97" t="s">
        <v>519</v>
      </c>
      <c r="F175" s="97">
        <v>2</v>
      </c>
    </row>
    <row r="176" spans="1:6">
      <c r="A176" s="97">
        <v>1161</v>
      </c>
      <c r="B176" s="97">
        <v>175</v>
      </c>
      <c r="C176" s="97" t="s">
        <v>520</v>
      </c>
      <c r="D176" s="97" t="s">
        <v>521</v>
      </c>
      <c r="E176" s="97" t="s">
        <v>522</v>
      </c>
      <c r="F176" s="97">
        <v>2</v>
      </c>
    </row>
    <row r="177" spans="1:6">
      <c r="A177" s="97">
        <v>1208</v>
      </c>
      <c r="B177" s="97">
        <v>176</v>
      </c>
      <c r="C177" s="97" t="s">
        <v>520</v>
      </c>
      <c r="D177" s="97" t="s">
        <v>521</v>
      </c>
      <c r="E177" s="97" t="s">
        <v>522</v>
      </c>
      <c r="F177" s="97">
        <v>2</v>
      </c>
    </row>
    <row r="178" spans="1:6">
      <c r="A178" s="97">
        <v>1127</v>
      </c>
      <c r="B178" s="97">
        <v>177</v>
      </c>
      <c r="C178" s="97" t="s">
        <v>523</v>
      </c>
      <c r="D178" s="97" t="s">
        <v>524</v>
      </c>
      <c r="E178" s="97" t="s">
        <v>525</v>
      </c>
      <c r="F178" s="97">
        <v>2</v>
      </c>
    </row>
    <row r="179" spans="1:6">
      <c r="A179" s="97">
        <v>1176</v>
      </c>
      <c r="B179" s="97">
        <v>178</v>
      </c>
      <c r="C179" s="97" t="s">
        <v>526</v>
      </c>
      <c r="D179" s="97" t="s">
        <v>527</v>
      </c>
      <c r="E179" s="97" t="s">
        <v>528</v>
      </c>
      <c r="F179" s="97">
        <v>2</v>
      </c>
    </row>
    <row r="180" spans="1:6">
      <c r="A180" s="97">
        <v>1178</v>
      </c>
      <c r="B180" s="97">
        <v>179</v>
      </c>
      <c r="C180" s="97" t="s">
        <v>529</v>
      </c>
      <c r="D180" s="97" t="s">
        <v>530</v>
      </c>
      <c r="E180" s="97" t="s">
        <v>531</v>
      </c>
      <c r="F180" s="97">
        <v>2</v>
      </c>
    </row>
    <row r="181" spans="1:6">
      <c r="A181" s="97">
        <v>1153</v>
      </c>
      <c r="B181" s="97">
        <v>180</v>
      </c>
      <c r="C181" s="97" t="s">
        <v>532</v>
      </c>
      <c r="D181" s="97" t="s">
        <v>533</v>
      </c>
      <c r="E181" s="97" t="s">
        <v>534</v>
      </c>
      <c r="F181" s="97">
        <v>2</v>
      </c>
    </row>
    <row r="182" spans="1:6">
      <c r="A182" s="97">
        <v>1150</v>
      </c>
      <c r="B182" s="97">
        <v>181</v>
      </c>
      <c r="C182" s="97" t="s">
        <v>535</v>
      </c>
      <c r="D182" s="97" t="s">
        <v>536</v>
      </c>
      <c r="E182" s="97" t="s">
        <v>537</v>
      </c>
      <c r="F182" s="97">
        <v>2</v>
      </c>
    </row>
    <row r="183" spans="1:6">
      <c r="A183" s="97">
        <v>1169</v>
      </c>
      <c r="B183" s="97">
        <v>182</v>
      </c>
      <c r="C183" s="97" t="s">
        <v>538</v>
      </c>
      <c r="D183" s="97" t="s">
        <v>539</v>
      </c>
      <c r="E183" s="97" t="s">
        <v>540</v>
      </c>
      <c r="F183" s="97">
        <v>2</v>
      </c>
    </row>
    <row r="184" spans="1:6">
      <c r="A184" s="97">
        <v>1141</v>
      </c>
      <c r="B184" s="97">
        <v>183</v>
      </c>
      <c r="C184" s="97" t="s">
        <v>541</v>
      </c>
      <c r="D184" s="97" t="s">
        <v>542</v>
      </c>
      <c r="E184" s="97" t="s">
        <v>543</v>
      </c>
      <c r="F184" s="97">
        <v>2</v>
      </c>
    </row>
    <row r="185" spans="1:6">
      <c r="A185" s="97">
        <v>1182</v>
      </c>
      <c r="B185" s="97">
        <v>184</v>
      </c>
      <c r="C185" s="97" t="s">
        <v>544</v>
      </c>
      <c r="D185" s="97" t="s">
        <v>545</v>
      </c>
      <c r="E185" s="97" t="s">
        <v>546</v>
      </c>
      <c r="F185" s="97">
        <v>2</v>
      </c>
    </row>
    <row r="186" spans="1:6">
      <c r="A186" s="97">
        <v>1168</v>
      </c>
      <c r="B186" s="97">
        <v>185</v>
      </c>
      <c r="C186" s="97" t="s">
        <v>547</v>
      </c>
      <c r="D186" s="97" t="s">
        <v>548</v>
      </c>
      <c r="E186" s="97" t="s">
        <v>549</v>
      </c>
      <c r="F186" s="97">
        <v>2</v>
      </c>
    </row>
    <row r="187" spans="1:6">
      <c r="A187" s="97">
        <v>1131</v>
      </c>
      <c r="B187" s="97">
        <v>186</v>
      </c>
      <c r="C187" s="97" t="s">
        <v>550</v>
      </c>
      <c r="D187" s="97" t="s">
        <v>551</v>
      </c>
      <c r="E187" s="97" t="s">
        <v>552</v>
      </c>
      <c r="F187" s="97">
        <v>2</v>
      </c>
    </row>
    <row r="188" spans="1:6">
      <c r="A188" s="97">
        <v>1180</v>
      </c>
      <c r="B188" s="97">
        <v>187</v>
      </c>
      <c r="C188" s="97" t="s">
        <v>553</v>
      </c>
      <c r="D188" s="97" t="s">
        <v>554</v>
      </c>
      <c r="E188" s="97" t="s">
        <v>555</v>
      </c>
      <c r="F188" s="97">
        <v>2</v>
      </c>
    </row>
    <row r="189" spans="1:6">
      <c r="A189" s="97">
        <v>1053</v>
      </c>
      <c r="B189" s="97">
        <v>188</v>
      </c>
      <c r="C189" s="97" t="s">
        <v>556</v>
      </c>
      <c r="D189" s="97" t="s">
        <v>557</v>
      </c>
      <c r="E189" s="97" t="s">
        <v>558</v>
      </c>
      <c r="F189" s="97">
        <v>3</v>
      </c>
    </row>
    <row r="190" spans="1:6">
      <c r="A190" s="97">
        <v>879</v>
      </c>
      <c r="B190" s="97">
        <v>189</v>
      </c>
      <c r="C190" s="97" t="s">
        <v>559</v>
      </c>
      <c r="D190" s="97" t="s">
        <v>560</v>
      </c>
      <c r="E190" s="97" t="s">
        <v>561</v>
      </c>
      <c r="F190" s="97">
        <v>3</v>
      </c>
    </row>
    <row r="191" spans="1:6">
      <c r="A191" s="97">
        <v>888</v>
      </c>
      <c r="B191" s="97">
        <v>190</v>
      </c>
      <c r="C191" s="97" t="s">
        <v>562</v>
      </c>
      <c r="D191" s="97" t="s">
        <v>563</v>
      </c>
      <c r="E191" s="97" t="s">
        <v>564</v>
      </c>
      <c r="F191" s="97">
        <v>3</v>
      </c>
    </row>
    <row r="192" spans="1:6">
      <c r="A192" s="97">
        <v>951</v>
      </c>
      <c r="B192" s="97">
        <v>191</v>
      </c>
      <c r="C192" s="97" t="s">
        <v>565</v>
      </c>
      <c r="D192" s="97" t="s">
        <v>566</v>
      </c>
      <c r="E192" s="97" t="s">
        <v>567</v>
      </c>
      <c r="F192" s="97">
        <v>3</v>
      </c>
    </row>
    <row r="193" spans="1:6">
      <c r="A193" s="97">
        <v>893</v>
      </c>
      <c r="B193" s="97">
        <v>192</v>
      </c>
      <c r="C193" s="97" t="s">
        <v>568</v>
      </c>
      <c r="D193" s="97" t="s">
        <v>569</v>
      </c>
      <c r="E193" s="97" t="s">
        <v>570</v>
      </c>
      <c r="F193" s="97">
        <v>3</v>
      </c>
    </row>
    <row r="194" spans="1:6">
      <c r="A194" s="97">
        <v>289</v>
      </c>
      <c r="B194" s="97">
        <v>193</v>
      </c>
      <c r="C194" s="97" t="s">
        <v>571</v>
      </c>
      <c r="D194" s="97" t="s">
        <v>572</v>
      </c>
      <c r="E194" s="97" t="s">
        <v>573</v>
      </c>
      <c r="F194" s="97">
        <v>3</v>
      </c>
    </row>
    <row r="195" spans="1:6">
      <c r="A195" s="97">
        <v>932</v>
      </c>
      <c r="B195" s="97">
        <v>194</v>
      </c>
      <c r="C195" s="97" t="s">
        <v>574</v>
      </c>
      <c r="D195" s="97" t="s">
        <v>575</v>
      </c>
      <c r="E195" s="97" t="s">
        <v>576</v>
      </c>
      <c r="F195" s="97">
        <v>3</v>
      </c>
    </row>
    <row r="196" spans="1:6">
      <c r="A196" s="97">
        <v>856</v>
      </c>
      <c r="B196" s="97">
        <v>195</v>
      </c>
      <c r="C196" s="97" t="s">
        <v>577</v>
      </c>
      <c r="D196" s="97" t="s">
        <v>578</v>
      </c>
      <c r="E196" s="97" t="s">
        <v>579</v>
      </c>
      <c r="F196" s="97">
        <v>3</v>
      </c>
    </row>
    <row r="197" spans="1:6">
      <c r="A197" s="97">
        <v>854</v>
      </c>
      <c r="B197" s="97">
        <v>196</v>
      </c>
      <c r="C197" s="97" t="s">
        <v>580</v>
      </c>
      <c r="D197" s="97" t="s">
        <v>581</v>
      </c>
      <c r="E197" s="97" t="s">
        <v>582</v>
      </c>
      <c r="F197" s="97">
        <v>3</v>
      </c>
    </row>
    <row r="198" spans="1:6">
      <c r="A198" s="97">
        <v>200</v>
      </c>
      <c r="B198" s="97">
        <v>197</v>
      </c>
      <c r="C198" s="97" t="s">
        <v>583</v>
      </c>
      <c r="D198" s="97" t="s">
        <v>584</v>
      </c>
      <c r="E198" s="97" t="s">
        <v>585</v>
      </c>
      <c r="F198" s="97">
        <v>3</v>
      </c>
    </row>
    <row r="199" spans="1:6">
      <c r="A199" s="97">
        <v>195</v>
      </c>
      <c r="B199" s="97">
        <v>198</v>
      </c>
      <c r="C199" s="97" t="s">
        <v>586</v>
      </c>
      <c r="D199" s="97" t="s">
        <v>587</v>
      </c>
      <c r="E199" s="97" t="s">
        <v>588</v>
      </c>
      <c r="F199" s="97">
        <v>3</v>
      </c>
    </row>
    <row r="200" spans="1:6">
      <c r="A200" s="97">
        <v>339</v>
      </c>
      <c r="B200" s="97">
        <v>199</v>
      </c>
      <c r="C200" s="97" t="s">
        <v>589</v>
      </c>
      <c r="D200" s="97" t="s">
        <v>590</v>
      </c>
      <c r="E200" s="97" t="s">
        <v>591</v>
      </c>
      <c r="F200" s="97">
        <v>3</v>
      </c>
    </row>
    <row r="201" spans="1:6">
      <c r="A201" s="97">
        <v>544</v>
      </c>
      <c r="B201" s="97">
        <v>200</v>
      </c>
      <c r="C201" s="97" t="s">
        <v>592</v>
      </c>
      <c r="D201" s="97" t="s">
        <v>593</v>
      </c>
      <c r="E201" s="97" t="s">
        <v>594</v>
      </c>
      <c r="F201" s="97">
        <v>3</v>
      </c>
    </row>
    <row r="202" spans="1:6">
      <c r="A202" s="97">
        <v>1055</v>
      </c>
      <c r="B202" s="97">
        <v>201</v>
      </c>
      <c r="C202" s="97" t="s">
        <v>595</v>
      </c>
      <c r="D202" s="97" t="s">
        <v>596</v>
      </c>
      <c r="E202" s="97" t="s">
        <v>597</v>
      </c>
      <c r="F202" s="97">
        <v>3</v>
      </c>
    </row>
    <row r="203" spans="1:6">
      <c r="A203" s="97">
        <v>791</v>
      </c>
      <c r="B203" s="97">
        <v>202</v>
      </c>
      <c r="C203" s="97" t="s">
        <v>598</v>
      </c>
      <c r="D203" s="97" t="s">
        <v>599</v>
      </c>
      <c r="E203" s="97" t="s">
        <v>600</v>
      </c>
      <c r="F203" s="97">
        <v>3</v>
      </c>
    </row>
    <row r="204" spans="1:6">
      <c r="A204" s="97">
        <v>560</v>
      </c>
      <c r="B204" s="97">
        <v>203</v>
      </c>
      <c r="C204" s="97" t="s">
        <v>601</v>
      </c>
      <c r="D204" s="97" t="s">
        <v>602</v>
      </c>
      <c r="E204" s="97" t="s">
        <v>603</v>
      </c>
      <c r="F204" s="97">
        <v>3</v>
      </c>
    </row>
    <row r="205" spans="1:6">
      <c r="A205" s="97">
        <v>262</v>
      </c>
      <c r="B205" s="97">
        <v>204</v>
      </c>
      <c r="C205" s="97" t="s">
        <v>604</v>
      </c>
      <c r="D205" s="97" t="s">
        <v>605</v>
      </c>
      <c r="E205" s="97" t="s">
        <v>606</v>
      </c>
      <c r="F205" s="97">
        <v>3</v>
      </c>
    </row>
    <row r="206" spans="1:6">
      <c r="A206" s="97">
        <v>406</v>
      </c>
      <c r="B206" s="97">
        <v>205</v>
      </c>
      <c r="C206" s="97" t="s">
        <v>607</v>
      </c>
      <c r="D206" s="97" t="s">
        <v>608</v>
      </c>
      <c r="E206" s="97" t="s">
        <v>609</v>
      </c>
      <c r="F206" s="97">
        <v>3</v>
      </c>
    </row>
    <row r="207" spans="1:6">
      <c r="A207" s="97">
        <v>1061</v>
      </c>
      <c r="B207" s="97">
        <v>206</v>
      </c>
      <c r="C207" s="97" t="s">
        <v>610</v>
      </c>
      <c r="D207" s="97" t="s">
        <v>611</v>
      </c>
      <c r="E207" s="97" t="s">
        <v>612</v>
      </c>
      <c r="F207" s="97">
        <v>3</v>
      </c>
    </row>
    <row r="208" spans="1:6">
      <c r="A208" s="97">
        <v>36</v>
      </c>
      <c r="B208" s="97">
        <v>207</v>
      </c>
      <c r="C208" s="97" t="s">
        <v>613</v>
      </c>
      <c r="D208" s="97" t="s">
        <v>614</v>
      </c>
      <c r="E208" s="97" t="s">
        <v>615</v>
      </c>
      <c r="F208" s="97">
        <v>3</v>
      </c>
    </row>
    <row r="209" spans="1:6">
      <c r="A209" s="97">
        <v>216</v>
      </c>
      <c r="B209" s="97">
        <v>208</v>
      </c>
      <c r="C209" s="97" t="s">
        <v>616</v>
      </c>
      <c r="D209" s="97" t="s">
        <v>617</v>
      </c>
      <c r="E209" s="97" t="s">
        <v>618</v>
      </c>
      <c r="F209" s="97">
        <v>3</v>
      </c>
    </row>
    <row r="210" spans="1:6">
      <c r="A210" s="97">
        <v>757</v>
      </c>
      <c r="B210" s="97">
        <v>209</v>
      </c>
      <c r="C210" s="97" t="s">
        <v>619</v>
      </c>
      <c r="D210" s="97" t="s">
        <v>620</v>
      </c>
      <c r="E210" s="97" t="s">
        <v>621</v>
      </c>
      <c r="F210" s="97">
        <v>3</v>
      </c>
    </row>
    <row r="211" spans="1:6">
      <c r="A211" s="97">
        <v>816</v>
      </c>
      <c r="B211" s="97">
        <v>210</v>
      </c>
      <c r="C211" s="97" t="s">
        <v>351</v>
      </c>
      <c r="D211" s="97" t="s">
        <v>352</v>
      </c>
      <c r="E211" s="97" t="s">
        <v>353</v>
      </c>
      <c r="F211" s="97">
        <v>3</v>
      </c>
    </row>
    <row r="212" spans="1:6">
      <c r="A212" s="97">
        <v>434</v>
      </c>
      <c r="B212" s="97">
        <v>211</v>
      </c>
      <c r="C212" s="97" t="s">
        <v>622</v>
      </c>
      <c r="D212" s="97" t="s">
        <v>623</v>
      </c>
      <c r="E212" s="97" t="s">
        <v>624</v>
      </c>
      <c r="F212" s="97">
        <v>3</v>
      </c>
    </row>
    <row r="213" spans="1:6">
      <c r="A213" s="97">
        <v>778</v>
      </c>
      <c r="B213" s="97">
        <v>212</v>
      </c>
      <c r="C213" s="97" t="s">
        <v>625</v>
      </c>
      <c r="D213" s="97" t="s">
        <v>626</v>
      </c>
      <c r="E213" s="97" t="s">
        <v>627</v>
      </c>
      <c r="F213" s="97">
        <v>3</v>
      </c>
    </row>
    <row r="214" spans="1:6">
      <c r="A214" s="97">
        <v>640</v>
      </c>
      <c r="B214" s="97">
        <v>213</v>
      </c>
      <c r="C214" s="97" t="s">
        <v>628</v>
      </c>
      <c r="D214" s="97" t="s">
        <v>629</v>
      </c>
      <c r="E214" s="97" t="s">
        <v>630</v>
      </c>
      <c r="F214" s="97">
        <v>3</v>
      </c>
    </row>
    <row r="215" spans="1:6">
      <c r="A215" s="97">
        <v>1104</v>
      </c>
      <c r="B215" s="97">
        <v>214</v>
      </c>
      <c r="C215" s="97" t="s">
        <v>631</v>
      </c>
      <c r="D215" s="97" t="s">
        <v>632</v>
      </c>
      <c r="E215" s="97" t="s">
        <v>633</v>
      </c>
      <c r="F215" s="97">
        <v>3</v>
      </c>
    </row>
    <row r="216" spans="1:6">
      <c r="A216" s="97">
        <v>271</v>
      </c>
      <c r="B216" s="97">
        <v>215</v>
      </c>
      <c r="C216" s="97" t="s">
        <v>634</v>
      </c>
      <c r="D216" s="97" t="s">
        <v>635</v>
      </c>
      <c r="E216" s="97" t="s">
        <v>636</v>
      </c>
      <c r="F216" s="97">
        <v>3</v>
      </c>
    </row>
    <row r="217" spans="1:6">
      <c r="A217" s="97">
        <v>670</v>
      </c>
      <c r="B217" s="97">
        <v>216</v>
      </c>
      <c r="C217" s="97" t="s">
        <v>637</v>
      </c>
      <c r="D217" s="97" t="s">
        <v>638</v>
      </c>
      <c r="E217" s="97" t="s">
        <v>639</v>
      </c>
      <c r="F217" s="97">
        <v>3</v>
      </c>
    </row>
    <row r="218" spans="1:6">
      <c r="A218" s="97">
        <v>945</v>
      </c>
      <c r="B218" s="97">
        <v>217</v>
      </c>
      <c r="C218" s="97" t="s">
        <v>640</v>
      </c>
      <c r="D218" s="97" t="s">
        <v>641</v>
      </c>
      <c r="E218" s="97" t="s">
        <v>642</v>
      </c>
      <c r="F218" s="97">
        <v>3</v>
      </c>
    </row>
    <row r="219" spans="1:6">
      <c r="A219" s="97">
        <v>852</v>
      </c>
      <c r="B219" s="97">
        <v>218</v>
      </c>
      <c r="C219" s="97" t="s">
        <v>643</v>
      </c>
      <c r="D219" s="97" t="s">
        <v>644</v>
      </c>
      <c r="E219" s="97" t="s">
        <v>645</v>
      </c>
      <c r="F219" s="97">
        <v>3</v>
      </c>
    </row>
    <row r="220" spans="1:6">
      <c r="A220" s="97">
        <v>504</v>
      </c>
      <c r="B220" s="97">
        <v>219</v>
      </c>
      <c r="C220" s="97" t="s">
        <v>646</v>
      </c>
      <c r="D220" s="97" t="s">
        <v>647</v>
      </c>
      <c r="E220" s="97" t="s">
        <v>648</v>
      </c>
      <c r="F220" s="97">
        <v>3</v>
      </c>
    </row>
    <row r="221" spans="1:6">
      <c r="A221" s="97">
        <v>341</v>
      </c>
      <c r="B221" s="97">
        <v>220</v>
      </c>
      <c r="C221" s="97" t="s">
        <v>649</v>
      </c>
      <c r="D221" s="97" t="s">
        <v>650</v>
      </c>
      <c r="E221" s="97" t="s">
        <v>651</v>
      </c>
      <c r="F221" s="97">
        <v>3</v>
      </c>
    </row>
    <row r="222" spans="1:6">
      <c r="A222" s="97">
        <v>105</v>
      </c>
      <c r="B222" s="97">
        <v>221</v>
      </c>
      <c r="C222" s="97" t="s">
        <v>652</v>
      </c>
      <c r="D222" s="97" t="s">
        <v>653</v>
      </c>
      <c r="E222" s="97" t="s">
        <v>654</v>
      </c>
      <c r="F222" s="97">
        <v>3</v>
      </c>
    </row>
    <row r="223" spans="1:6">
      <c r="A223" s="97">
        <v>104</v>
      </c>
      <c r="B223" s="97">
        <v>222</v>
      </c>
      <c r="C223" s="97" t="s">
        <v>655</v>
      </c>
      <c r="D223" s="97" t="s">
        <v>656</v>
      </c>
      <c r="E223" s="97" t="s">
        <v>657</v>
      </c>
      <c r="F223" s="97">
        <v>3</v>
      </c>
    </row>
    <row r="224" spans="1:6">
      <c r="A224" s="97">
        <v>103</v>
      </c>
      <c r="B224" s="97">
        <v>223</v>
      </c>
      <c r="C224" s="97" t="s">
        <v>658</v>
      </c>
      <c r="D224" s="97" t="s">
        <v>659</v>
      </c>
      <c r="E224" s="97" t="s">
        <v>660</v>
      </c>
      <c r="F224" s="97">
        <v>3</v>
      </c>
    </row>
    <row r="225" spans="1:6">
      <c r="A225" s="97">
        <v>428</v>
      </c>
      <c r="B225" s="97">
        <v>224</v>
      </c>
      <c r="C225" s="97" t="s">
        <v>661</v>
      </c>
      <c r="D225" s="97" t="s">
        <v>662</v>
      </c>
      <c r="E225" s="97" t="s">
        <v>663</v>
      </c>
      <c r="F225" s="97">
        <v>3</v>
      </c>
    </row>
    <row r="226" spans="1:6">
      <c r="A226" s="97">
        <v>980</v>
      </c>
      <c r="B226" s="97">
        <v>225</v>
      </c>
      <c r="C226" s="97" t="s">
        <v>664</v>
      </c>
      <c r="D226" s="97" t="s">
        <v>665</v>
      </c>
      <c r="E226" s="97" t="s">
        <v>666</v>
      </c>
      <c r="F226" s="97">
        <v>3</v>
      </c>
    </row>
    <row r="227" spans="1:6">
      <c r="A227" s="97">
        <v>478</v>
      </c>
      <c r="B227" s="97">
        <v>226</v>
      </c>
      <c r="C227" s="97" t="s">
        <v>667</v>
      </c>
      <c r="D227" s="97" t="s">
        <v>668</v>
      </c>
      <c r="E227" s="97" t="s">
        <v>669</v>
      </c>
      <c r="F227" s="97">
        <v>3</v>
      </c>
    </row>
    <row r="228" spans="1:6">
      <c r="A228" s="97">
        <v>1077</v>
      </c>
      <c r="B228" s="97">
        <v>227</v>
      </c>
      <c r="C228" s="97" t="s">
        <v>670</v>
      </c>
      <c r="D228" s="97" t="s">
        <v>671</v>
      </c>
      <c r="E228" s="97" t="s">
        <v>672</v>
      </c>
      <c r="F228" s="97">
        <v>3</v>
      </c>
    </row>
    <row r="229" spans="1:6">
      <c r="A229" s="97">
        <v>567</v>
      </c>
      <c r="B229" s="97">
        <v>228</v>
      </c>
      <c r="C229" s="97" t="s">
        <v>673</v>
      </c>
      <c r="D229" s="97" t="s">
        <v>674</v>
      </c>
      <c r="E229" s="97" t="s">
        <v>675</v>
      </c>
      <c r="F229" s="97">
        <v>3</v>
      </c>
    </row>
    <row r="230" spans="1:6">
      <c r="A230" s="97">
        <v>534</v>
      </c>
      <c r="B230" s="97">
        <v>229</v>
      </c>
      <c r="C230" s="97" t="s">
        <v>676</v>
      </c>
      <c r="D230" s="97" t="s">
        <v>677</v>
      </c>
      <c r="E230" s="97" t="s">
        <v>678</v>
      </c>
      <c r="F230" s="97">
        <v>3</v>
      </c>
    </row>
    <row r="231" spans="1:6">
      <c r="A231" s="97">
        <v>533</v>
      </c>
      <c r="B231" s="97">
        <v>230</v>
      </c>
      <c r="C231" s="97" t="s">
        <v>679</v>
      </c>
      <c r="D231" s="97" t="s">
        <v>680</v>
      </c>
      <c r="E231" s="97" t="s">
        <v>681</v>
      </c>
      <c r="F231" s="97">
        <v>3</v>
      </c>
    </row>
    <row r="232" spans="1:6">
      <c r="A232" s="97">
        <v>532</v>
      </c>
      <c r="B232" s="97">
        <v>231</v>
      </c>
      <c r="C232" s="97" t="s">
        <v>682</v>
      </c>
      <c r="D232" s="97" t="s">
        <v>683</v>
      </c>
      <c r="E232" s="97" t="s">
        <v>684</v>
      </c>
      <c r="F232" s="97">
        <v>3</v>
      </c>
    </row>
    <row r="233" spans="1:6">
      <c r="A233" s="97">
        <v>108</v>
      </c>
      <c r="B233" s="97">
        <v>232</v>
      </c>
      <c r="C233" s="97" t="s">
        <v>685</v>
      </c>
      <c r="D233" s="97" t="s">
        <v>686</v>
      </c>
      <c r="E233" s="97" t="s">
        <v>687</v>
      </c>
      <c r="F233" s="97">
        <v>3</v>
      </c>
    </row>
    <row r="234" spans="1:6">
      <c r="A234" s="97">
        <v>803</v>
      </c>
      <c r="B234" s="97">
        <v>233</v>
      </c>
      <c r="C234" s="97" t="s">
        <v>688</v>
      </c>
      <c r="D234" s="97" t="s">
        <v>689</v>
      </c>
      <c r="E234" s="97" t="s">
        <v>690</v>
      </c>
      <c r="F234" s="97">
        <v>3</v>
      </c>
    </row>
    <row r="235" spans="1:6">
      <c r="A235" s="97">
        <v>344</v>
      </c>
      <c r="B235" s="97">
        <v>234</v>
      </c>
      <c r="C235" s="97" t="s">
        <v>691</v>
      </c>
      <c r="D235" s="97" t="s">
        <v>692</v>
      </c>
      <c r="E235" s="97" t="s">
        <v>693</v>
      </c>
      <c r="F235" s="97">
        <v>3</v>
      </c>
    </row>
    <row r="236" spans="1:6">
      <c r="A236" s="97">
        <v>1048</v>
      </c>
      <c r="B236" s="97">
        <v>235</v>
      </c>
      <c r="C236" s="97" t="s">
        <v>694</v>
      </c>
      <c r="D236" s="97" t="s">
        <v>695</v>
      </c>
      <c r="E236" s="97" t="s">
        <v>696</v>
      </c>
      <c r="F236" s="97">
        <v>3</v>
      </c>
    </row>
    <row r="237" spans="1:6">
      <c r="A237" s="97">
        <v>468</v>
      </c>
      <c r="B237" s="97">
        <v>236</v>
      </c>
      <c r="C237" s="97" t="s">
        <v>697</v>
      </c>
      <c r="D237" s="97" t="s">
        <v>698</v>
      </c>
      <c r="E237" s="97" t="s">
        <v>699</v>
      </c>
      <c r="F237" s="97">
        <v>3</v>
      </c>
    </row>
    <row r="238" spans="1:6">
      <c r="A238" s="97">
        <v>465</v>
      </c>
      <c r="B238" s="97">
        <v>237</v>
      </c>
      <c r="C238" s="97" t="s">
        <v>700</v>
      </c>
      <c r="D238" s="97" t="s">
        <v>701</v>
      </c>
      <c r="E238" s="97" t="s">
        <v>702</v>
      </c>
      <c r="F238" s="97">
        <v>3</v>
      </c>
    </row>
    <row r="239" spans="1:6">
      <c r="A239" s="97">
        <v>464</v>
      </c>
      <c r="B239" s="97">
        <v>238</v>
      </c>
      <c r="C239" s="97" t="s">
        <v>703</v>
      </c>
      <c r="D239" s="97" t="s">
        <v>704</v>
      </c>
      <c r="E239" s="97" t="s">
        <v>705</v>
      </c>
      <c r="F239" s="97">
        <v>3</v>
      </c>
    </row>
    <row r="240" spans="1:6">
      <c r="A240" s="97">
        <v>463</v>
      </c>
      <c r="B240" s="97">
        <v>239</v>
      </c>
      <c r="C240" s="97" t="s">
        <v>706</v>
      </c>
      <c r="D240" s="97" t="s">
        <v>707</v>
      </c>
      <c r="E240" s="97" t="s">
        <v>708</v>
      </c>
      <c r="F240" s="97">
        <v>3</v>
      </c>
    </row>
    <row r="241" spans="1:6">
      <c r="A241" s="97">
        <v>352</v>
      </c>
      <c r="B241" s="97">
        <v>240</v>
      </c>
      <c r="C241" s="97" t="s">
        <v>709</v>
      </c>
      <c r="D241" s="97" t="s">
        <v>710</v>
      </c>
      <c r="E241" s="97" t="s">
        <v>711</v>
      </c>
      <c r="F241" s="97">
        <v>3</v>
      </c>
    </row>
    <row r="242" spans="1:6">
      <c r="A242" s="97">
        <v>940</v>
      </c>
      <c r="B242" s="97">
        <v>241</v>
      </c>
      <c r="C242" s="97" t="s">
        <v>712</v>
      </c>
      <c r="D242" s="97" t="s">
        <v>713</v>
      </c>
      <c r="E242" s="97" t="s">
        <v>714</v>
      </c>
      <c r="F242" s="97">
        <v>3</v>
      </c>
    </row>
    <row r="243" spans="1:6">
      <c r="A243" s="97">
        <v>859</v>
      </c>
      <c r="B243" s="97">
        <v>242</v>
      </c>
      <c r="C243" s="97" t="s">
        <v>715</v>
      </c>
      <c r="D243" s="97" t="s">
        <v>716</v>
      </c>
      <c r="E243" s="97" t="s">
        <v>717</v>
      </c>
      <c r="F243" s="97">
        <v>3</v>
      </c>
    </row>
    <row r="244" spans="1:6">
      <c r="A244" s="97">
        <v>392</v>
      </c>
      <c r="B244" s="97">
        <v>243</v>
      </c>
      <c r="C244" s="97" t="s">
        <v>718</v>
      </c>
      <c r="D244" s="97" t="s">
        <v>719</v>
      </c>
      <c r="E244" s="97" t="s">
        <v>720</v>
      </c>
      <c r="F244" s="97">
        <v>3</v>
      </c>
    </row>
    <row r="245" spans="1:6">
      <c r="A245" s="97">
        <v>510</v>
      </c>
      <c r="B245" s="97">
        <v>244</v>
      </c>
      <c r="C245" s="97" t="s">
        <v>721</v>
      </c>
      <c r="D245" s="97" t="s">
        <v>722</v>
      </c>
      <c r="E245" s="97" t="s">
        <v>723</v>
      </c>
      <c r="F245" s="97">
        <v>3</v>
      </c>
    </row>
    <row r="246" spans="1:6">
      <c r="A246" s="97">
        <v>176</v>
      </c>
      <c r="B246" s="97">
        <v>245</v>
      </c>
      <c r="C246" s="97" t="s">
        <v>724</v>
      </c>
      <c r="D246" s="97" t="s">
        <v>725</v>
      </c>
      <c r="E246" s="97" t="s">
        <v>726</v>
      </c>
      <c r="F246" s="97">
        <v>3</v>
      </c>
    </row>
    <row r="247" spans="1:6">
      <c r="A247" s="97">
        <v>175</v>
      </c>
      <c r="B247" s="97">
        <v>246</v>
      </c>
      <c r="C247" s="97" t="s">
        <v>727</v>
      </c>
      <c r="D247" s="97" t="s">
        <v>728</v>
      </c>
      <c r="E247" s="97" t="s">
        <v>729</v>
      </c>
      <c r="F247" s="97">
        <v>3</v>
      </c>
    </row>
    <row r="248" spans="1:6">
      <c r="A248" s="97">
        <v>173</v>
      </c>
      <c r="B248" s="97">
        <v>247</v>
      </c>
      <c r="C248" s="97" t="s">
        <v>730</v>
      </c>
      <c r="D248" s="97" t="s">
        <v>731</v>
      </c>
      <c r="E248" s="97" t="s">
        <v>732</v>
      </c>
      <c r="F248" s="97">
        <v>3</v>
      </c>
    </row>
    <row r="249" spans="1:6">
      <c r="A249" s="97">
        <v>336</v>
      </c>
      <c r="B249" s="97">
        <v>248</v>
      </c>
      <c r="C249" s="97" t="s">
        <v>733</v>
      </c>
      <c r="D249" s="97" t="s">
        <v>734</v>
      </c>
      <c r="E249" s="97" t="s">
        <v>735</v>
      </c>
      <c r="F249" s="97">
        <v>3</v>
      </c>
    </row>
    <row r="250" spans="1:6">
      <c r="A250" s="97">
        <v>1124</v>
      </c>
      <c r="B250" s="97">
        <v>249</v>
      </c>
      <c r="C250" s="97" t="s">
        <v>736</v>
      </c>
      <c r="D250" s="97" t="s">
        <v>737</v>
      </c>
      <c r="E250" s="97" t="s">
        <v>738</v>
      </c>
      <c r="F250" s="97">
        <v>3</v>
      </c>
    </row>
    <row r="251" spans="1:6">
      <c r="A251" s="97">
        <v>1082</v>
      </c>
      <c r="B251" s="97">
        <v>250</v>
      </c>
      <c r="C251" s="97" t="s">
        <v>739</v>
      </c>
      <c r="D251" s="97" t="s">
        <v>740</v>
      </c>
      <c r="E251" s="97" t="s">
        <v>741</v>
      </c>
      <c r="F251" s="97">
        <v>3</v>
      </c>
    </row>
    <row r="252" spans="1:6">
      <c r="A252" s="97">
        <v>13</v>
      </c>
      <c r="B252" s="97">
        <v>251</v>
      </c>
      <c r="C252" s="97" t="s">
        <v>742</v>
      </c>
      <c r="D252" s="97" t="s">
        <v>743</v>
      </c>
      <c r="E252" s="97" t="s">
        <v>744</v>
      </c>
      <c r="F252" s="97">
        <v>3</v>
      </c>
    </row>
    <row r="253" spans="1:6">
      <c r="A253" s="97">
        <v>577</v>
      </c>
      <c r="B253" s="97">
        <v>252</v>
      </c>
      <c r="C253" s="97" t="s">
        <v>745</v>
      </c>
      <c r="D253" s="97" t="s">
        <v>746</v>
      </c>
      <c r="E253" s="97" t="s">
        <v>747</v>
      </c>
      <c r="F253" s="97">
        <v>3</v>
      </c>
    </row>
    <row r="254" spans="1:6">
      <c r="A254" s="97">
        <v>408</v>
      </c>
      <c r="B254" s="97">
        <v>253</v>
      </c>
      <c r="C254" s="97" t="s">
        <v>748</v>
      </c>
      <c r="D254" s="97" t="s">
        <v>749</v>
      </c>
      <c r="E254" s="97" t="s">
        <v>750</v>
      </c>
      <c r="F254" s="97">
        <v>3</v>
      </c>
    </row>
    <row r="255" spans="1:6">
      <c r="A255" s="97">
        <v>843</v>
      </c>
      <c r="B255" s="97">
        <v>254</v>
      </c>
      <c r="C255" s="97" t="s">
        <v>751</v>
      </c>
      <c r="D255" s="97" t="s">
        <v>752</v>
      </c>
      <c r="E255" s="97" t="s">
        <v>753</v>
      </c>
      <c r="F255" s="97">
        <v>3</v>
      </c>
    </row>
    <row r="256" spans="1:6">
      <c r="A256" s="97">
        <v>514</v>
      </c>
      <c r="B256" s="97">
        <v>255</v>
      </c>
      <c r="C256" s="97" t="s">
        <v>754</v>
      </c>
      <c r="D256" s="97" t="s">
        <v>755</v>
      </c>
      <c r="E256" s="97" t="s">
        <v>756</v>
      </c>
      <c r="F256" s="97">
        <v>3</v>
      </c>
    </row>
    <row r="257" spans="1:6">
      <c r="A257" s="97">
        <v>432</v>
      </c>
      <c r="B257" s="97">
        <v>256</v>
      </c>
      <c r="C257" s="97" t="s">
        <v>757</v>
      </c>
      <c r="D257" s="97" t="s">
        <v>758</v>
      </c>
      <c r="E257" s="97" t="s">
        <v>759</v>
      </c>
      <c r="F257" s="97">
        <v>3</v>
      </c>
    </row>
    <row r="258" spans="1:6">
      <c r="A258" s="97">
        <v>113</v>
      </c>
      <c r="B258" s="97">
        <v>257</v>
      </c>
      <c r="C258" s="97" t="s">
        <v>760</v>
      </c>
      <c r="D258" s="97" t="s">
        <v>761</v>
      </c>
      <c r="E258" s="97" t="s">
        <v>762</v>
      </c>
      <c r="F258" s="97">
        <v>3</v>
      </c>
    </row>
    <row r="259" spans="1:6">
      <c r="A259" s="97">
        <v>697</v>
      </c>
      <c r="B259" s="97">
        <v>258</v>
      </c>
      <c r="C259" s="97" t="s">
        <v>763</v>
      </c>
      <c r="D259" s="97" t="s">
        <v>764</v>
      </c>
      <c r="E259" s="97" t="s">
        <v>765</v>
      </c>
      <c r="F259" s="97">
        <v>3</v>
      </c>
    </row>
    <row r="260" spans="1:6">
      <c r="A260" s="97">
        <v>474</v>
      </c>
      <c r="B260" s="97">
        <v>259</v>
      </c>
      <c r="C260" s="97" t="s">
        <v>766</v>
      </c>
      <c r="D260" s="97" t="s">
        <v>767</v>
      </c>
      <c r="E260" s="97" t="s">
        <v>768</v>
      </c>
      <c r="F260" s="97">
        <v>3</v>
      </c>
    </row>
    <row r="261" spans="1:6">
      <c r="A261" s="97">
        <v>738</v>
      </c>
      <c r="B261" s="97">
        <v>260</v>
      </c>
      <c r="C261" s="97" t="s">
        <v>769</v>
      </c>
      <c r="D261" s="97" t="s">
        <v>770</v>
      </c>
      <c r="E261" s="97" t="s">
        <v>771</v>
      </c>
      <c r="F261" s="97">
        <v>3</v>
      </c>
    </row>
    <row r="262" spans="1:6">
      <c r="A262" s="97">
        <v>737</v>
      </c>
      <c r="B262" s="97">
        <v>261</v>
      </c>
      <c r="C262" s="97" t="s">
        <v>772</v>
      </c>
      <c r="D262" s="97" t="s">
        <v>773</v>
      </c>
      <c r="E262" s="97" t="s">
        <v>774</v>
      </c>
      <c r="F262" s="97">
        <v>3</v>
      </c>
    </row>
    <row r="263" spans="1:6">
      <c r="A263" s="97">
        <v>148</v>
      </c>
      <c r="B263" s="97">
        <v>262</v>
      </c>
      <c r="C263" s="97" t="s">
        <v>775</v>
      </c>
      <c r="D263" s="97" t="s">
        <v>776</v>
      </c>
      <c r="E263" s="97" t="s">
        <v>777</v>
      </c>
      <c r="F263" s="97">
        <v>3</v>
      </c>
    </row>
    <row r="264" spans="1:6">
      <c r="A264" s="97">
        <v>494</v>
      </c>
      <c r="B264" s="97">
        <v>263</v>
      </c>
      <c r="C264" s="97" t="s">
        <v>778</v>
      </c>
      <c r="D264" s="97" t="s">
        <v>779</v>
      </c>
      <c r="E264" s="97" t="s">
        <v>780</v>
      </c>
      <c r="F264" s="97">
        <v>3</v>
      </c>
    </row>
    <row r="265" spans="1:6">
      <c r="A265" s="97">
        <v>318</v>
      </c>
      <c r="B265" s="97">
        <v>264</v>
      </c>
      <c r="C265" s="97" t="s">
        <v>781</v>
      </c>
      <c r="D265" s="97" t="s">
        <v>782</v>
      </c>
      <c r="E265" s="97" t="s">
        <v>783</v>
      </c>
      <c r="F265" s="97">
        <v>3</v>
      </c>
    </row>
    <row r="266" spans="1:6">
      <c r="A266" s="97">
        <v>1023</v>
      </c>
      <c r="B266" s="97">
        <v>265</v>
      </c>
      <c r="C266" s="97" t="s">
        <v>784</v>
      </c>
      <c r="D266" s="97" t="s">
        <v>785</v>
      </c>
      <c r="E266" s="97" t="s">
        <v>786</v>
      </c>
      <c r="F266" s="97">
        <v>3</v>
      </c>
    </row>
    <row r="267" spans="1:6">
      <c r="A267" s="97">
        <v>808</v>
      </c>
      <c r="B267" s="97">
        <v>266</v>
      </c>
      <c r="C267" s="97" t="s">
        <v>787</v>
      </c>
      <c r="D267" s="97" t="s">
        <v>788</v>
      </c>
      <c r="E267" s="97" t="s">
        <v>789</v>
      </c>
      <c r="F267" s="97">
        <v>3</v>
      </c>
    </row>
    <row r="268" spans="1:6">
      <c r="A268" s="97">
        <v>797</v>
      </c>
      <c r="B268" s="97">
        <v>267</v>
      </c>
      <c r="C268" s="97" t="s">
        <v>790</v>
      </c>
      <c r="D268" s="97" t="s">
        <v>791</v>
      </c>
      <c r="E268" s="97" t="s">
        <v>792</v>
      </c>
      <c r="F268" s="97">
        <v>3</v>
      </c>
    </row>
    <row r="269" spans="1:6">
      <c r="A269" s="97">
        <v>1106</v>
      </c>
      <c r="B269" s="97">
        <v>268</v>
      </c>
      <c r="C269" s="97" t="s">
        <v>793</v>
      </c>
      <c r="D269" s="97" t="s">
        <v>794</v>
      </c>
      <c r="E269" s="97" t="s">
        <v>795</v>
      </c>
      <c r="F269" s="97">
        <v>3</v>
      </c>
    </row>
    <row r="270" spans="1:6">
      <c r="A270" s="97">
        <v>948</v>
      </c>
      <c r="B270" s="97">
        <v>269</v>
      </c>
      <c r="C270" s="97" t="s">
        <v>796</v>
      </c>
      <c r="D270" s="97" t="s">
        <v>797</v>
      </c>
      <c r="E270" s="97" t="s">
        <v>798</v>
      </c>
      <c r="F270" s="97">
        <v>3</v>
      </c>
    </row>
    <row r="271" spans="1:6">
      <c r="A271" s="97">
        <v>1105</v>
      </c>
      <c r="B271" s="97">
        <v>270</v>
      </c>
      <c r="C271" s="97" t="s">
        <v>799</v>
      </c>
      <c r="D271" s="97" t="s">
        <v>800</v>
      </c>
      <c r="E271" s="97" t="s">
        <v>801</v>
      </c>
      <c r="F271" s="97">
        <v>3</v>
      </c>
    </row>
    <row r="272" spans="1:6">
      <c r="A272" s="97">
        <v>284</v>
      </c>
      <c r="B272" s="97">
        <v>271</v>
      </c>
      <c r="C272" s="97" t="s">
        <v>802</v>
      </c>
      <c r="D272" s="97" t="s">
        <v>803</v>
      </c>
      <c r="E272" s="97" t="s">
        <v>804</v>
      </c>
      <c r="F272" s="97">
        <v>3</v>
      </c>
    </row>
    <row r="273" spans="1:6">
      <c r="A273" s="97">
        <v>976</v>
      </c>
      <c r="B273" s="97">
        <v>272</v>
      </c>
      <c r="C273" s="97" t="s">
        <v>805</v>
      </c>
      <c r="D273" s="97" t="s">
        <v>806</v>
      </c>
      <c r="E273" s="97" t="s">
        <v>807</v>
      </c>
      <c r="F273" s="97">
        <v>3</v>
      </c>
    </row>
    <row r="274" spans="1:6">
      <c r="A274" s="97">
        <v>886</v>
      </c>
      <c r="B274" s="97">
        <v>273</v>
      </c>
      <c r="C274" s="97" t="s">
        <v>808</v>
      </c>
      <c r="D274" s="97" t="s">
        <v>809</v>
      </c>
      <c r="E274" s="97" t="s">
        <v>810</v>
      </c>
      <c r="F274" s="97">
        <v>3</v>
      </c>
    </row>
    <row r="275" spans="1:6">
      <c r="A275" s="97">
        <v>878</v>
      </c>
      <c r="B275" s="97">
        <v>274</v>
      </c>
      <c r="C275" s="97" t="s">
        <v>811</v>
      </c>
      <c r="D275" s="97" t="s">
        <v>812</v>
      </c>
      <c r="E275" s="97" t="s">
        <v>813</v>
      </c>
      <c r="F275" s="97">
        <v>3</v>
      </c>
    </row>
    <row r="276" spans="1:6">
      <c r="A276" s="97">
        <v>399</v>
      </c>
      <c r="B276" s="97">
        <v>275</v>
      </c>
      <c r="C276" s="97" t="s">
        <v>814</v>
      </c>
      <c r="D276" s="97" t="s">
        <v>815</v>
      </c>
      <c r="E276" s="97" t="s">
        <v>816</v>
      </c>
      <c r="F276" s="97">
        <v>3</v>
      </c>
    </row>
    <row r="277" spans="1:6">
      <c r="A277" s="97">
        <v>400</v>
      </c>
      <c r="B277" s="97">
        <v>276</v>
      </c>
      <c r="C277" s="97" t="s">
        <v>817</v>
      </c>
      <c r="D277" s="97" t="s">
        <v>818</v>
      </c>
      <c r="E277" s="97" t="s">
        <v>819</v>
      </c>
      <c r="F277" s="97">
        <v>3</v>
      </c>
    </row>
    <row r="278" spans="1:6">
      <c r="A278" s="97">
        <v>873</v>
      </c>
      <c r="B278" s="97">
        <v>277</v>
      </c>
      <c r="C278" s="97" t="s">
        <v>820</v>
      </c>
      <c r="D278" s="97" t="s">
        <v>821</v>
      </c>
      <c r="E278" s="97" t="s">
        <v>822</v>
      </c>
      <c r="F278" s="97">
        <v>3</v>
      </c>
    </row>
    <row r="279" spans="1:6">
      <c r="A279" s="97">
        <v>777</v>
      </c>
      <c r="B279" s="97">
        <v>278</v>
      </c>
      <c r="C279" s="97" t="s">
        <v>823</v>
      </c>
      <c r="D279" s="97" t="s">
        <v>824</v>
      </c>
      <c r="E279" s="97" t="s">
        <v>825</v>
      </c>
      <c r="F279" s="97">
        <v>3</v>
      </c>
    </row>
    <row r="280" spans="1:6">
      <c r="A280" s="97">
        <v>191</v>
      </c>
      <c r="B280" s="97">
        <v>279</v>
      </c>
      <c r="C280" s="97" t="s">
        <v>826</v>
      </c>
      <c r="D280" s="97" t="s">
        <v>827</v>
      </c>
      <c r="E280" s="97" t="s">
        <v>828</v>
      </c>
      <c r="F280" s="97">
        <v>3</v>
      </c>
    </row>
    <row r="281" spans="1:6">
      <c r="A281" s="97">
        <v>1012</v>
      </c>
      <c r="B281" s="97">
        <v>280</v>
      </c>
      <c r="C281" s="97" t="s">
        <v>829</v>
      </c>
      <c r="D281" s="97" t="s">
        <v>830</v>
      </c>
      <c r="E281" s="97" t="s">
        <v>831</v>
      </c>
      <c r="F281" s="97">
        <v>3</v>
      </c>
    </row>
    <row r="282" spans="1:6">
      <c r="A282" s="97">
        <v>21</v>
      </c>
      <c r="B282" s="97">
        <v>281</v>
      </c>
      <c r="C282" s="97" t="s">
        <v>832</v>
      </c>
      <c r="D282" s="97" t="s">
        <v>833</v>
      </c>
      <c r="E282" s="97" t="s">
        <v>834</v>
      </c>
      <c r="F282" s="97">
        <v>3</v>
      </c>
    </row>
    <row r="283" spans="1:6">
      <c r="A283" s="97">
        <v>75</v>
      </c>
      <c r="B283" s="97">
        <v>282</v>
      </c>
      <c r="C283" s="97" t="s">
        <v>835</v>
      </c>
      <c r="D283" s="97" t="s">
        <v>836</v>
      </c>
      <c r="E283" s="97" t="s">
        <v>837</v>
      </c>
      <c r="F283" s="97">
        <v>3</v>
      </c>
    </row>
    <row r="284" spans="1:6">
      <c r="A284" s="97">
        <v>66</v>
      </c>
      <c r="B284" s="97">
        <v>283</v>
      </c>
      <c r="C284" s="97" t="s">
        <v>838</v>
      </c>
      <c r="D284" s="97" t="s">
        <v>839</v>
      </c>
      <c r="E284" s="97" t="s">
        <v>840</v>
      </c>
      <c r="F284" s="97">
        <v>3</v>
      </c>
    </row>
    <row r="285" spans="1:6">
      <c r="A285" s="97">
        <v>61</v>
      </c>
      <c r="B285" s="97">
        <v>284</v>
      </c>
      <c r="C285" s="97" t="s">
        <v>841</v>
      </c>
      <c r="D285" s="97" t="s">
        <v>842</v>
      </c>
      <c r="E285" s="97" t="s">
        <v>843</v>
      </c>
      <c r="F285" s="97">
        <v>3</v>
      </c>
    </row>
    <row r="286" spans="1:6">
      <c r="A286" s="97">
        <v>355</v>
      </c>
      <c r="B286" s="97">
        <v>285</v>
      </c>
      <c r="C286" s="97" t="s">
        <v>844</v>
      </c>
      <c r="D286" s="97" t="s">
        <v>845</v>
      </c>
      <c r="E286" s="97" t="s">
        <v>846</v>
      </c>
      <c r="F286" s="97">
        <v>3</v>
      </c>
    </row>
    <row r="287" spans="1:6">
      <c r="A287" s="97">
        <v>875</v>
      </c>
      <c r="B287" s="97">
        <v>286</v>
      </c>
      <c r="C287" s="97" t="s">
        <v>847</v>
      </c>
      <c r="D287" s="97" t="s">
        <v>848</v>
      </c>
      <c r="E287" s="97" t="s">
        <v>849</v>
      </c>
      <c r="F287" s="97">
        <v>3</v>
      </c>
    </row>
    <row r="288" spans="1:6">
      <c r="A288" s="97">
        <v>922</v>
      </c>
      <c r="B288" s="97">
        <v>287</v>
      </c>
      <c r="C288" s="97" t="s">
        <v>850</v>
      </c>
      <c r="D288" s="97" t="s">
        <v>851</v>
      </c>
      <c r="E288" s="97" t="s">
        <v>852</v>
      </c>
      <c r="F288" s="97">
        <v>3</v>
      </c>
    </row>
    <row r="289" spans="1:6">
      <c r="A289" s="97">
        <v>86</v>
      </c>
      <c r="B289" s="97">
        <v>288</v>
      </c>
      <c r="C289" s="97" t="s">
        <v>853</v>
      </c>
      <c r="D289" s="97" t="s">
        <v>854</v>
      </c>
      <c r="E289" s="97" t="s">
        <v>855</v>
      </c>
      <c r="F289" s="97">
        <v>3</v>
      </c>
    </row>
    <row r="290" spans="1:6">
      <c r="A290" s="97">
        <v>19</v>
      </c>
      <c r="B290" s="97">
        <v>289</v>
      </c>
      <c r="C290" s="97" t="s">
        <v>856</v>
      </c>
      <c r="D290" s="97" t="s">
        <v>857</v>
      </c>
      <c r="E290" s="97" t="s">
        <v>858</v>
      </c>
      <c r="F290" s="97">
        <v>3</v>
      </c>
    </row>
    <row r="291" spans="1:6">
      <c r="A291" s="97">
        <v>227</v>
      </c>
      <c r="B291" s="97">
        <v>290</v>
      </c>
      <c r="C291" s="97" t="s">
        <v>859</v>
      </c>
      <c r="D291" s="97" t="s">
        <v>860</v>
      </c>
      <c r="E291" s="97" t="s">
        <v>861</v>
      </c>
      <c r="F291" s="97">
        <v>3</v>
      </c>
    </row>
    <row r="292" spans="1:6">
      <c r="A292" s="97">
        <v>2</v>
      </c>
      <c r="B292" s="97">
        <v>291</v>
      </c>
      <c r="C292" s="97" t="s">
        <v>862</v>
      </c>
      <c r="D292" s="97" t="s">
        <v>863</v>
      </c>
      <c r="E292" s="97" t="s">
        <v>864</v>
      </c>
      <c r="F292" s="97">
        <v>3</v>
      </c>
    </row>
    <row r="293" spans="1:6">
      <c r="A293" s="97">
        <v>35</v>
      </c>
      <c r="B293" s="97">
        <v>292</v>
      </c>
      <c r="C293" s="97" t="s">
        <v>865</v>
      </c>
      <c r="D293" s="97" t="s">
        <v>866</v>
      </c>
      <c r="E293" s="97" t="s">
        <v>867</v>
      </c>
      <c r="F293" s="97">
        <v>3</v>
      </c>
    </row>
    <row r="294" spans="1:6">
      <c r="A294" s="97">
        <v>729</v>
      </c>
      <c r="B294" s="97">
        <v>293</v>
      </c>
      <c r="C294" s="97" t="s">
        <v>868</v>
      </c>
      <c r="D294" s="97" t="s">
        <v>869</v>
      </c>
      <c r="E294" s="97" t="s">
        <v>870</v>
      </c>
      <c r="F294" s="97">
        <v>3</v>
      </c>
    </row>
    <row r="295" spans="1:6">
      <c r="A295" s="97">
        <v>1125</v>
      </c>
      <c r="B295" s="97">
        <v>294</v>
      </c>
      <c r="C295" s="97" t="s">
        <v>871</v>
      </c>
      <c r="D295" s="97" t="s">
        <v>871</v>
      </c>
      <c r="E295" s="97" t="s">
        <v>872</v>
      </c>
      <c r="F295" s="97">
        <v>4</v>
      </c>
    </row>
    <row r="296" spans="1:6">
      <c r="A296" s="97">
        <v>962</v>
      </c>
      <c r="B296" s="97">
        <v>295</v>
      </c>
      <c r="C296" s="97" t="s">
        <v>873</v>
      </c>
      <c r="D296" s="97" t="s">
        <v>873</v>
      </c>
      <c r="E296" s="97" t="s">
        <v>872</v>
      </c>
      <c r="F296" s="97">
        <v>4</v>
      </c>
    </row>
    <row r="297" spans="1:6">
      <c r="A297" s="97">
        <v>364</v>
      </c>
      <c r="B297" s="97">
        <v>296</v>
      </c>
      <c r="C297" s="97" t="s">
        <v>874</v>
      </c>
      <c r="D297" s="97" t="s">
        <v>875</v>
      </c>
      <c r="E297" s="97" t="s">
        <v>876</v>
      </c>
      <c r="F297" s="97">
        <v>4</v>
      </c>
    </row>
    <row r="298" spans="1:6">
      <c r="A298" s="97">
        <v>545</v>
      </c>
      <c r="B298" s="97">
        <v>297</v>
      </c>
      <c r="C298" s="97" t="s">
        <v>877</v>
      </c>
      <c r="D298" s="97" t="s">
        <v>878</v>
      </c>
      <c r="E298" s="97" t="s">
        <v>879</v>
      </c>
      <c r="F298" s="97">
        <v>4</v>
      </c>
    </row>
    <row r="299" spans="1:6">
      <c r="A299" s="97">
        <v>959</v>
      </c>
      <c r="B299" s="97">
        <v>298</v>
      </c>
      <c r="C299" s="97" t="s">
        <v>880</v>
      </c>
      <c r="D299" s="97" t="s">
        <v>881</v>
      </c>
      <c r="E299" s="97" t="s">
        <v>882</v>
      </c>
      <c r="F299" s="97">
        <v>4</v>
      </c>
    </row>
    <row r="300" spans="1:6">
      <c r="A300" s="97">
        <v>260</v>
      </c>
      <c r="B300" s="97">
        <v>299</v>
      </c>
      <c r="C300" s="97" t="s">
        <v>883</v>
      </c>
      <c r="D300" s="97" t="s">
        <v>884</v>
      </c>
      <c r="E300" s="97" t="s">
        <v>885</v>
      </c>
      <c r="F300" s="97">
        <v>4</v>
      </c>
    </row>
    <row r="301" spans="1:6">
      <c r="A301" s="97">
        <v>377</v>
      </c>
      <c r="B301" s="97">
        <v>300</v>
      </c>
      <c r="C301" s="97" t="s">
        <v>886</v>
      </c>
      <c r="D301" s="97" t="s">
        <v>887</v>
      </c>
      <c r="E301" s="97" t="s">
        <v>888</v>
      </c>
      <c r="F301" s="97">
        <v>4</v>
      </c>
    </row>
    <row r="302" spans="1:6">
      <c r="A302" s="97">
        <v>1072</v>
      </c>
      <c r="B302" s="97">
        <v>301</v>
      </c>
      <c r="C302" s="97" t="s">
        <v>889</v>
      </c>
      <c r="D302" s="97" t="s">
        <v>890</v>
      </c>
      <c r="E302" s="97" t="s">
        <v>891</v>
      </c>
      <c r="F302" s="97">
        <v>4</v>
      </c>
    </row>
    <row r="303" spans="1:6">
      <c r="A303" s="97">
        <v>451</v>
      </c>
      <c r="B303" s="97">
        <v>302</v>
      </c>
      <c r="C303" s="97" t="s">
        <v>892</v>
      </c>
      <c r="D303" s="97" t="s">
        <v>893</v>
      </c>
      <c r="E303" s="97" t="s">
        <v>894</v>
      </c>
      <c r="F303" s="97">
        <v>4</v>
      </c>
    </row>
    <row r="304" spans="1:6">
      <c r="A304" s="97">
        <v>366</v>
      </c>
      <c r="B304" s="97">
        <v>303</v>
      </c>
      <c r="C304" s="97" t="s">
        <v>895</v>
      </c>
      <c r="D304" s="97" t="s">
        <v>896</v>
      </c>
      <c r="E304" s="97" t="s">
        <v>897</v>
      </c>
      <c r="F304" s="97">
        <v>4</v>
      </c>
    </row>
    <row r="305" spans="1:6">
      <c r="A305" s="97">
        <v>1074</v>
      </c>
      <c r="B305" s="97">
        <v>304</v>
      </c>
      <c r="C305" s="97" t="s">
        <v>898</v>
      </c>
      <c r="D305" s="97" t="s">
        <v>899</v>
      </c>
      <c r="E305" s="97" t="s">
        <v>900</v>
      </c>
      <c r="F305" s="97">
        <v>4</v>
      </c>
    </row>
    <row r="306" spans="1:6">
      <c r="A306" s="97">
        <v>391</v>
      </c>
      <c r="B306" s="97">
        <v>305</v>
      </c>
      <c r="C306" s="97" t="s">
        <v>901</v>
      </c>
      <c r="D306" s="97" t="s">
        <v>902</v>
      </c>
      <c r="E306" s="97" t="s">
        <v>903</v>
      </c>
      <c r="F306" s="97">
        <v>4</v>
      </c>
    </row>
    <row r="307" spans="1:6">
      <c r="A307" s="97">
        <v>985</v>
      </c>
      <c r="B307" s="97">
        <v>306</v>
      </c>
      <c r="C307" s="97" t="s">
        <v>904</v>
      </c>
      <c r="D307" s="97" t="s">
        <v>905</v>
      </c>
      <c r="E307" s="97" t="s">
        <v>906</v>
      </c>
      <c r="F307" s="97">
        <v>4</v>
      </c>
    </row>
    <row r="308" spans="1:6">
      <c r="A308" s="97">
        <v>1094</v>
      </c>
      <c r="B308" s="97">
        <v>307</v>
      </c>
      <c r="C308" s="97" t="s">
        <v>907</v>
      </c>
      <c r="D308" s="97" t="s">
        <v>908</v>
      </c>
      <c r="E308" s="97" t="s">
        <v>909</v>
      </c>
      <c r="F308" s="97">
        <v>4</v>
      </c>
    </row>
    <row r="309" spans="1:6">
      <c r="A309" s="97">
        <v>56</v>
      </c>
      <c r="B309" s="97">
        <v>308</v>
      </c>
      <c r="C309" s="97" t="s">
        <v>910</v>
      </c>
      <c r="D309" s="97" t="s">
        <v>910</v>
      </c>
      <c r="E309" s="97" t="s">
        <v>872</v>
      </c>
      <c r="F309" s="97">
        <v>4</v>
      </c>
    </row>
    <row r="310" spans="1:6">
      <c r="A310" s="97">
        <v>442</v>
      </c>
      <c r="B310" s="97">
        <v>309</v>
      </c>
      <c r="C310" s="97" t="s">
        <v>911</v>
      </c>
      <c r="D310" s="97" t="s">
        <v>911</v>
      </c>
      <c r="E310" s="97" t="s">
        <v>912</v>
      </c>
      <c r="F310" s="97">
        <v>4</v>
      </c>
    </row>
    <row r="311" spans="1:6">
      <c r="A311" s="97">
        <v>112</v>
      </c>
      <c r="B311" s="97">
        <v>310</v>
      </c>
      <c r="C311" s="97" t="s">
        <v>913</v>
      </c>
      <c r="D311" s="97" t="s">
        <v>913</v>
      </c>
      <c r="E311" s="97" t="s">
        <v>912</v>
      </c>
      <c r="F311" s="97">
        <v>4</v>
      </c>
    </row>
    <row r="312" spans="1:6">
      <c r="A312" s="97">
        <v>761</v>
      </c>
      <c r="B312" s="97">
        <v>311</v>
      </c>
      <c r="C312" s="97" t="s">
        <v>914</v>
      </c>
      <c r="D312" s="97" t="s">
        <v>915</v>
      </c>
      <c r="E312" s="97" t="s">
        <v>916</v>
      </c>
      <c r="F312" s="97">
        <v>4</v>
      </c>
    </row>
    <row r="313" spans="1:6">
      <c r="A313" s="97">
        <v>448</v>
      </c>
      <c r="B313" s="97">
        <v>312</v>
      </c>
      <c r="C313" s="97" t="s">
        <v>917</v>
      </c>
      <c r="D313" s="97" t="s">
        <v>918</v>
      </c>
      <c r="E313" s="97" t="s">
        <v>919</v>
      </c>
      <c r="F313" s="97">
        <v>4</v>
      </c>
    </row>
    <row r="314" spans="1:6">
      <c r="A314" s="97">
        <v>719</v>
      </c>
      <c r="B314" s="97">
        <v>313</v>
      </c>
      <c r="C314" s="97" t="s">
        <v>920</v>
      </c>
      <c r="D314" s="97" t="s">
        <v>921</v>
      </c>
      <c r="E314" s="97" t="s">
        <v>922</v>
      </c>
      <c r="F314" s="97">
        <v>4</v>
      </c>
    </row>
    <row r="315" spans="1:6">
      <c r="A315" s="97">
        <v>718</v>
      </c>
      <c r="B315" s="97">
        <v>314</v>
      </c>
      <c r="C315" s="97" t="s">
        <v>923</v>
      </c>
      <c r="D315" s="97" t="s">
        <v>924</v>
      </c>
      <c r="E315" s="97" t="s">
        <v>925</v>
      </c>
      <c r="F315" s="97">
        <v>4</v>
      </c>
    </row>
    <row r="316" spans="1:6">
      <c r="A316" s="97">
        <v>717</v>
      </c>
      <c r="B316" s="97">
        <v>315</v>
      </c>
      <c r="C316" s="97" t="s">
        <v>926</v>
      </c>
      <c r="D316" s="97" t="s">
        <v>927</v>
      </c>
      <c r="E316" s="97" t="s">
        <v>928</v>
      </c>
      <c r="F316" s="97">
        <v>4</v>
      </c>
    </row>
    <row r="317" spans="1:6">
      <c r="A317" s="97">
        <v>342</v>
      </c>
      <c r="B317" s="97">
        <v>316</v>
      </c>
      <c r="C317" s="97" t="s">
        <v>929</v>
      </c>
      <c r="D317" s="97" t="s">
        <v>930</v>
      </c>
      <c r="E317" s="97" t="s">
        <v>931</v>
      </c>
      <c r="F317" s="97">
        <v>4</v>
      </c>
    </row>
    <row r="318" spans="1:6">
      <c r="A318" s="97">
        <v>454</v>
      </c>
      <c r="B318" s="97">
        <v>317</v>
      </c>
      <c r="C318" s="97" t="s">
        <v>932</v>
      </c>
      <c r="D318" s="97" t="s">
        <v>933</v>
      </c>
      <c r="E318" s="97" t="s">
        <v>934</v>
      </c>
      <c r="F318" s="97">
        <v>4</v>
      </c>
    </row>
    <row r="319" spans="1:6">
      <c r="A319" s="97">
        <v>542</v>
      </c>
      <c r="B319" s="97">
        <v>318</v>
      </c>
      <c r="C319" s="97" t="s">
        <v>935</v>
      </c>
      <c r="D319" s="97" t="s">
        <v>936</v>
      </c>
      <c r="E319" s="97" t="s">
        <v>937</v>
      </c>
      <c r="F319" s="97">
        <v>4</v>
      </c>
    </row>
    <row r="320" spans="1:6">
      <c r="A320" s="97">
        <v>539</v>
      </c>
      <c r="B320" s="97">
        <v>319</v>
      </c>
      <c r="C320" s="97" t="s">
        <v>938</v>
      </c>
      <c r="D320" s="97" t="s">
        <v>939</v>
      </c>
      <c r="E320" s="97" t="s">
        <v>940</v>
      </c>
      <c r="F320" s="97">
        <v>4</v>
      </c>
    </row>
    <row r="321" spans="1:6">
      <c r="A321" s="97">
        <v>643</v>
      </c>
      <c r="B321" s="97">
        <v>320</v>
      </c>
      <c r="C321" s="97" t="s">
        <v>941</v>
      </c>
      <c r="D321" s="97" t="s">
        <v>942</v>
      </c>
      <c r="E321" s="97" t="s">
        <v>943</v>
      </c>
      <c r="F321" s="97">
        <v>4</v>
      </c>
    </row>
    <row r="322" spans="1:6">
      <c r="A322" s="97">
        <v>638</v>
      </c>
      <c r="B322" s="97">
        <v>321</v>
      </c>
      <c r="C322" s="97" t="s">
        <v>944</v>
      </c>
      <c r="D322" s="97" t="s">
        <v>945</v>
      </c>
      <c r="E322" s="97" t="s">
        <v>946</v>
      </c>
      <c r="F322" s="97">
        <v>4</v>
      </c>
    </row>
    <row r="323" spans="1:6">
      <c r="A323" s="97">
        <v>637</v>
      </c>
      <c r="B323" s="97">
        <v>322</v>
      </c>
      <c r="C323" s="97" t="s">
        <v>947</v>
      </c>
      <c r="D323" s="97" t="s">
        <v>948</v>
      </c>
      <c r="E323" s="97" t="s">
        <v>949</v>
      </c>
      <c r="F323" s="97">
        <v>4</v>
      </c>
    </row>
    <row r="324" spans="1:6">
      <c r="A324" s="97">
        <v>516</v>
      </c>
      <c r="B324" s="97">
        <v>323</v>
      </c>
      <c r="C324" s="97" t="s">
        <v>950</v>
      </c>
      <c r="D324" s="97" t="s">
        <v>951</v>
      </c>
      <c r="E324" s="97" t="s">
        <v>952</v>
      </c>
      <c r="F324" s="97">
        <v>4</v>
      </c>
    </row>
    <row r="325" spans="1:6">
      <c r="A325" s="97">
        <v>42</v>
      </c>
      <c r="B325" s="97">
        <v>324</v>
      </c>
      <c r="C325" s="97" t="s">
        <v>953</v>
      </c>
      <c r="D325" s="97" t="s">
        <v>954</v>
      </c>
      <c r="E325" s="97" t="s">
        <v>955</v>
      </c>
      <c r="F325" s="97">
        <v>4</v>
      </c>
    </row>
    <row r="326" spans="1:6">
      <c r="A326" s="97">
        <v>324</v>
      </c>
      <c r="B326" s="97">
        <v>325</v>
      </c>
      <c r="C326" s="97" t="s">
        <v>956</v>
      </c>
      <c r="D326" s="97" t="s">
        <v>957</v>
      </c>
      <c r="E326" s="97" t="s">
        <v>958</v>
      </c>
      <c r="F326" s="97">
        <v>4</v>
      </c>
    </row>
    <row r="327" spans="1:6">
      <c r="A327" s="97">
        <v>354</v>
      </c>
      <c r="B327" s="97">
        <v>326</v>
      </c>
      <c r="C327" s="97" t="s">
        <v>959</v>
      </c>
      <c r="D327" s="97" t="s">
        <v>960</v>
      </c>
      <c r="E327" s="97" t="s">
        <v>961</v>
      </c>
      <c r="F327" s="97">
        <v>4</v>
      </c>
    </row>
    <row r="328" spans="1:6">
      <c r="A328" s="97">
        <v>353</v>
      </c>
      <c r="B328" s="97">
        <v>327</v>
      </c>
      <c r="C328" s="97" t="s">
        <v>962</v>
      </c>
      <c r="D328" s="97" t="s">
        <v>963</v>
      </c>
      <c r="E328" s="97" t="s">
        <v>964</v>
      </c>
      <c r="F328" s="97">
        <v>4</v>
      </c>
    </row>
    <row r="329" spans="1:6">
      <c r="A329" s="97">
        <v>1102</v>
      </c>
      <c r="B329" s="97">
        <v>328</v>
      </c>
      <c r="C329" s="97" t="s">
        <v>965</v>
      </c>
      <c r="D329" s="97" t="s">
        <v>966</v>
      </c>
      <c r="E329" s="97" t="s">
        <v>967</v>
      </c>
      <c r="F329" s="97">
        <v>4</v>
      </c>
    </row>
    <row r="330" spans="1:6">
      <c r="A330" s="97">
        <v>1101</v>
      </c>
      <c r="B330" s="97">
        <v>329</v>
      </c>
      <c r="C330" s="97" t="s">
        <v>968</v>
      </c>
      <c r="D330" s="97" t="s">
        <v>969</v>
      </c>
      <c r="E330" s="97" t="s">
        <v>970</v>
      </c>
      <c r="F330" s="97">
        <v>4</v>
      </c>
    </row>
    <row r="331" spans="1:6">
      <c r="A331" s="97">
        <v>1099</v>
      </c>
      <c r="B331" s="97">
        <v>330</v>
      </c>
      <c r="C331" s="97" t="s">
        <v>971</v>
      </c>
      <c r="D331" s="97" t="s">
        <v>972</v>
      </c>
      <c r="E331" s="97" t="s">
        <v>973</v>
      </c>
      <c r="F331" s="97">
        <v>4</v>
      </c>
    </row>
    <row r="332" spans="1:6">
      <c r="A332" s="97">
        <v>988</v>
      </c>
      <c r="B332" s="97">
        <v>331</v>
      </c>
      <c r="C332" s="97" t="s">
        <v>974</v>
      </c>
      <c r="D332" s="97" t="s">
        <v>975</v>
      </c>
      <c r="E332" s="97" t="s">
        <v>976</v>
      </c>
      <c r="F332" s="97">
        <v>4</v>
      </c>
    </row>
    <row r="333" spans="1:6">
      <c r="A333" s="97">
        <v>1098</v>
      </c>
      <c r="B333" s="97">
        <v>332</v>
      </c>
      <c r="C333" s="97" t="s">
        <v>977</v>
      </c>
      <c r="D333" s="97" t="s">
        <v>978</v>
      </c>
      <c r="E333" s="97" t="s">
        <v>979</v>
      </c>
      <c r="F333" s="97">
        <v>4</v>
      </c>
    </row>
    <row r="334" spans="1:6">
      <c r="A334" s="97">
        <v>989</v>
      </c>
      <c r="B334" s="97">
        <v>333</v>
      </c>
      <c r="C334" s="97" t="s">
        <v>980</v>
      </c>
      <c r="D334" s="97" t="s">
        <v>981</v>
      </c>
      <c r="E334" s="97" t="s">
        <v>982</v>
      </c>
      <c r="F334" s="97">
        <v>4</v>
      </c>
    </row>
    <row r="335" spans="1:6">
      <c r="A335" s="97">
        <v>1034</v>
      </c>
      <c r="B335" s="97">
        <v>334</v>
      </c>
      <c r="C335" s="97" t="s">
        <v>983</v>
      </c>
      <c r="D335" s="97" t="s">
        <v>984</v>
      </c>
      <c r="E335" s="97" t="s">
        <v>985</v>
      </c>
      <c r="F335" s="97">
        <v>4</v>
      </c>
    </row>
    <row r="336" spans="1:6">
      <c r="A336" s="97">
        <v>1028</v>
      </c>
      <c r="B336" s="97">
        <v>335</v>
      </c>
      <c r="C336" s="97" t="s">
        <v>986</v>
      </c>
      <c r="D336" s="97" t="s">
        <v>987</v>
      </c>
      <c r="E336" s="97" t="s">
        <v>988</v>
      </c>
      <c r="F336" s="97">
        <v>4</v>
      </c>
    </row>
    <row r="337" spans="1:6">
      <c r="A337" s="97">
        <v>1027</v>
      </c>
      <c r="B337" s="97">
        <v>336</v>
      </c>
      <c r="C337" s="97" t="s">
        <v>989</v>
      </c>
      <c r="D337" s="97" t="s">
        <v>990</v>
      </c>
      <c r="E337" s="97" t="s">
        <v>991</v>
      </c>
      <c r="F337" s="97">
        <v>4</v>
      </c>
    </row>
    <row r="338" spans="1:6">
      <c r="A338" s="97">
        <v>1006</v>
      </c>
      <c r="B338" s="97">
        <v>337</v>
      </c>
      <c r="C338" s="97" t="s">
        <v>992</v>
      </c>
      <c r="D338" s="97" t="s">
        <v>993</v>
      </c>
      <c r="E338" s="97" t="s">
        <v>994</v>
      </c>
      <c r="F338" s="97">
        <v>4</v>
      </c>
    </row>
    <row r="339" spans="1:6">
      <c r="A339" s="97">
        <v>953</v>
      </c>
      <c r="B339" s="97">
        <v>338</v>
      </c>
      <c r="C339" s="97" t="s">
        <v>995</v>
      </c>
      <c r="D339" s="97" t="s">
        <v>996</v>
      </c>
      <c r="E339" s="97" t="s">
        <v>997</v>
      </c>
      <c r="F339" s="97">
        <v>4</v>
      </c>
    </row>
    <row r="340" spans="1:6">
      <c r="A340" s="97">
        <v>950</v>
      </c>
      <c r="B340" s="97">
        <v>339</v>
      </c>
      <c r="C340" s="97" t="s">
        <v>998</v>
      </c>
      <c r="D340" s="97" t="s">
        <v>999</v>
      </c>
      <c r="E340" s="97" t="s">
        <v>1000</v>
      </c>
      <c r="F340" s="97">
        <v>4</v>
      </c>
    </row>
    <row r="341" spans="1:6">
      <c r="A341" s="97">
        <v>269</v>
      </c>
      <c r="B341" s="97">
        <v>340</v>
      </c>
      <c r="C341" s="97" t="s">
        <v>1001</v>
      </c>
      <c r="D341" s="97" t="s">
        <v>1002</v>
      </c>
      <c r="E341" s="97" t="s">
        <v>1003</v>
      </c>
      <c r="F341" s="97">
        <v>4</v>
      </c>
    </row>
    <row r="342" spans="1:6">
      <c r="A342" s="97">
        <v>1086</v>
      </c>
      <c r="B342" s="97">
        <v>341</v>
      </c>
      <c r="C342" s="97" t="s">
        <v>1004</v>
      </c>
      <c r="D342" s="97" t="s">
        <v>1005</v>
      </c>
      <c r="E342" s="97" t="s">
        <v>1006</v>
      </c>
      <c r="F342" s="97">
        <v>4</v>
      </c>
    </row>
    <row r="343" spans="1:6">
      <c r="A343" s="97">
        <v>610</v>
      </c>
      <c r="B343" s="97">
        <v>342</v>
      </c>
      <c r="C343" s="97" t="s">
        <v>1007</v>
      </c>
      <c r="D343" s="97" t="s">
        <v>1008</v>
      </c>
      <c r="E343" s="97" t="s">
        <v>1009</v>
      </c>
      <c r="F343" s="97">
        <v>4</v>
      </c>
    </row>
    <row r="344" spans="1:6">
      <c r="A344" s="97">
        <v>12</v>
      </c>
      <c r="B344" s="97">
        <v>343</v>
      </c>
      <c r="C344" s="97" t="s">
        <v>1010</v>
      </c>
      <c r="D344" s="97" t="s">
        <v>1011</v>
      </c>
      <c r="E344" s="97" t="s">
        <v>1012</v>
      </c>
      <c r="F344" s="97">
        <v>4</v>
      </c>
    </row>
    <row r="345" spans="1:6">
      <c r="A345" s="97">
        <v>433</v>
      </c>
      <c r="B345" s="97">
        <v>344</v>
      </c>
      <c r="C345" s="97" t="s">
        <v>1013</v>
      </c>
      <c r="D345" s="97" t="s">
        <v>1014</v>
      </c>
      <c r="E345" s="97" t="s">
        <v>1015</v>
      </c>
      <c r="F345" s="97">
        <v>4</v>
      </c>
    </row>
    <row r="346" spans="1:6">
      <c r="A346" s="97">
        <v>22</v>
      </c>
      <c r="B346" s="97">
        <v>345</v>
      </c>
      <c r="C346" s="97" t="s">
        <v>1016</v>
      </c>
      <c r="D346" s="97" t="s">
        <v>1017</v>
      </c>
      <c r="E346" s="97" t="s">
        <v>1018</v>
      </c>
      <c r="F346" s="97">
        <v>4</v>
      </c>
    </row>
    <row r="347" spans="1:6">
      <c r="A347" s="97">
        <v>746</v>
      </c>
      <c r="B347" s="97">
        <v>346</v>
      </c>
      <c r="C347" s="97" t="s">
        <v>1019</v>
      </c>
      <c r="D347" s="97" t="s">
        <v>1020</v>
      </c>
      <c r="E347" s="97" t="s">
        <v>1021</v>
      </c>
      <c r="F347" s="97">
        <v>4</v>
      </c>
    </row>
    <row r="348" spans="1:6">
      <c r="A348" s="97">
        <v>155</v>
      </c>
      <c r="B348" s="97">
        <v>347</v>
      </c>
      <c r="C348" s="97" t="s">
        <v>1022</v>
      </c>
      <c r="D348" s="97" t="s">
        <v>1023</v>
      </c>
      <c r="E348" s="97" t="s">
        <v>1024</v>
      </c>
      <c r="F348" s="97">
        <v>4</v>
      </c>
    </row>
    <row r="349" spans="1:6">
      <c r="A349" s="97">
        <v>109</v>
      </c>
      <c r="B349" s="97">
        <v>348</v>
      </c>
      <c r="C349" s="97" t="s">
        <v>1025</v>
      </c>
      <c r="D349" s="97" t="s">
        <v>1026</v>
      </c>
      <c r="E349" s="97" t="s">
        <v>1027</v>
      </c>
      <c r="F349" s="97">
        <v>4</v>
      </c>
    </row>
    <row r="350" spans="1:6">
      <c r="A350" s="97">
        <v>943</v>
      </c>
      <c r="B350" s="97">
        <v>349</v>
      </c>
      <c r="C350" s="97" t="s">
        <v>1028</v>
      </c>
      <c r="D350" s="97" t="s">
        <v>1029</v>
      </c>
      <c r="E350" s="97" t="s">
        <v>1030</v>
      </c>
      <c r="F350" s="97">
        <v>4</v>
      </c>
    </row>
    <row r="351" spans="1:6">
      <c r="A351" s="97">
        <v>938</v>
      </c>
      <c r="B351" s="97">
        <v>350</v>
      </c>
      <c r="C351" s="97" t="s">
        <v>1031</v>
      </c>
      <c r="D351" s="97" t="s">
        <v>1032</v>
      </c>
      <c r="E351" s="97" t="s">
        <v>1033</v>
      </c>
      <c r="F351" s="97">
        <v>4</v>
      </c>
    </row>
    <row r="352" spans="1:6">
      <c r="A352" s="97">
        <v>937</v>
      </c>
      <c r="B352" s="97">
        <v>351</v>
      </c>
      <c r="C352" s="97" t="s">
        <v>1034</v>
      </c>
      <c r="D352" s="97" t="s">
        <v>1035</v>
      </c>
      <c r="E352" s="97" t="s">
        <v>1036</v>
      </c>
      <c r="F352" s="97">
        <v>4</v>
      </c>
    </row>
    <row r="353" spans="1:6">
      <c r="A353" s="97">
        <v>936</v>
      </c>
      <c r="B353" s="97">
        <v>352</v>
      </c>
      <c r="C353" s="97" t="s">
        <v>1037</v>
      </c>
      <c r="D353" s="97" t="s">
        <v>1038</v>
      </c>
      <c r="E353" s="97" t="s">
        <v>1039</v>
      </c>
      <c r="F353" s="97">
        <v>4</v>
      </c>
    </row>
    <row r="354" spans="1:6">
      <c r="A354" s="97">
        <v>934</v>
      </c>
      <c r="B354" s="97">
        <v>353</v>
      </c>
      <c r="C354" s="97" t="s">
        <v>1040</v>
      </c>
      <c r="D354" s="97" t="s">
        <v>1041</v>
      </c>
      <c r="E354" s="97" t="s">
        <v>1042</v>
      </c>
      <c r="F354" s="97">
        <v>4</v>
      </c>
    </row>
    <row r="355" spans="1:6">
      <c r="A355" s="97">
        <v>931</v>
      </c>
      <c r="B355" s="97">
        <v>354</v>
      </c>
      <c r="C355" s="97" t="s">
        <v>1043</v>
      </c>
      <c r="D355" s="97" t="s">
        <v>1044</v>
      </c>
      <c r="E355" s="97" t="s">
        <v>1045</v>
      </c>
      <c r="F355" s="97">
        <v>4</v>
      </c>
    </row>
    <row r="356" spans="1:6">
      <c r="A356" s="97">
        <v>254</v>
      </c>
      <c r="B356" s="97">
        <v>355</v>
      </c>
      <c r="C356" s="97" t="s">
        <v>1046</v>
      </c>
      <c r="D356" s="97" t="s">
        <v>1047</v>
      </c>
      <c r="E356" s="97" t="s">
        <v>1048</v>
      </c>
      <c r="F356" s="97">
        <v>4</v>
      </c>
    </row>
    <row r="357" spans="1:6">
      <c r="A357" s="97">
        <v>250</v>
      </c>
      <c r="B357" s="97">
        <v>356</v>
      </c>
      <c r="C357" s="97" t="s">
        <v>1049</v>
      </c>
      <c r="D357" s="97" t="s">
        <v>1050</v>
      </c>
      <c r="E357" s="97" t="s">
        <v>1051</v>
      </c>
      <c r="F357" s="97">
        <v>4</v>
      </c>
    </row>
    <row r="358" spans="1:6">
      <c r="A358" s="97">
        <v>90</v>
      </c>
      <c r="B358" s="97">
        <v>357</v>
      </c>
      <c r="C358" s="97" t="s">
        <v>1052</v>
      </c>
      <c r="D358" s="97" t="s">
        <v>1053</v>
      </c>
      <c r="E358" s="97" t="s">
        <v>1054</v>
      </c>
      <c r="F358" s="97">
        <v>4</v>
      </c>
    </row>
    <row r="359" spans="1:6">
      <c r="A359" s="97">
        <v>294</v>
      </c>
      <c r="B359" s="97">
        <v>358</v>
      </c>
      <c r="C359" s="97" t="s">
        <v>1055</v>
      </c>
      <c r="D359" s="97" t="s">
        <v>1056</v>
      </c>
      <c r="E359" s="97" t="s">
        <v>1057</v>
      </c>
      <c r="F359" s="97">
        <v>4</v>
      </c>
    </row>
    <row r="360" spans="1:6">
      <c r="A360" s="97">
        <v>329</v>
      </c>
      <c r="B360" s="97">
        <v>359</v>
      </c>
      <c r="C360" s="97" t="s">
        <v>1058</v>
      </c>
      <c r="D360" s="97" t="s">
        <v>1059</v>
      </c>
      <c r="E360" s="97" t="s">
        <v>1060</v>
      </c>
      <c r="F360" s="97">
        <v>4</v>
      </c>
    </row>
    <row r="361" spans="1:6">
      <c r="A361" s="97">
        <v>837</v>
      </c>
      <c r="B361" s="97">
        <v>360</v>
      </c>
      <c r="C361" s="97" t="s">
        <v>1061</v>
      </c>
      <c r="D361" s="97" t="s">
        <v>1062</v>
      </c>
      <c r="E361" s="97" t="s">
        <v>1063</v>
      </c>
      <c r="F361" s="97">
        <v>4</v>
      </c>
    </row>
    <row r="362" spans="1:6">
      <c r="A362" s="97">
        <v>855</v>
      </c>
      <c r="B362" s="97">
        <v>361</v>
      </c>
      <c r="C362" s="97" t="s">
        <v>1064</v>
      </c>
      <c r="D362" s="97" t="s">
        <v>1065</v>
      </c>
      <c r="E362" s="97" t="s">
        <v>1066</v>
      </c>
      <c r="F362" s="97">
        <v>4</v>
      </c>
    </row>
    <row r="363" spans="1:6">
      <c r="A363" s="97">
        <v>908</v>
      </c>
      <c r="B363" s="97">
        <v>362</v>
      </c>
      <c r="C363" s="97" t="s">
        <v>1067</v>
      </c>
      <c r="D363" s="97" t="s">
        <v>1068</v>
      </c>
      <c r="E363" s="97" t="s">
        <v>1069</v>
      </c>
      <c r="F363" s="97">
        <v>4</v>
      </c>
    </row>
    <row r="364" spans="1:6">
      <c r="A364" s="97">
        <v>242</v>
      </c>
      <c r="B364" s="97">
        <v>363</v>
      </c>
      <c r="C364" s="97" t="s">
        <v>1070</v>
      </c>
      <c r="D364" s="97" t="s">
        <v>1071</v>
      </c>
      <c r="E364" s="97" t="s">
        <v>1072</v>
      </c>
      <c r="F364" s="97">
        <v>4</v>
      </c>
    </row>
    <row r="365" spans="1:6">
      <c r="A365" s="97">
        <v>121</v>
      </c>
      <c r="B365" s="97">
        <v>364</v>
      </c>
      <c r="C365" s="97" t="s">
        <v>1073</v>
      </c>
      <c r="D365" s="97" t="s">
        <v>1074</v>
      </c>
      <c r="E365" s="97" t="s">
        <v>1075</v>
      </c>
      <c r="F365" s="97">
        <v>4</v>
      </c>
    </row>
    <row r="366" spans="1:6">
      <c r="A366" s="97">
        <v>167</v>
      </c>
      <c r="B366" s="97">
        <v>365</v>
      </c>
      <c r="C366" s="97" t="s">
        <v>1076</v>
      </c>
      <c r="D366" s="97" t="s">
        <v>1077</v>
      </c>
      <c r="E366" s="97" t="s">
        <v>1078</v>
      </c>
      <c r="F366" s="97">
        <v>4</v>
      </c>
    </row>
    <row r="367" spans="1:6">
      <c r="A367" s="97">
        <v>164</v>
      </c>
      <c r="B367" s="97">
        <v>366</v>
      </c>
      <c r="C367" s="97" t="s">
        <v>1079</v>
      </c>
      <c r="D367" s="97" t="s">
        <v>1080</v>
      </c>
      <c r="E367" s="97" t="s">
        <v>1081</v>
      </c>
      <c r="F367" s="97">
        <v>4</v>
      </c>
    </row>
    <row r="368" spans="1:6">
      <c r="A368" s="97">
        <v>162</v>
      </c>
      <c r="B368" s="97">
        <v>367</v>
      </c>
      <c r="C368" s="97" t="s">
        <v>1082</v>
      </c>
      <c r="D368" s="97" t="s">
        <v>1083</v>
      </c>
      <c r="E368" s="97" t="s">
        <v>1084</v>
      </c>
      <c r="F368" s="97">
        <v>4</v>
      </c>
    </row>
    <row r="369" spans="1:6">
      <c r="A369" s="97">
        <v>11</v>
      </c>
      <c r="B369" s="97">
        <v>368</v>
      </c>
      <c r="C369" s="97" t="s">
        <v>1085</v>
      </c>
      <c r="D369" s="97" t="s">
        <v>1086</v>
      </c>
      <c r="E369" s="97" t="s">
        <v>1087</v>
      </c>
      <c r="F369" s="97">
        <v>4</v>
      </c>
    </row>
    <row r="370" spans="1:6">
      <c r="A370" s="97">
        <v>194</v>
      </c>
      <c r="B370" s="97">
        <v>369</v>
      </c>
      <c r="C370" s="97" t="s">
        <v>1088</v>
      </c>
      <c r="D370" s="97" t="s">
        <v>1089</v>
      </c>
      <c r="E370" s="97" t="s">
        <v>1090</v>
      </c>
      <c r="F370" s="97">
        <v>4</v>
      </c>
    </row>
    <row r="371" spans="1:6">
      <c r="A371" s="97">
        <v>9</v>
      </c>
      <c r="B371" s="97">
        <v>370</v>
      </c>
      <c r="C371" s="97" t="s">
        <v>1091</v>
      </c>
      <c r="D371" s="97" t="s">
        <v>1092</v>
      </c>
      <c r="E371" s="97" t="s">
        <v>1093</v>
      </c>
      <c r="F371" s="97">
        <v>4</v>
      </c>
    </row>
    <row r="372" spans="1:6">
      <c r="A372" s="97">
        <v>826</v>
      </c>
      <c r="B372" s="97">
        <v>371</v>
      </c>
      <c r="C372" s="97" t="s">
        <v>1094</v>
      </c>
      <c r="D372" s="97" t="s">
        <v>1095</v>
      </c>
      <c r="E372" s="97" t="s">
        <v>1096</v>
      </c>
      <c r="F372" s="97">
        <v>4</v>
      </c>
    </row>
    <row r="373" spans="1:6">
      <c r="A373" s="97">
        <v>445</v>
      </c>
      <c r="B373" s="97">
        <v>372</v>
      </c>
      <c r="C373" s="97" t="s">
        <v>1097</v>
      </c>
      <c r="D373" s="97" t="s">
        <v>1098</v>
      </c>
      <c r="E373" s="97" t="s">
        <v>1099</v>
      </c>
      <c r="F373" s="97">
        <v>4</v>
      </c>
    </row>
    <row r="374" spans="1:6">
      <c r="A374" s="97">
        <v>824</v>
      </c>
      <c r="B374" s="97">
        <v>373</v>
      </c>
      <c r="C374" s="97" t="s">
        <v>1100</v>
      </c>
      <c r="D374" s="97" t="s">
        <v>1101</v>
      </c>
      <c r="E374" s="97" t="s">
        <v>1102</v>
      </c>
      <c r="F374" s="97">
        <v>4</v>
      </c>
    </row>
    <row r="375" spans="1:6">
      <c r="A375" s="97">
        <v>33</v>
      </c>
      <c r="B375" s="97">
        <v>374</v>
      </c>
      <c r="C375" s="97" t="s">
        <v>1103</v>
      </c>
      <c r="D375" s="97" t="s">
        <v>1104</v>
      </c>
      <c r="E375" s="97" t="s">
        <v>1105</v>
      </c>
      <c r="F375" s="97">
        <v>4</v>
      </c>
    </row>
    <row r="376" spans="1:6">
      <c r="A376" s="97">
        <v>31</v>
      </c>
      <c r="B376" s="97">
        <v>375</v>
      </c>
      <c r="C376" s="97" t="s">
        <v>1106</v>
      </c>
      <c r="D376" s="97" t="s">
        <v>1107</v>
      </c>
      <c r="E376" s="97" t="s">
        <v>1108</v>
      </c>
      <c r="F376" s="97">
        <v>4</v>
      </c>
    </row>
    <row r="377" spans="1:6">
      <c r="A377" s="97">
        <v>307</v>
      </c>
      <c r="B377" s="97">
        <v>376</v>
      </c>
      <c r="C377" s="97" t="s">
        <v>1109</v>
      </c>
      <c r="D377" s="97" t="s">
        <v>1110</v>
      </c>
      <c r="E377" s="97" t="s">
        <v>1111</v>
      </c>
      <c r="F377" s="97">
        <v>4</v>
      </c>
    </row>
    <row r="378" spans="1:6">
      <c r="A378" s="97">
        <v>306</v>
      </c>
      <c r="B378" s="97">
        <v>377</v>
      </c>
      <c r="C378" s="97" t="s">
        <v>1112</v>
      </c>
      <c r="D378" s="97" t="s">
        <v>1113</v>
      </c>
      <c r="E378" s="97" t="s">
        <v>1114</v>
      </c>
      <c r="F378" s="97">
        <v>4</v>
      </c>
    </row>
    <row r="379" spans="1:6">
      <c r="A379" s="97">
        <v>304</v>
      </c>
      <c r="B379" s="97">
        <v>378</v>
      </c>
      <c r="C379" s="97" t="s">
        <v>1115</v>
      </c>
      <c r="D379" s="97" t="s">
        <v>1116</v>
      </c>
      <c r="E379" s="97" t="s">
        <v>1117</v>
      </c>
      <c r="F379" s="97">
        <v>4</v>
      </c>
    </row>
    <row r="380" spans="1:6">
      <c r="A380" s="97">
        <v>158</v>
      </c>
      <c r="B380" s="97">
        <v>379</v>
      </c>
      <c r="C380" s="97" t="s">
        <v>1118</v>
      </c>
      <c r="D380" s="97" t="s">
        <v>1119</v>
      </c>
      <c r="E380" s="97" t="s">
        <v>1120</v>
      </c>
      <c r="F380" s="97">
        <v>4</v>
      </c>
    </row>
    <row r="381" spans="1:6">
      <c r="A381" s="97">
        <v>157</v>
      </c>
      <c r="B381" s="97">
        <v>380</v>
      </c>
      <c r="C381" s="97" t="s">
        <v>1121</v>
      </c>
      <c r="D381" s="97" t="s">
        <v>1122</v>
      </c>
      <c r="E381" s="97" t="s">
        <v>1123</v>
      </c>
      <c r="F381" s="97">
        <v>4</v>
      </c>
    </row>
    <row r="382" spans="1:6">
      <c r="A382" s="97">
        <v>246</v>
      </c>
      <c r="B382" s="97">
        <v>381</v>
      </c>
      <c r="C382" s="97" t="s">
        <v>1124</v>
      </c>
      <c r="D382" s="97" t="s">
        <v>1125</v>
      </c>
      <c r="E382" s="97" t="s">
        <v>1126</v>
      </c>
      <c r="F382" s="97">
        <v>4</v>
      </c>
    </row>
    <row r="383" spans="1:6">
      <c r="A383" s="97">
        <v>378</v>
      </c>
      <c r="B383" s="97">
        <v>382</v>
      </c>
      <c r="C383" s="97" t="s">
        <v>1127</v>
      </c>
      <c r="D383" s="97" t="s">
        <v>1128</v>
      </c>
      <c r="E383" s="97" t="s">
        <v>1129</v>
      </c>
      <c r="F383" s="97">
        <v>4</v>
      </c>
    </row>
    <row r="384" spans="1:6">
      <c r="A384" s="97">
        <v>151</v>
      </c>
      <c r="B384" s="97">
        <v>383</v>
      </c>
      <c r="C384" s="97" t="s">
        <v>1130</v>
      </c>
      <c r="D384" s="97" t="s">
        <v>1131</v>
      </c>
      <c r="E384" s="97" t="s">
        <v>1132</v>
      </c>
      <c r="F384" s="97">
        <v>4</v>
      </c>
    </row>
    <row r="385" spans="1:6">
      <c r="A385" s="97">
        <v>150</v>
      </c>
      <c r="B385" s="97">
        <v>384</v>
      </c>
      <c r="C385" s="97" t="s">
        <v>1133</v>
      </c>
      <c r="D385" s="97" t="s">
        <v>1134</v>
      </c>
      <c r="E385" s="97" t="s">
        <v>1135</v>
      </c>
      <c r="F385" s="97">
        <v>4</v>
      </c>
    </row>
    <row r="386" spans="1:6">
      <c r="A386" s="97">
        <v>146</v>
      </c>
      <c r="B386" s="97">
        <v>385</v>
      </c>
      <c r="C386" s="97" t="s">
        <v>1136</v>
      </c>
      <c r="D386" s="97" t="s">
        <v>1137</v>
      </c>
      <c r="E386" s="97" t="s">
        <v>1138</v>
      </c>
      <c r="F386" s="97">
        <v>4</v>
      </c>
    </row>
    <row r="387" spans="1:6">
      <c r="A387" s="97">
        <v>933</v>
      </c>
      <c r="B387" s="97">
        <v>386</v>
      </c>
      <c r="C387" s="97" t="s">
        <v>1139</v>
      </c>
      <c r="D387" s="97" t="s">
        <v>1140</v>
      </c>
      <c r="E387" s="97" t="s">
        <v>1141</v>
      </c>
      <c r="F387" s="97">
        <v>4</v>
      </c>
    </row>
    <row r="388" spans="1:6">
      <c r="A388" s="97">
        <v>930</v>
      </c>
      <c r="B388" s="97">
        <v>387</v>
      </c>
      <c r="C388" s="97" t="s">
        <v>1142</v>
      </c>
      <c r="D388" s="97" t="s">
        <v>1143</v>
      </c>
      <c r="E388" s="97" t="s">
        <v>1144</v>
      </c>
      <c r="F388" s="97">
        <v>4</v>
      </c>
    </row>
    <row r="389" spans="1:6">
      <c r="A389" s="97">
        <v>251</v>
      </c>
      <c r="B389" s="97">
        <v>388</v>
      </c>
      <c r="C389" s="97" t="s">
        <v>1145</v>
      </c>
      <c r="D389" s="97" t="s">
        <v>1146</v>
      </c>
      <c r="E389" s="97" t="s">
        <v>1147</v>
      </c>
      <c r="F389" s="97">
        <v>4</v>
      </c>
    </row>
    <row r="390" spans="1:6">
      <c r="A390" s="97">
        <v>247</v>
      </c>
      <c r="B390" s="97">
        <v>389</v>
      </c>
      <c r="C390" s="97" t="s">
        <v>1148</v>
      </c>
      <c r="D390" s="97" t="s">
        <v>1149</v>
      </c>
      <c r="E390" s="97" t="s">
        <v>1150</v>
      </c>
      <c r="F390" s="97">
        <v>4</v>
      </c>
    </row>
    <row r="391" spans="1:6">
      <c r="A391" s="97">
        <v>159</v>
      </c>
      <c r="B391" s="97">
        <v>390</v>
      </c>
      <c r="C391" s="97" t="s">
        <v>1151</v>
      </c>
      <c r="D391" s="97" t="s">
        <v>1152</v>
      </c>
      <c r="E391" s="97" t="s">
        <v>1153</v>
      </c>
      <c r="F391" s="97">
        <v>4</v>
      </c>
    </row>
    <row r="392" spans="1:6">
      <c r="A392" s="97">
        <v>244</v>
      </c>
      <c r="B392" s="97">
        <v>391</v>
      </c>
      <c r="C392" s="97" t="s">
        <v>1154</v>
      </c>
      <c r="D392" s="97" t="s">
        <v>1155</v>
      </c>
      <c r="E392" s="97" t="s">
        <v>1156</v>
      </c>
      <c r="F392" s="97">
        <v>4</v>
      </c>
    </row>
    <row r="393" spans="1:6">
      <c r="A393" s="97">
        <v>84</v>
      </c>
      <c r="B393" s="97">
        <v>392</v>
      </c>
      <c r="C393" s="97" t="s">
        <v>1157</v>
      </c>
      <c r="D393" s="97" t="s">
        <v>1158</v>
      </c>
      <c r="E393" s="97" t="s">
        <v>1159</v>
      </c>
      <c r="F393" s="97">
        <v>4</v>
      </c>
    </row>
    <row r="394" spans="1:6">
      <c r="A394" s="97">
        <v>742</v>
      </c>
      <c r="B394" s="97">
        <v>393</v>
      </c>
      <c r="C394" s="97" t="s">
        <v>1160</v>
      </c>
      <c r="D394" s="97" t="s">
        <v>1161</v>
      </c>
      <c r="E394" s="97" t="s">
        <v>1162</v>
      </c>
      <c r="F394" s="97">
        <v>4</v>
      </c>
    </row>
    <row r="395" spans="1:6">
      <c r="A395" s="97">
        <v>744</v>
      </c>
      <c r="B395" s="97">
        <v>394</v>
      </c>
      <c r="C395" s="97" t="s">
        <v>1163</v>
      </c>
      <c r="D395" s="97" t="s">
        <v>1164</v>
      </c>
      <c r="E395" s="97" t="s">
        <v>1165</v>
      </c>
      <c r="F395" s="97">
        <v>4</v>
      </c>
    </row>
    <row r="396" spans="1:6">
      <c r="A396" s="97">
        <v>199</v>
      </c>
      <c r="B396" s="97">
        <v>395</v>
      </c>
      <c r="C396" s="97" t="s">
        <v>1166</v>
      </c>
      <c r="D396" s="97" t="s">
        <v>1167</v>
      </c>
      <c r="E396" s="97" t="s">
        <v>1168</v>
      </c>
      <c r="F396" s="97">
        <v>4</v>
      </c>
    </row>
    <row r="397" spans="1:6">
      <c r="A397" s="97">
        <v>198</v>
      </c>
      <c r="B397" s="97">
        <v>396</v>
      </c>
      <c r="C397" s="97" t="s">
        <v>1169</v>
      </c>
      <c r="D397" s="97" t="s">
        <v>1170</v>
      </c>
      <c r="E397" s="97" t="s">
        <v>1171</v>
      </c>
      <c r="F397" s="97">
        <v>4</v>
      </c>
    </row>
    <row r="398" spans="1:6">
      <c r="A398" s="97">
        <v>403</v>
      </c>
      <c r="B398" s="97">
        <v>397</v>
      </c>
      <c r="C398" s="97" t="s">
        <v>1172</v>
      </c>
      <c r="D398" s="97" t="s">
        <v>1173</v>
      </c>
      <c r="E398" s="97" t="s">
        <v>1174</v>
      </c>
      <c r="F398" s="97">
        <v>4</v>
      </c>
    </row>
    <row r="399" spans="1:6">
      <c r="A399" s="97">
        <v>695</v>
      </c>
      <c r="B399" s="97">
        <v>398</v>
      </c>
      <c r="C399" s="97" t="s">
        <v>1175</v>
      </c>
      <c r="D399" s="97" t="s">
        <v>1176</v>
      </c>
      <c r="E399" s="97" t="s">
        <v>1177</v>
      </c>
      <c r="F399" s="97">
        <v>4</v>
      </c>
    </row>
    <row r="400" spans="1:6">
      <c r="A400" s="97">
        <v>450</v>
      </c>
      <c r="B400" s="97">
        <v>399</v>
      </c>
      <c r="C400" s="97" t="s">
        <v>1178</v>
      </c>
      <c r="D400" s="97" t="s">
        <v>1179</v>
      </c>
      <c r="E400" s="97" t="s">
        <v>1180</v>
      </c>
      <c r="F400" s="97">
        <v>4</v>
      </c>
    </row>
    <row r="401" spans="1:6">
      <c r="A401" s="97">
        <v>691</v>
      </c>
      <c r="B401" s="97">
        <v>400</v>
      </c>
      <c r="C401" s="97" t="s">
        <v>1181</v>
      </c>
      <c r="D401" s="97" t="s">
        <v>1182</v>
      </c>
      <c r="E401" s="97" t="s">
        <v>1183</v>
      </c>
      <c r="F401" s="97">
        <v>4</v>
      </c>
    </row>
    <row r="402" spans="1:6">
      <c r="A402" s="97">
        <v>543</v>
      </c>
      <c r="B402" s="97">
        <v>401</v>
      </c>
      <c r="C402" s="97" t="s">
        <v>1184</v>
      </c>
      <c r="D402" s="97" t="s">
        <v>1185</v>
      </c>
      <c r="E402" s="97" t="s">
        <v>1186</v>
      </c>
      <c r="F402" s="97">
        <v>4</v>
      </c>
    </row>
    <row r="403" spans="1:6">
      <c r="A403" s="97">
        <v>540</v>
      </c>
      <c r="B403" s="97">
        <v>402</v>
      </c>
      <c r="C403" s="97" t="s">
        <v>1187</v>
      </c>
      <c r="D403" s="97" t="s">
        <v>1188</v>
      </c>
      <c r="E403" s="97" t="s">
        <v>1189</v>
      </c>
      <c r="F403" s="97">
        <v>4</v>
      </c>
    </row>
    <row r="404" spans="1:6">
      <c r="A404" s="97">
        <v>1056</v>
      </c>
      <c r="B404" s="97">
        <v>403</v>
      </c>
      <c r="C404" s="97" t="s">
        <v>1190</v>
      </c>
      <c r="D404" s="97" t="s">
        <v>1191</v>
      </c>
      <c r="E404" s="97" t="s">
        <v>1192</v>
      </c>
      <c r="F404" s="97">
        <v>4</v>
      </c>
    </row>
    <row r="405" spans="1:6">
      <c r="A405" s="97">
        <v>793</v>
      </c>
      <c r="B405" s="97">
        <v>404</v>
      </c>
      <c r="C405" s="97" t="s">
        <v>1193</v>
      </c>
      <c r="D405" s="97" t="s">
        <v>1194</v>
      </c>
      <c r="E405" s="97" t="s">
        <v>1195</v>
      </c>
      <c r="F405" s="97">
        <v>4</v>
      </c>
    </row>
    <row r="406" spans="1:6">
      <c r="A406" s="97">
        <v>28</v>
      </c>
      <c r="B406" s="97">
        <v>405</v>
      </c>
      <c r="C406" s="97" t="s">
        <v>1196</v>
      </c>
      <c r="D406" s="97" t="s">
        <v>1197</v>
      </c>
      <c r="E406" s="97" t="s">
        <v>1198</v>
      </c>
      <c r="F406" s="97">
        <v>4</v>
      </c>
    </row>
    <row r="407" spans="1:6">
      <c r="A407" s="97">
        <v>766</v>
      </c>
      <c r="B407" s="97">
        <v>406</v>
      </c>
      <c r="C407" s="97" t="s">
        <v>1199</v>
      </c>
      <c r="D407" s="97" t="s">
        <v>1200</v>
      </c>
      <c r="E407" s="97" t="s">
        <v>1201</v>
      </c>
      <c r="F407" s="97">
        <v>4</v>
      </c>
    </row>
    <row r="408" spans="1:6">
      <c r="A408" s="97">
        <v>902</v>
      </c>
      <c r="B408" s="97">
        <v>407</v>
      </c>
      <c r="C408" s="97" t="s">
        <v>1202</v>
      </c>
      <c r="D408" s="97" t="s">
        <v>1203</v>
      </c>
      <c r="E408" s="97" t="s">
        <v>1204</v>
      </c>
      <c r="F408" s="97">
        <v>4</v>
      </c>
    </row>
    <row r="409" spans="1:6">
      <c r="A409" s="97">
        <v>8</v>
      </c>
      <c r="B409" s="97">
        <v>408</v>
      </c>
      <c r="C409" s="97" t="s">
        <v>1205</v>
      </c>
      <c r="D409" s="97" t="s">
        <v>1206</v>
      </c>
      <c r="E409" s="97" t="s">
        <v>1207</v>
      </c>
      <c r="F409" s="97">
        <v>4</v>
      </c>
    </row>
    <row r="410" spans="1:6">
      <c r="A410" s="97">
        <v>446</v>
      </c>
      <c r="B410" s="97">
        <v>409</v>
      </c>
      <c r="C410" s="97" t="s">
        <v>1208</v>
      </c>
      <c r="D410" s="97" t="s">
        <v>1209</v>
      </c>
      <c r="E410" s="97" t="s">
        <v>1210</v>
      </c>
      <c r="F410" s="97">
        <v>4</v>
      </c>
    </row>
    <row r="411" spans="1:6">
      <c r="A411" s="97">
        <v>828</v>
      </c>
      <c r="B411" s="97">
        <v>410</v>
      </c>
      <c r="C411" s="97" t="s">
        <v>1211</v>
      </c>
      <c r="D411" s="97" t="s">
        <v>1212</v>
      </c>
      <c r="E411" s="97" t="s">
        <v>1213</v>
      </c>
      <c r="F411" s="97">
        <v>4</v>
      </c>
    </row>
    <row r="412" spans="1:6">
      <c r="A412" s="97">
        <v>827</v>
      </c>
      <c r="B412" s="97">
        <v>411</v>
      </c>
      <c r="C412" s="97" t="s">
        <v>1214</v>
      </c>
      <c r="D412" s="97" t="s">
        <v>1215</v>
      </c>
      <c r="E412" s="97" t="s">
        <v>1216</v>
      </c>
      <c r="F412" s="97">
        <v>4</v>
      </c>
    </row>
    <row r="413" spans="1:6">
      <c r="A413" s="97">
        <v>823</v>
      </c>
      <c r="B413" s="97">
        <v>412</v>
      </c>
      <c r="C413" s="97" t="s">
        <v>1217</v>
      </c>
      <c r="D413" s="97" t="s">
        <v>1218</v>
      </c>
      <c r="E413" s="97" t="s">
        <v>1219</v>
      </c>
      <c r="F413" s="97">
        <v>4</v>
      </c>
    </row>
    <row r="414" spans="1:6">
      <c r="A414" s="97">
        <v>739</v>
      </c>
      <c r="B414" s="97">
        <v>413</v>
      </c>
      <c r="C414" s="97" t="s">
        <v>1220</v>
      </c>
      <c r="D414" s="97" t="s">
        <v>1221</v>
      </c>
      <c r="E414" s="97" t="s">
        <v>1222</v>
      </c>
      <c r="F414" s="97">
        <v>4</v>
      </c>
    </row>
    <row r="415" spans="1:6">
      <c r="A415" s="97">
        <v>838</v>
      </c>
      <c r="B415" s="97">
        <v>414</v>
      </c>
      <c r="C415" s="97" t="s">
        <v>1223</v>
      </c>
      <c r="D415" s="97" t="s">
        <v>1224</v>
      </c>
      <c r="E415" s="97" t="s">
        <v>1225</v>
      </c>
      <c r="F415" s="97">
        <v>4</v>
      </c>
    </row>
    <row r="416" spans="1:6">
      <c r="A416" s="97">
        <v>87</v>
      </c>
      <c r="B416" s="97">
        <v>415</v>
      </c>
      <c r="C416" s="97" t="s">
        <v>1226</v>
      </c>
      <c r="D416" s="97" t="s">
        <v>1227</v>
      </c>
      <c r="E416" s="97" t="s">
        <v>1228</v>
      </c>
      <c r="F416" s="97">
        <v>4</v>
      </c>
    </row>
    <row r="417" spans="1:6">
      <c r="A417" s="97">
        <v>89</v>
      </c>
      <c r="B417" s="97">
        <v>416</v>
      </c>
      <c r="C417" s="97" t="s">
        <v>1229</v>
      </c>
      <c r="D417" s="97" t="s">
        <v>1230</v>
      </c>
      <c r="E417" s="97" t="s">
        <v>1231</v>
      </c>
      <c r="F417" s="97">
        <v>4</v>
      </c>
    </row>
    <row r="418" spans="1:6">
      <c r="A418" s="97">
        <v>305</v>
      </c>
      <c r="B418" s="97">
        <v>417</v>
      </c>
      <c r="C418" s="97" t="s">
        <v>1232</v>
      </c>
      <c r="D418" s="97" t="s">
        <v>1233</v>
      </c>
      <c r="E418" s="97" t="s">
        <v>1234</v>
      </c>
      <c r="F418" s="97">
        <v>4</v>
      </c>
    </row>
    <row r="419" spans="1:6">
      <c r="A419" s="97">
        <v>154</v>
      </c>
      <c r="B419" s="97">
        <v>418</v>
      </c>
      <c r="C419" s="97" t="s">
        <v>1235</v>
      </c>
      <c r="D419" s="97" t="s">
        <v>1236</v>
      </c>
      <c r="E419" s="97" t="s">
        <v>1237</v>
      </c>
      <c r="F419" s="97">
        <v>4</v>
      </c>
    </row>
    <row r="420" spans="1:6">
      <c r="A420" s="97">
        <v>152</v>
      </c>
      <c r="B420" s="97">
        <v>419</v>
      </c>
      <c r="C420" s="97" t="s">
        <v>1238</v>
      </c>
      <c r="D420" s="97" t="s">
        <v>1239</v>
      </c>
      <c r="E420" s="97" t="s">
        <v>1240</v>
      </c>
      <c r="F420" s="97">
        <v>4</v>
      </c>
    </row>
    <row r="421" spans="1:6">
      <c r="A421" s="97">
        <v>258</v>
      </c>
      <c r="B421" s="97">
        <v>420</v>
      </c>
      <c r="C421" s="97" t="s">
        <v>1241</v>
      </c>
      <c r="D421" s="97" t="s">
        <v>1242</v>
      </c>
      <c r="E421" s="97" t="s">
        <v>1243</v>
      </c>
      <c r="F421" s="97">
        <v>4</v>
      </c>
    </row>
    <row r="422" spans="1:6">
      <c r="A422" s="97">
        <v>142</v>
      </c>
      <c r="B422" s="97">
        <v>421</v>
      </c>
      <c r="C422" s="97" t="s">
        <v>1244</v>
      </c>
      <c r="D422" s="97" t="s">
        <v>1245</v>
      </c>
      <c r="E422" s="97" t="s">
        <v>1246</v>
      </c>
      <c r="F422" s="97">
        <v>4</v>
      </c>
    </row>
    <row r="423" spans="1:6">
      <c r="A423" s="97">
        <v>558</v>
      </c>
      <c r="B423" s="97">
        <v>422</v>
      </c>
      <c r="C423" s="97" t="s">
        <v>1247</v>
      </c>
      <c r="D423" s="97" t="s">
        <v>1248</v>
      </c>
      <c r="E423" s="97" t="s">
        <v>1249</v>
      </c>
      <c r="F423" s="97">
        <v>4</v>
      </c>
    </row>
    <row r="424" spans="1:6">
      <c r="A424" s="97">
        <v>290</v>
      </c>
      <c r="B424" s="97">
        <v>423</v>
      </c>
      <c r="C424" s="97" t="s">
        <v>1250</v>
      </c>
      <c r="D424" s="97" t="s">
        <v>1251</v>
      </c>
      <c r="E424" s="97" t="s">
        <v>1252</v>
      </c>
      <c r="F424" s="97">
        <v>4</v>
      </c>
    </row>
    <row r="425" spans="1:6">
      <c r="A425" s="97">
        <v>313</v>
      </c>
      <c r="B425" s="97">
        <v>424</v>
      </c>
      <c r="C425" s="97" t="s">
        <v>1253</v>
      </c>
      <c r="D425" s="97" t="s">
        <v>1254</v>
      </c>
      <c r="E425" s="97" t="s">
        <v>1255</v>
      </c>
      <c r="F425" s="97">
        <v>4</v>
      </c>
    </row>
    <row r="426" spans="1:6">
      <c r="A426" s="97">
        <v>312</v>
      </c>
      <c r="B426" s="97">
        <v>425</v>
      </c>
      <c r="C426" s="97" t="s">
        <v>1256</v>
      </c>
      <c r="D426" s="97" t="s">
        <v>1257</v>
      </c>
      <c r="E426" s="97" t="s">
        <v>1258</v>
      </c>
      <c r="F426" s="97">
        <v>4</v>
      </c>
    </row>
    <row r="427" spans="1:6">
      <c r="A427" s="97">
        <v>311</v>
      </c>
      <c r="B427" s="97">
        <v>426</v>
      </c>
      <c r="C427" s="97" t="s">
        <v>1259</v>
      </c>
      <c r="D427" s="97" t="s">
        <v>1260</v>
      </c>
      <c r="E427" s="97" t="s">
        <v>1261</v>
      </c>
      <c r="F427" s="97">
        <v>4</v>
      </c>
    </row>
    <row r="428" spans="1:6">
      <c r="A428" s="97">
        <v>310</v>
      </c>
      <c r="B428" s="97">
        <v>427</v>
      </c>
      <c r="C428" s="97" t="s">
        <v>1262</v>
      </c>
      <c r="D428" s="97" t="s">
        <v>1263</v>
      </c>
      <c r="E428" s="97" t="s">
        <v>1264</v>
      </c>
      <c r="F428" s="97">
        <v>4</v>
      </c>
    </row>
    <row r="429" spans="1:6">
      <c r="A429" s="97">
        <v>309</v>
      </c>
      <c r="B429" s="97">
        <v>428</v>
      </c>
      <c r="C429" s="97" t="s">
        <v>1265</v>
      </c>
      <c r="D429" s="97" t="s">
        <v>1266</v>
      </c>
      <c r="E429" s="97" t="s">
        <v>1267</v>
      </c>
      <c r="F429" s="97">
        <v>4</v>
      </c>
    </row>
    <row r="430" spans="1:6">
      <c r="A430" s="97">
        <v>409</v>
      </c>
      <c r="B430" s="97">
        <v>429</v>
      </c>
      <c r="C430" s="97" t="s">
        <v>1268</v>
      </c>
      <c r="D430" s="97" t="s">
        <v>1269</v>
      </c>
      <c r="E430" s="97" t="s">
        <v>1270</v>
      </c>
      <c r="F430" s="97">
        <v>4</v>
      </c>
    </row>
    <row r="431" spans="1:6">
      <c r="A431" s="97">
        <v>965</v>
      </c>
      <c r="B431" s="97">
        <v>430</v>
      </c>
      <c r="C431" s="97" t="s">
        <v>1271</v>
      </c>
      <c r="D431" s="97" t="s">
        <v>1272</v>
      </c>
      <c r="E431" s="97" t="s">
        <v>1273</v>
      </c>
      <c r="F431" s="97">
        <v>4</v>
      </c>
    </row>
    <row r="432" spans="1:6">
      <c r="A432" s="97">
        <v>473</v>
      </c>
      <c r="B432" s="97">
        <v>431</v>
      </c>
      <c r="C432" s="97" t="s">
        <v>1274</v>
      </c>
      <c r="D432" s="97" t="s">
        <v>1275</v>
      </c>
      <c r="E432" s="97" t="s">
        <v>1276</v>
      </c>
      <c r="F432" s="97">
        <v>4</v>
      </c>
    </row>
    <row r="433" spans="1:6">
      <c r="A433" s="97">
        <v>472</v>
      </c>
      <c r="B433" s="97">
        <v>432</v>
      </c>
      <c r="C433" s="97" t="s">
        <v>1277</v>
      </c>
      <c r="D433" s="97" t="s">
        <v>1278</v>
      </c>
      <c r="E433" s="97" t="s">
        <v>1279</v>
      </c>
      <c r="F433" s="97">
        <v>4</v>
      </c>
    </row>
    <row r="434" spans="1:6">
      <c r="A434" s="97">
        <v>119</v>
      </c>
      <c r="B434" s="97">
        <v>433</v>
      </c>
      <c r="C434" s="97" t="s">
        <v>1280</v>
      </c>
      <c r="D434" s="97" t="s">
        <v>1281</v>
      </c>
      <c r="E434" s="97" t="s">
        <v>1282</v>
      </c>
      <c r="F434" s="97">
        <v>4</v>
      </c>
    </row>
    <row r="435" spans="1:6">
      <c r="A435" s="97">
        <v>1103</v>
      </c>
      <c r="B435" s="97">
        <v>434</v>
      </c>
      <c r="C435" s="97" t="s">
        <v>1283</v>
      </c>
      <c r="D435" s="97" t="s">
        <v>1284</v>
      </c>
      <c r="E435" s="97" t="s">
        <v>1285</v>
      </c>
      <c r="F435" s="97">
        <v>4</v>
      </c>
    </row>
    <row r="436" spans="1:6">
      <c r="A436" s="97">
        <v>673</v>
      </c>
      <c r="B436" s="97">
        <v>435</v>
      </c>
      <c r="C436" s="97" t="s">
        <v>1286</v>
      </c>
      <c r="D436" s="97" t="s">
        <v>1287</v>
      </c>
      <c r="E436" s="97" t="s">
        <v>1288</v>
      </c>
      <c r="F436" s="97">
        <v>4</v>
      </c>
    </row>
    <row r="437" spans="1:6">
      <c r="A437" s="97">
        <v>503</v>
      </c>
      <c r="B437" s="97">
        <v>436</v>
      </c>
      <c r="C437" s="97" t="s">
        <v>1289</v>
      </c>
      <c r="D437" s="97" t="s">
        <v>1290</v>
      </c>
      <c r="E437" s="97" t="s">
        <v>1291</v>
      </c>
      <c r="F437" s="97">
        <v>4</v>
      </c>
    </row>
    <row r="438" spans="1:6">
      <c r="A438" s="97">
        <v>703</v>
      </c>
      <c r="B438" s="97">
        <v>437</v>
      </c>
      <c r="C438" s="97" t="s">
        <v>1292</v>
      </c>
      <c r="D438" s="97" t="s">
        <v>1293</v>
      </c>
      <c r="E438" s="97" t="s">
        <v>1294</v>
      </c>
      <c r="F438" s="97">
        <v>4</v>
      </c>
    </row>
    <row r="439" spans="1:6">
      <c r="A439" s="97">
        <v>1046</v>
      </c>
      <c r="B439" s="97">
        <v>438</v>
      </c>
      <c r="C439" s="97" t="s">
        <v>1295</v>
      </c>
      <c r="D439" s="97" t="s">
        <v>1296</v>
      </c>
      <c r="E439" s="97" t="s">
        <v>1297</v>
      </c>
      <c r="F439" s="97">
        <v>4</v>
      </c>
    </row>
    <row r="440" spans="1:6">
      <c r="A440" s="97">
        <v>776</v>
      </c>
      <c r="B440" s="97">
        <v>439</v>
      </c>
      <c r="C440" s="97" t="s">
        <v>1298</v>
      </c>
      <c r="D440" s="97" t="s">
        <v>1299</v>
      </c>
      <c r="E440" s="97" t="s">
        <v>1300</v>
      </c>
      <c r="F440" s="97">
        <v>4</v>
      </c>
    </row>
    <row r="441" spans="1:6">
      <c r="A441" s="97">
        <v>755</v>
      </c>
      <c r="B441" s="97">
        <v>440</v>
      </c>
      <c r="C441" s="97" t="s">
        <v>1301</v>
      </c>
      <c r="D441" s="97" t="s">
        <v>1302</v>
      </c>
      <c r="E441" s="97" t="s">
        <v>1303</v>
      </c>
      <c r="F441" s="97">
        <v>4</v>
      </c>
    </row>
    <row r="442" spans="1:6">
      <c r="A442" s="97">
        <v>418</v>
      </c>
      <c r="B442" s="97">
        <v>441</v>
      </c>
      <c r="C442" s="97" t="s">
        <v>1304</v>
      </c>
      <c r="D442" s="97" t="s">
        <v>1305</v>
      </c>
      <c r="E442" s="97" t="s">
        <v>1306</v>
      </c>
      <c r="F442" s="97">
        <v>4</v>
      </c>
    </row>
    <row r="443" spans="1:6">
      <c r="A443" s="97">
        <v>500</v>
      </c>
      <c r="B443" s="97">
        <v>442</v>
      </c>
      <c r="C443" s="97" t="s">
        <v>1307</v>
      </c>
      <c r="D443" s="97" t="s">
        <v>1308</v>
      </c>
      <c r="E443" s="97" t="s">
        <v>1309</v>
      </c>
      <c r="F443" s="97">
        <v>4</v>
      </c>
    </row>
    <row r="444" spans="1:6">
      <c r="A444" s="97">
        <v>845</v>
      </c>
      <c r="B444" s="97">
        <v>443</v>
      </c>
      <c r="C444" s="97" t="s">
        <v>1310</v>
      </c>
      <c r="D444" s="97" t="s">
        <v>1311</v>
      </c>
      <c r="E444" s="97" t="s">
        <v>1312</v>
      </c>
      <c r="F444" s="97">
        <v>4</v>
      </c>
    </row>
    <row r="445" spans="1:6">
      <c r="A445" s="97">
        <v>233</v>
      </c>
      <c r="B445" s="97">
        <v>444</v>
      </c>
      <c r="C445" s="97" t="s">
        <v>1313</v>
      </c>
      <c r="D445" s="97" t="s">
        <v>1314</v>
      </c>
      <c r="E445" s="97" t="s">
        <v>1315</v>
      </c>
      <c r="F445" s="97">
        <v>4</v>
      </c>
    </row>
    <row r="446" spans="1:6">
      <c r="A446" s="97">
        <v>554</v>
      </c>
      <c r="B446" s="97">
        <v>445</v>
      </c>
      <c r="C446" s="97" t="s">
        <v>1316</v>
      </c>
      <c r="D446" s="97" t="s">
        <v>1317</v>
      </c>
      <c r="E446" s="97" t="s">
        <v>1318</v>
      </c>
      <c r="F446" s="97">
        <v>4</v>
      </c>
    </row>
    <row r="447" spans="1:6">
      <c r="A447" s="97">
        <v>380</v>
      </c>
      <c r="B447" s="97">
        <v>446</v>
      </c>
      <c r="C447" s="97" t="s">
        <v>1319</v>
      </c>
      <c r="D447" s="97" t="s">
        <v>1320</v>
      </c>
      <c r="E447" s="97" t="s">
        <v>1321</v>
      </c>
      <c r="F447" s="97">
        <v>4</v>
      </c>
    </row>
    <row r="448" spans="1:6">
      <c r="A448" s="97">
        <v>709</v>
      </c>
      <c r="B448" s="97">
        <v>447</v>
      </c>
      <c r="C448" s="97" t="s">
        <v>1322</v>
      </c>
      <c r="D448" s="97" t="s">
        <v>1323</v>
      </c>
      <c r="E448" s="97" t="s">
        <v>1324</v>
      </c>
      <c r="F448" s="97">
        <v>4</v>
      </c>
    </row>
    <row r="449" spans="1:6">
      <c r="A449" s="97">
        <v>340</v>
      </c>
      <c r="B449" s="97">
        <v>448</v>
      </c>
      <c r="C449" s="97" t="s">
        <v>1325</v>
      </c>
      <c r="D449" s="97" t="s">
        <v>1326</v>
      </c>
      <c r="E449" s="97" t="s">
        <v>1327</v>
      </c>
      <c r="F449" s="97">
        <v>4</v>
      </c>
    </row>
    <row r="450" spans="1:6">
      <c r="A450" s="97">
        <v>970</v>
      </c>
      <c r="B450" s="97">
        <v>449</v>
      </c>
      <c r="C450" s="97" t="s">
        <v>1328</v>
      </c>
      <c r="D450" s="97" t="s">
        <v>1329</v>
      </c>
      <c r="E450" s="97" t="s">
        <v>1330</v>
      </c>
      <c r="F450" s="97">
        <v>4</v>
      </c>
    </row>
    <row r="451" spans="1:6">
      <c r="A451" s="97">
        <v>882</v>
      </c>
      <c r="B451" s="97">
        <v>450</v>
      </c>
      <c r="C451" s="97" t="s">
        <v>1331</v>
      </c>
      <c r="D451" s="97" t="s">
        <v>1332</v>
      </c>
      <c r="E451" s="97" t="s">
        <v>1333</v>
      </c>
      <c r="F451" s="97">
        <v>4</v>
      </c>
    </row>
    <row r="452" spans="1:6">
      <c r="A452" s="97">
        <v>982</v>
      </c>
      <c r="B452" s="97">
        <v>451</v>
      </c>
      <c r="C452" s="97" t="s">
        <v>1334</v>
      </c>
      <c r="D452" s="97" t="s">
        <v>1335</v>
      </c>
      <c r="E452" s="97" t="s">
        <v>1336</v>
      </c>
      <c r="F452" s="97">
        <v>4</v>
      </c>
    </row>
    <row r="453" spans="1:6">
      <c r="A453" s="97">
        <v>34</v>
      </c>
      <c r="B453" s="97">
        <v>452</v>
      </c>
      <c r="C453" s="97" t="s">
        <v>1337</v>
      </c>
      <c r="D453" s="97" t="s">
        <v>1338</v>
      </c>
      <c r="E453" s="97" t="s">
        <v>1339</v>
      </c>
      <c r="F453" s="97">
        <v>4</v>
      </c>
    </row>
    <row r="454" spans="1:6">
      <c r="A454" s="97">
        <v>348</v>
      </c>
      <c r="B454" s="97">
        <v>453</v>
      </c>
      <c r="C454" s="97" t="s">
        <v>1340</v>
      </c>
      <c r="D454" s="97" t="s">
        <v>1341</v>
      </c>
      <c r="E454" s="97" t="s">
        <v>1342</v>
      </c>
      <c r="F454" s="97">
        <v>4</v>
      </c>
    </row>
    <row r="455" spans="1:6">
      <c r="A455" s="97">
        <v>772</v>
      </c>
      <c r="B455" s="97">
        <v>454</v>
      </c>
      <c r="C455" s="97" t="s">
        <v>1343</v>
      </c>
      <c r="D455" s="97" t="s">
        <v>1344</v>
      </c>
      <c r="E455" s="97" t="s">
        <v>1345</v>
      </c>
      <c r="F455" s="97">
        <v>4</v>
      </c>
    </row>
    <row r="456" spans="1:6">
      <c r="A456" s="97">
        <v>754</v>
      </c>
      <c r="B456" s="97">
        <v>455</v>
      </c>
      <c r="C456" s="97" t="s">
        <v>1346</v>
      </c>
      <c r="D456" s="97" t="s">
        <v>1347</v>
      </c>
      <c r="E456" s="97" t="s">
        <v>1348</v>
      </c>
      <c r="F456" s="97">
        <v>4</v>
      </c>
    </row>
    <row r="457" spans="1:6">
      <c r="A457" s="97">
        <v>833</v>
      </c>
      <c r="B457" s="97">
        <v>456</v>
      </c>
      <c r="C457" s="97" t="s">
        <v>1349</v>
      </c>
      <c r="D457" s="97" t="s">
        <v>1350</v>
      </c>
      <c r="E457" s="97" t="s">
        <v>1351</v>
      </c>
      <c r="F457" s="97">
        <v>4</v>
      </c>
    </row>
    <row r="458" spans="1:6">
      <c r="A458" s="97">
        <v>753</v>
      </c>
      <c r="B458" s="97">
        <v>457</v>
      </c>
      <c r="C458" s="97" t="s">
        <v>1352</v>
      </c>
      <c r="D458" s="97" t="s">
        <v>1353</v>
      </c>
      <c r="E458" s="97" t="s">
        <v>1354</v>
      </c>
      <c r="F458" s="97">
        <v>4</v>
      </c>
    </row>
    <row r="459" spans="1:6">
      <c r="A459" s="97">
        <v>928</v>
      </c>
      <c r="B459" s="97">
        <v>458</v>
      </c>
      <c r="C459" s="97" t="s">
        <v>1355</v>
      </c>
      <c r="D459" s="97" t="s">
        <v>1356</v>
      </c>
      <c r="E459" s="97" t="s">
        <v>1357</v>
      </c>
      <c r="F459" s="97">
        <v>4</v>
      </c>
    </row>
    <row r="460" spans="1:6">
      <c r="A460" s="97">
        <v>491</v>
      </c>
      <c r="B460" s="97">
        <v>459</v>
      </c>
      <c r="C460" s="97" t="s">
        <v>1358</v>
      </c>
      <c r="D460" s="97" t="s">
        <v>1359</v>
      </c>
      <c r="E460" s="97" t="s">
        <v>1360</v>
      </c>
      <c r="F460" s="97">
        <v>4</v>
      </c>
    </row>
    <row r="461" spans="1:6">
      <c r="A461" s="97">
        <v>319</v>
      </c>
      <c r="B461" s="97">
        <v>460</v>
      </c>
      <c r="C461" s="97" t="s">
        <v>1361</v>
      </c>
      <c r="D461" s="97" t="s">
        <v>1362</v>
      </c>
      <c r="E461" s="97" t="s">
        <v>1363</v>
      </c>
      <c r="F461" s="97">
        <v>4</v>
      </c>
    </row>
    <row r="462" spans="1:6">
      <c r="A462" s="97">
        <v>234</v>
      </c>
      <c r="B462" s="97">
        <v>461</v>
      </c>
      <c r="C462" s="97" t="s">
        <v>1364</v>
      </c>
      <c r="D462" s="97" t="s">
        <v>1365</v>
      </c>
      <c r="E462" s="97" t="s">
        <v>1366</v>
      </c>
      <c r="F462" s="97">
        <v>4</v>
      </c>
    </row>
    <row r="463" spans="1:6">
      <c r="A463" s="97">
        <v>351</v>
      </c>
      <c r="B463" s="97">
        <v>462</v>
      </c>
      <c r="C463" s="97" t="s">
        <v>1367</v>
      </c>
      <c r="D463" s="97" t="s">
        <v>1368</v>
      </c>
      <c r="E463" s="97" t="s">
        <v>1369</v>
      </c>
      <c r="F463" s="97">
        <v>4</v>
      </c>
    </row>
    <row r="464" spans="1:6">
      <c r="A464" s="97">
        <v>267</v>
      </c>
      <c r="B464" s="97">
        <v>463</v>
      </c>
      <c r="C464" s="97" t="s">
        <v>1370</v>
      </c>
      <c r="D464" s="97" t="s">
        <v>1371</v>
      </c>
      <c r="E464" s="97" t="s">
        <v>1372</v>
      </c>
      <c r="F464" s="97">
        <v>4</v>
      </c>
    </row>
    <row r="465" spans="1:6">
      <c r="A465" s="97">
        <v>165</v>
      </c>
      <c r="B465" s="97">
        <v>464</v>
      </c>
      <c r="C465" s="97" t="s">
        <v>1373</v>
      </c>
      <c r="D465" s="97" t="s">
        <v>1374</v>
      </c>
      <c r="E465" s="97" t="s">
        <v>1375</v>
      </c>
      <c r="F465" s="97">
        <v>4</v>
      </c>
    </row>
    <row r="466" spans="1:6">
      <c r="A466" s="97">
        <v>1091</v>
      </c>
      <c r="B466" s="97">
        <v>465</v>
      </c>
      <c r="C466" s="97" t="s">
        <v>1376</v>
      </c>
      <c r="D466" s="97" t="s">
        <v>1377</v>
      </c>
      <c r="E466" s="97" t="s">
        <v>1378</v>
      </c>
      <c r="F466" s="97">
        <v>4</v>
      </c>
    </row>
    <row r="467" spans="1:6">
      <c r="A467" s="97">
        <v>1045</v>
      </c>
      <c r="B467" s="97">
        <v>466</v>
      </c>
      <c r="C467" s="97" t="s">
        <v>1379</v>
      </c>
      <c r="D467" s="97" t="s">
        <v>1380</v>
      </c>
      <c r="E467" s="97" t="s">
        <v>1381</v>
      </c>
      <c r="F467" s="97">
        <v>4</v>
      </c>
    </row>
    <row r="468" spans="1:6">
      <c r="A468" s="97">
        <v>814</v>
      </c>
      <c r="B468" s="97">
        <v>467</v>
      </c>
      <c r="C468" s="97" t="s">
        <v>1382</v>
      </c>
      <c r="D468" s="97" t="s">
        <v>1383</v>
      </c>
      <c r="E468" s="97" t="s">
        <v>1384</v>
      </c>
      <c r="F468" s="97">
        <v>4</v>
      </c>
    </row>
    <row r="469" spans="1:6">
      <c r="A469" s="97">
        <v>654</v>
      </c>
      <c r="B469" s="97">
        <v>468</v>
      </c>
      <c r="C469" s="97" t="s">
        <v>1385</v>
      </c>
      <c r="D469" s="97" t="s">
        <v>1386</v>
      </c>
      <c r="E469" s="97" t="s">
        <v>1387</v>
      </c>
      <c r="F469" s="97">
        <v>4</v>
      </c>
    </row>
    <row r="470" spans="1:6">
      <c r="A470" s="97">
        <v>160</v>
      </c>
      <c r="B470" s="97">
        <v>469</v>
      </c>
      <c r="C470" s="97" t="s">
        <v>1388</v>
      </c>
      <c r="D470" s="97" t="s">
        <v>1389</v>
      </c>
      <c r="E470" s="97" t="s">
        <v>1390</v>
      </c>
      <c r="F470" s="97">
        <v>4</v>
      </c>
    </row>
    <row r="471" spans="1:6">
      <c r="A471" s="97">
        <v>249</v>
      </c>
      <c r="B471" s="97">
        <v>470</v>
      </c>
      <c r="C471" s="97" t="s">
        <v>1391</v>
      </c>
      <c r="D471" s="97" t="s">
        <v>1392</v>
      </c>
      <c r="E471" s="97" t="s">
        <v>1393</v>
      </c>
      <c r="F471" s="97">
        <v>4</v>
      </c>
    </row>
    <row r="472" spans="1:6">
      <c r="A472" s="97">
        <v>85</v>
      </c>
      <c r="B472" s="97">
        <v>471</v>
      </c>
      <c r="C472" s="97" t="s">
        <v>1394</v>
      </c>
      <c r="D472" s="97" t="s">
        <v>1395</v>
      </c>
      <c r="E472" s="97" t="s">
        <v>1396</v>
      </c>
      <c r="F472" s="97">
        <v>4</v>
      </c>
    </row>
    <row r="473" spans="1:6">
      <c r="A473" s="97">
        <v>850</v>
      </c>
      <c r="B473" s="97">
        <v>472</v>
      </c>
      <c r="C473" s="97" t="s">
        <v>1397</v>
      </c>
      <c r="D473" s="97" t="s">
        <v>1398</v>
      </c>
      <c r="E473" s="97" t="s">
        <v>1399</v>
      </c>
      <c r="F473" s="97">
        <v>4</v>
      </c>
    </row>
    <row r="474" spans="1:6">
      <c r="A474" s="97">
        <v>323</v>
      </c>
      <c r="B474" s="97">
        <v>473</v>
      </c>
      <c r="C474" s="97" t="s">
        <v>1400</v>
      </c>
      <c r="D474" s="97" t="s">
        <v>1401</v>
      </c>
      <c r="E474" s="97" t="s">
        <v>1402</v>
      </c>
      <c r="F474" s="97">
        <v>4</v>
      </c>
    </row>
    <row r="475" spans="1:6">
      <c r="A475" s="97">
        <v>322</v>
      </c>
      <c r="B475" s="97">
        <v>474</v>
      </c>
      <c r="C475" s="97" t="s">
        <v>1403</v>
      </c>
      <c r="D475" s="97" t="s">
        <v>1404</v>
      </c>
      <c r="E475" s="97" t="s">
        <v>1405</v>
      </c>
      <c r="F475" s="97">
        <v>4</v>
      </c>
    </row>
    <row r="476" spans="1:6">
      <c r="A476" s="97">
        <v>458</v>
      </c>
      <c r="B476" s="97">
        <v>475</v>
      </c>
      <c r="C476" s="97" t="s">
        <v>1406</v>
      </c>
      <c r="D476" s="97" t="s">
        <v>1407</v>
      </c>
      <c r="E476" s="97" t="s">
        <v>1408</v>
      </c>
      <c r="F476" s="97">
        <v>4</v>
      </c>
    </row>
    <row r="477" spans="1:6">
      <c r="A477" s="97">
        <v>334</v>
      </c>
      <c r="B477" s="97">
        <v>476</v>
      </c>
      <c r="C477" s="97" t="s">
        <v>1409</v>
      </c>
      <c r="D477" s="97" t="s">
        <v>1410</v>
      </c>
      <c r="E477" s="97" t="s">
        <v>1411</v>
      </c>
      <c r="F477" s="97">
        <v>4</v>
      </c>
    </row>
    <row r="478" spans="1:6">
      <c r="A478" s="97">
        <v>597</v>
      </c>
      <c r="B478" s="97">
        <v>477</v>
      </c>
      <c r="C478" s="97" t="s">
        <v>1412</v>
      </c>
      <c r="D478" s="97" t="s">
        <v>1413</v>
      </c>
      <c r="E478" s="97" t="s">
        <v>1414</v>
      </c>
      <c r="F478" s="97">
        <v>4</v>
      </c>
    </row>
    <row r="479" spans="1:6">
      <c r="A479" s="97">
        <v>129</v>
      </c>
      <c r="B479" s="97">
        <v>478</v>
      </c>
      <c r="C479" s="97" t="s">
        <v>1415</v>
      </c>
      <c r="D479" s="97" t="s">
        <v>1416</v>
      </c>
      <c r="E479" s="97" t="s">
        <v>1417</v>
      </c>
      <c r="F479" s="97">
        <v>4</v>
      </c>
    </row>
    <row r="480" spans="1:6">
      <c r="A480" s="97">
        <v>14</v>
      </c>
      <c r="B480" s="97">
        <v>479</v>
      </c>
      <c r="C480" s="97" t="s">
        <v>1418</v>
      </c>
      <c r="D480" s="97" t="s">
        <v>1419</v>
      </c>
      <c r="E480" s="97" t="s">
        <v>1420</v>
      </c>
      <c r="F480" s="97">
        <v>4</v>
      </c>
    </row>
    <row r="481" spans="1:6">
      <c r="A481" s="97">
        <v>813</v>
      </c>
      <c r="B481" s="97">
        <v>480</v>
      </c>
      <c r="C481" s="97" t="s">
        <v>1421</v>
      </c>
      <c r="D481" s="97" t="s">
        <v>1422</v>
      </c>
      <c r="E481" s="97" t="s">
        <v>1423</v>
      </c>
      <c r="F481" s="97">
        <v>4</v>
      </c>
    </row>
    <row r="482" spans="1:6">
      <c r="A482" s="97">
        <v>921</v>
      </c>
      <c r="B482" s="97">
        <v>481</v>
      </c>
      <c r="C482" s="97" t="s">
        <v>1424</v>
      </c>
      <c r="D482" s="97" t="s">
        <v>1425</v>
      </c>
      <c r="E482" s="97" t="s">
        <v>1426</v>
      </c>
      <c r="F482" s="97">
        <v>4</v>
      </c>
    </row>
    <row r="483" spans="1:6">
      <c r="A483" s="97">
        <v>138</v>
      </c>
      <c r="B483" s="97">
        <v>482</v>
      </c>
      <c r="C483" s="97" t="s">
        <v>1427</v>
      </c>
      <c r="D483" s="97" t="s">
        <v>1428</v>
      </c>
      <c r="E483" s="97" t="s">
        <v>1429</v>
      </c>
      <c r="F483" s="97">
        <v>4</v>
      </c>
    </row>
    <row r="484" spans="1:6">
      <c r="A484" s="97">
        <v>17</v>
      </c>
      <c r="B484" s="97">
        <v>483</v>
      </c>
      <c r="C484" s="97" t="s">
        <v>1430</v>
      </c>
      <c r="D484" s="97" t="s">
        <v>1431</v>
      </c>
      <c r="E484" s="97" t="s">
        <v>1432</v>
      </c>
      <c r="F484" s="97">
        <v>4</v>
      </c>
    </row>
    <row r="485" spans="1:6">
      <c r="A485" s="97">
        <v>222</v>
      </c>
      <c r="B485" s="97">
        <v>484</v>
      </c>
      <c r="C485" s="97" t="s">
        <v>1433</v>
      </c>
      <c r="D485" s="97" t="s">
        <v>1434</v>
      </c>
      <c r="E485" s="97" t="s">
        <v>1435</v>
      </c>
      <c r="F485" s="97">
        <v>4</v>
      </c>
    </row>
    <row r="486" spans="1:6">
      <c r="A486" s="97">
        <v>848</v>
      </c>
      <c r="B486" s="97">
        <v>485</v>
      </c>
      <c r="C486" s="97" t="s">
        <v>1436</v>
      </c>
      <c r="D486" s="97" t="s">
        <v>1437</v>
      </c>
      <c r="E486" s="97" t="s">
        <v>1438</v>
      </c>
      <c r="F486" s="97">
        <v>4</v>
      </c>
    </row>
    <row r="487" spans="1:6">
      <c r="A487" s="97">
        <v>457</v>
      </c>
      <c r="B487" s="97">
        <v>486</v>
      </c>
      <c r="C487" s="97" t="s">
        <v>1439</v>
      </c>
      <c r="D487" s="97" t="s">
        <v>1440</v>
      </c>
      <c r="E487" s="97" t="s">
        <v>1441</v>
      </c>
      <c r="F487" s="97">
        <v>4</v>
      </c>
    </row>
    <row r="488" spans="1:6">
      <c r="A488" s="97">
        <v>345</v>
      </c>
      <c r="B488" s="97">
        <v>487</v>
      </c>
      <c r="C488" s="97" t="s">
        <v>1442</v>
      </c>
      <c r="D488" s="97" t="s">
        <v>1443</v>
      </c>
      <c r="E488" s="97" t="s">
        <v>1444</v>
      </c>
      <c r="F488" s="97">
        <v>4</v>
      </c>
    </row>
    <row r="489" spans="1:6">
      <c r="A489" s="97">
        <v>333</v>
      </c>
      <c r="B489" s="97">
        <v>488</v>
      </c>
      <c r="C489" s="97" t="s">
        <v>1445</v>
      </c>
      <c r="D489" s="97" t="s">
        <v>1446</v>
      </c>
      <c r="E489" s="97" t="s">
        <v>1447</v>
      </c>
      <c r="F489" s="97">
        <v>4</v>
      </c>
    </row>
    <row r="490" spans="1:6">
      <c r="A490" s="97">
        <v>894</v>
      </c>
      <c r="B490" s="97">
        <v>489</v>
      </c>
      <c r="C490" s="97" t="s">
        <v>1448</v>
      </c>
      <c r="D490" s="97" t="s">
        <v>1449</v>
      </c>
      <c r="E490" s="97" t="s">
        <v>1450</v>
      </c>
      <c r="F490" s="97">
        <v>4</v>
      </c>
    </row>
    <row r="491" spans="1:6">
      <c r="A491" s="97">
        <v>671</v>
      </c>
      <c r="B491" s="97">
        <v>490</v>
      </c>
      <c r="C491" s="97" t="s">
        <v>1451</v>
      </c>
      <c r="D491" s="97" t="s">
        <v>1452</v>
      </c>
      <c r="E491" s="97" t="s">
        <v>1453</v>
      </c>
      <c r="F491" s="97">
        <v>4</v>
      </c>
    </row>
    <row r="492" spans="1:6">
      <c r="A492" s="97">
        <v>1107</v>
      </c>
      <c r="B492" s="97">
        <v>491</v>
      </c>
      <c r="C492" s="97" t="s">
        <v>1454</v>
      </c>
      <c r="D492" s="97" t="s">
        <v>1455</v>
      </c>
      <c r="E492" s="97" t="s">
        <v>1456</v>
      </c>
      <c r="F492" s="97">
        <v>4</v>
      </c>
    </row>
    <row r="493" spans="1:6">
      <c r="A493" s="97">
        <v>1021</v>
      </c>
      <c r="B493" s="97">
        <v>492</v>
      </c>
      <c r="C493" s="97" t="s">
        <v>1457</v>
      </c>
      <c r="D493" s="97" t="s">
        <v>1458</v>
      </c>
      <c r="E493" s="97" t="s">
        <v>1459</v>
      </c>
      <c r="F493" s="97">
        <v>4</v>
      </c>
    </row>
    <row r="494" spans="1:6">
      <c r="A494" s="97">
        <v>789</v>
      </c>
      <c r="B494" s="97">
        <v>493</v>
      </c>
      <c r="C494" s="97" t="s">
        <v>1460</v>
      </c>
      <c r="D494" s="97" t="s">
        <v>1461</v>
      </c>
      <c r="E494" s="97" t="s">
        <v>1462</v>
      </c>
      <c r="F494" s="97">
        <v>4</v>
      </c>
    </row>
    <row r="495" spans="1:6">
      <c r="A495" s="97">
        <v>788</v>
      </c>
      <c r="B495" s="97">
        <v>494</v>
      </c>
      <c r="C495" s="97" t="s">
        <v>1463</v>
      </c>
      <c r="D495" s="97" t="s">
        <v>1464</v>
      </c>
      <c r="E495" s="97" t="s">
        <v>1465</v>
      </c>
      <c r="F495" s="97">
        <v>4</v>
      </c>
    </row>
    <row r="496" spans="1:6">
      <c r="A496" s="97">
        <v>787</v>
      </c>
      <c r="B496" s="97">
        <v>495</v>
      </c>
      <c r="C496" s="97" t="s">
        <v>1466</v>
      </c>
      <c r="D496" s="97" t="s">
        <v>1467</v>
      </c>
      <c r="E496" s="97" t="s">
        <v>1468</v>
      </c>
      <c r="F496" s="97">
        <v>4</v>
      </c>
    </row>
    <row r="497" spans="1:6">
      <c r="A497" s="97">
        <v>786</v>
      </c>
      <c r="B497" s="97">
        <v>496</v>
      </c>
      <c r="C497" s="97" t="s">
        <v>1469</v>
      </c>
      <c r="D497" s="97" t="s">
        <v>1470</v>
      </c>
      <c r="E497" s="97" t="s">
        <v>1471</v>
      </c>
      <c r="F497" s="97">
        <v>4</v>
      </c>
    </row>
    <row r="498" spans="1:6">
      <c r="A498" s="97">
        <v>572</v>
      </c>
      <c r="B498" s="97">
        <v>497</v>
      </c>
      <c r="C498" s="97" t="s">
        <v>1472</v>
      </c>
      <c r="D498" s="97" t="s">
        <v>1473</v>
      </c>
      <c r="E498" s="97" t="s">
        <v>1474</v>
      </c>
      <c r="F498" s="97">
        <v>4</v>
      </c>
    </row>
    <row r="499" spans="1:6">
      <c r="A499" s="97">
        <v>944</v>
      </c>
      <c r="B499" s="97">
        <v>498</v>
      </c>
      <c r="C499" s="97" t="s">
        <v>1475</v>
      </c>
      <c r="D499" s="97" t="s">
        <v>1476</v>
      </c>
      <c r="E499" s="97" t="s">
        <v>1477</v>
      </c>
      <c r="F499" s="97">
        <v>4</v>
      </c>
    </row>
    <row r="500" spans="1:6">
      <c r="A500" s="97">
        <v>98</v>
      </c>
      <c r="B500" s="97">
        <v>499</v>
      </c>
      <c r="C500" s="97" t="s">
        <v>1478</v>
      </c>
      <c r="D500" s="97" t="s">
        <v>1479</v>
      </c>
      <c r="E500" s="97" t="s">
        <v>1480</v>
      </c>
      <c r="F500" s="97">
        <v>4</v>
      </c>
    </row>
    <row r="501" spans="1:6">
      <c r="A501" s="97">
        <v>46</v>
      </c>
      <c r="B501" s="97">
        <v>500</v>
      </c>
      <c r="C501" s="97" t="s">
        <v>1481</v>
      </c>
      <c r="D501" s="97" t="s">
        <v>1482</v>
      </c>
      <c r="E501" s="97" t="s">
        <v>1483</v>
      </c>
      <c r="F501" s="97">
        <v>4</v>
      </c>
    </row>
    <row r="502" spans="1:6">
      <c r="A502" s="97">
        <v>45</v>
      </c>
      <c r="B502" s="97">
        <v>501</v>
      </c>
      <c r="C502" s="97" t="s">
        <v>1484</v>
      </c>
      <c r="D502" s="97" t="s">
        <v>1485</v>
      </c>
      <c r="E502" s="97" t="s">
        <v>1486</v>
      </c>
      <c r="F502" s="97">
        <v>4</v>
      </c>
    </row>
    <row r="503" spans="1:6">
      <c r="A503" s="97">
        <v>326</v>
      </c>
      <c r="B503" s="97">
        <v>502</v>
      </c>
      <c r="C503" s="97" t="s">
        <v>1487</v>
      </c>
      <c r="D503" s="97" t="s">
        <v>1488</v>
      </c>
      <c r="E503" s="97" t="s">
        <v>1489</v>
      </c>
      <c r="F503" s="97">
        <v>4</v>
      </c>
    </row>
    <row r="504" spans="1:6">
      <c r="A504" s="97">
        <v>327</v>
      </c>
      <c r="B504" s="97">
        <v>503</v>
      </c>
      <c r="C504" s="97" t="s">
        <v>1490</v>
      </c>
      <c r="D504" s="97" t="s">
        <v>1491</v>
      </c>
      <c r="E504" s="97" t="s">
        <v>1492</v>
      </c>
      <c r="F504" s="97">
        <v>4</v>
      </c>
    </row>
    <row r="505" spans="1:6">
      <c r="A505" s="97">
        <v>44</v>
      </c>
      <c r="B505" s="97">
        <v>504</v>
      </c>
      <c r="C505" s="97" t="s">
        <v>1493</v>
      </c>
      <c r="D505" s="97" t="s">
        <v>1494</v>
      </c>
      <c r="E505" s="97" t="s">
        <v>1495</v>
      </c>
      <c r="F505" s="97">
        <v>4</v>
      </c>
    </row>
    <row r="506" spans="1:6">
      <c r="A506" s="97">
        <v>43</v>
      </c>
      <c r="B506" s="97">
        <v>505</v>
      </c>
      <c r="C506" s="97" t="s">
        <v>1496</v>
      </c>
      <c r="D506" s="97" t="s">
        <v>1497</v>
      </c>
      <c r="E506" s="97" t="s">
        <v>1498</v>
      </c>
      <c r="F506" s="97">
        <v>4</v>
      </c>
    </row>
    <row r="507" spans="1:6">
      <c r="A507" s="97">
        <v>421</v>
      </c>
      <c r="B507" s="97">
        <v>506</v>
      </c>
      <c r="C507" s="97" t="s">
        <v>1499</v>
      </c>
      <c r="D507" s="97" t="s">
        <v>1500</v>
      </c>
      <c r="E507" s="97" t="s">
        <v>1501</v>
      </c>
      <c r="F507" s="97">
        <v>4</v>
      </c>
    </row>
    <row r="508" spans="1:6">
      <c r="A508" s="97">
        <v>394</v>
      </c>
      <c r="B508" s="97">
        <v>507</v>
      </c>
      <c r="C508" s="97" t="s">
        <v>1502</v>
      </c>
      <c r="D508" s="97" t="s">
        <v>1503</v>
      </c>
      <c r="E508" s="97" t="s">
        <v>1504</v>
      </c>
      <c r="F508" s="97">
        <v>4</v>
      </c>
    </row>
    <row r="509" spans="1:6">
      <c r="A509" s="97">
        <v>475</v>
      </c>
      <c r="B509" s="97">
        <v>508</v>
      </c>
      <c r="C509" s="97" t="s">
        <v>1505</v>
      </c>
      <c r="D509" s="97" t="s">
        <v>1506</v>
      </c>
      <c r="E509" s="97" t="s">
        <v>1507</v>
      </c>
      <c r="F509" s="97">
        <v>4</v>
      </c>
    </row>
    <row r="510" spans="1:6">
      <c r="A510" s="97">
        <v>241</v>
      </c>
      <c r="B510" s="97">
        <v>509</v>
      </c>
      <c r="C510" s="97" t="s">
        <v>1508</v>
      </c>
      <c r="D510" s="97" t="s">
        <v>1509</v>
      </c>
      <c r="E510" s="97" t="s">
        <v>1510</v>
      </c>
      <c r="F510" s="97">
        <v>4</v>
      </c>
    </row>
    <row r="511" spans="1:6">
      <c r="A511" s="97">
        <v>1076</v>
      </c>
      <c r="B511" s="97">
        <v>510</v>
      </c>
      <c r="C511" s="97" t="s">
        <v>1511</v>
      </c>
      <c r="D511" s="97" t="s">
        <v>1512</v>
      </c>
      <c r="E511" s="97" t="s">
        <v>1513</v>
      </c>
      <c r="F511" s="97">
        <v>4</v>
      </c>
    </row>
    <row r="512" spans="1:6">
      <c r="A512" s="97">
        <v>1054</v>
      </c>
      <c r="B512" s="97">
        <v>511</v>
      </c>
      <c r="C512" s="97" t="s">
        <v>1514</v>
      </c>
      <c r="D512" s="97" t="s">
        <v>1515</v>
      </c>
      <c r="E512" s="97" t="s">
        <v>1516</v>
      </c>
      <c r="F512" s="97">
        <v>4</v>
      </c>
    </row>
    <row r="513" spans="1:6">
      <c r="A513" s="97">
        <v>1051</v>
      </c>
      <c r="B513" s="97">
        <v>512</v>
      </c>
      <c r="C513" s="97" t="s">
        <v>1517</v>
      </c>
      <c r="D513" s="97" t="s">
        <v>1518</v>
      </c>
      <c r="E513" s="97" t="s">
        <v>1519</v>
      </c>
      <c r="F513" s="97">
        <v>4</v>
      </c>
    </row>
    <row r="514" spans="1:6">
      <c r="A514" s="97">
        <v>1049</v>
      </c>
      <c r="B514" s="97">
        <v>513</v>
      </c>
      <c r="C514" s="97" t="s">
        <v>1520</v>
      </c>
      <c r="D514" s="97" t="s">
        <v>1521</v>
      </c>
      <c r="E514" s="97" t="s">
        <v>1522</v>
      </c>
      <c r="F514" s="97">
        <v>4</v>
      </c>
    </row>
    <row r="515" spans="1:6">
      <c r="A515" s="97">
        <v>1120</v>
      </c>
      <c r="B515" s="97">
        <v>514</v>
      </c>
      <c r="C515" s="97" t="s">
        <v>1523</v>
      </c>
      <c r="D515" s="97" t="s">
        <v>1524</v>
      </c>
      <c r="E515" s="97" t="s">
        <v>1525</v>
      </c>
      <c r="F515" s="97">
        <v>4</v>
      </c>
    </row>
    <row r="516" spans="1:6">
      <c r="A516" s="97">
        <v>1035</v>
      </c>
      <c r="B516" s="97">
        <v>515</v>
      </c>
      <c r="C516" s="97" t="s">
        <v>1526</v>
      </c>
      <c r="D516" s="97" t="s">
        <v>1527</v>
      </c>
      <c r="E516" s="97" t="s">
        <v>1528</v>
      </c>
      <c r="F516" s="97">
        <v>4</v>
      </c>
    </row>
    <row r="517" spans="1:6">
      <c r="A517" s="97">
        <v>905</v>
      </c>
      <c r="B517" s="97">
        <v>516</v>
      </c>
      <c r="C517" s="97" t="s">
        <v>1529</v>
      </c>
      <c r="D517" s="97" t="s">
        <v>1530</v>
      </c>
      <c r="E517" s="97" t="s">
        <v>1531</v>
      </c>
      <c r="F517" s="97">
        <v>4</v>
      </c>
    </row>
    <row r="518" spans="1:6">
      <c r="A518" s="97">
        <v>963</v>
      </c>
      <c r="B518" s="97">
        <v>517</v>
      </c>
      <c r="C518" s="97" t="s">
        <v>1532</v>
      </c>
      <c r="D518" s="97" t="s">
        <v>1533</v>
      </c>
      <c r="E518" s="97" t="s">
        <v>1534</v>
      </c>
      <c r="F518" s="97">
        <v>4</v>
      </c>
    </row>
    <row r="519" spans="1:6">
      <c r="A519" s="97">
        <v>967</v>
      </c>
      <c r="B519" s="97">
        <v>518</v>
      </c>
      <c r="C519" s="97" t="s">
        <v>1535</v>
      </c>
      <c r="D519" s="97" t="s">
        <v>1536</v>
      </c>
      <c r="E519" s="97" t="s">
        <v>1537</v>
      </c>
      <c r="F519" s="97">
        <v>4</v>
      </c>
    </row>
    <row r="520" spans="1:6">
      <c r="A520" s="97">
        <v>452</v>
      </c>
      <c r="B520" s="97">
        <v>519</v>
      </c>
      <c r="C520" s="97" t="s">
        <v>1538</v>
      </c>
      <c r="D520" s="97" t="s">
        <v>1539</v>
      </c>
      <c r="E520" s="97" t="s">
        <v>1540</v>
      </c>
      <c r="F520" s="97">
        <v>4</v>
      </c>
    </row>
    <row r="521" spans="1:6">
      <c r="A521" s="97">
        <v>360</v>
      </c>
      <c r="B521" s="97">
        <v>520</v>
      </c>
      <c r="C521" s="97" t="s">
        <v>1541</v>
      </c>
      <c r="D521" s="97" t="s">
        <v>1542</v>
      </c>
      <c r="E521" s="97" t="s">
        <v>1543</v>
      </c>
      <c r="F521" s="97">
        <v>4</v>
      </c>
    </row>
    <row r="522" spans="1:6">
      <c r="A522" s="97">
        <v>359</v>
      </c>
      <c r="B522" s="97">
        <v>521</v>
      </c>
      <c r="C522" s="97" t="s">
        <v>1544</v>
      </c>
      <c r="D522" s="97" t="s">
        <v>1545</v>
      </c>
      <c r="E522" s="97" t="s">
        <v>1546</v>
      </c>
      <c r="F522" s="97">
        <v>4</v>
      </c>
    </row>
    <row r="523" spans="1:6">
      <c r="A523" s="97">
        <v>211</v>
      </c>
      <c r="B523" s="97">
        <v>522</v>
      </c>
      <c r="C523" s="97" t="s">
        <v>1547</v>
      </c>
      <c r="D523" s="97" t="s">
        <v>1548</v>
      </c>
      <c r="E523" s="97" t="s">
        <v>1549</v>
      </c>
      <c r="F523" s="97">
        <v>4</v>
      </c>
    </row>
    <row r="524" spans="1:6">
      <c r="A524" s="97">
        <v>369</v>
      </c>
      <c r="B524" s="97">
        <v>523</v>
      </c>
      <c r="C524" s="97" t="s">
        <v>1550</v>
      </c>
      <c r="D524" s="97" t="s">
        <v>1551</v>
      </c>
      <c r="E524" s="97" t="s">
        <v>1552</v>
      </c>
      <c r="F524" s="97">
        <v>4</v>
      </c>
    </row>
    <row r="525" spans="1:6">
      <c r="A525" s="97">
        <v>506</v>
      </c>
      <c r="B525" s="97">
        <v>524</v>
      </c>
      <c r="C525" s="97" t="s">
        <v>1553</v>
      </c>
      <c r="D525" s="97" t="s">
        <v>1554</v>
      </c>
      <c r="E525" s="97" t="s">
        <v>1555</v>
      </c>
      <c r="F525" s="97">
        <v>4</v>
      </c>
    </row>
    <row r="526" spans="1:6">
      <c r="A526" s="97">
        <v>505</v>
      </c>
      <c r="B526" s="97">
        <v>525</v>
      </c>
      <c r="C526" s="97" t="s">
        <v>1556</v>
      </c>
      <c r="D526" s="97" t="s">
        <v>1557</v>
      </c>
      <c r="E526" s="97" t="s">
        <v>1558</v>
      </c>
      <c r="F526" s="97">
        <v>4</v>
      </c>
    </row>
    <row r="527" spans="1:6">
      <c r="A527" s="97">
        <v>1030</v>
      </c>
      <c r="B527" s="97">
        <v>526</v>
      </c>
      <c r="C527" s="97" t="s">
        <v>1559</v>
      </c>
      <c r="D527" s="97" t="s">
        <v>1560</v>
      </c>
      <c r="E527" s="97" t="s">
        <v>1561</v>
      </c>
      <c r="F527" s="97">
        <v>4</v>
      </c>
    </row>
    <row r="528" spans="1:6">
      <c r="A528" s="97">
        <v>1126</v>
      </c>
      <c r="B528" s="97">
        <v>527</v>
      </c>
      <c r="C528" s="97" t="s">
        <v>1562</v>
      </c>
      <c r="D528" s="97" t="s">
        <v>1563</v>
      </c>
      <c r="E528" s="97" t="s">
        <v>1564</v>
      </c>
      <c r="F528" s="97">
        <v>4</v>
      </c>
    </row>
    <row r="529" spans="1:6">
      <c r="A529" s="97">
        <v>1089</v>
      </c>
      <c r="B529" s="97">
        <v>528</v>
      </c>
      <c r="C529" s="97" t="s">
        <v>1565</v>
      </c>
      <c r="D529" s="97" t="s">
        <v>1566</v>
      </c>
      <c r="E529" s="97" t="s">
        <v>1567</v>
      </c>
      <c r="F529" s="97">
        <v>4</v>
      </c>
    </row>
    <row r="530" spans="1:6">
      <c r="A530" s="97">
        <v>799</v>
      </c>
      <c r="B530" s="97">
        <v>529</v>
      </c>
      <c r="C530" s="97" t="s">
        <v>1568</v>
      </c>
      <c r="D530" s="97" t="s">
        <v>1569</v>
      </c>
      <c r="E530" s="97" t="s">
        <v>1570</v>
      </c>
      <c r="F530" s="97">
        <v>4</v>
      </c>
    </row>
    <row r="531" spans="1:6">
      <c r="A531" s="97">
        <v>1000</v>
      </c>
      <c r="B531" s="97">
        <v>530</v>
      </c>
      <c r="C531" s="97" t="s">
        <v>1571</v>
      </c>
      <c r="D531" s="97" t="s">
        <v>1572</v>
      </c>
      <c r="E531" s="97" t="s">
        <v>1573</v>
      </c>
      <c r="F531" s="97">
        <v>4</v>
      </c>
    </row>
    <row r="532" spans="1:6">
      <c r="A532" s="97">
        <v>538</v>
      </c>
      <c r="B532" s="97">
        <v>531</v>
      </c>
      <c r="C532" s="97" t="s">
        <v>1574</v>
      </c>
      <c r="D532" s="97" t="s">
        <v>1575</v>
      </c>
      <c r="E532" s="97" t="s">
        <v>1576</v>
      </c>
      <c r="F532" s="97">
        <v>4</v>
      </c>
    </row>
    <row r="533" spans="1:6">
      <c r="A533" s="97">
        <v>785</v>
      </c>
      <c r="B533" s="97">
        <v>532</v>
      </c>
      <c r="C533" s="97" t="s">
        <v>1577</v>
      </c>
      <c r="D533" s="97" t="s">
        <v>1578</v>
      </c>
      <c r="E533" s="97" t="s">
        <v>1579</v>
      </c>
      <c r="F533" s="97">
        <v>4</v>
      </c>
    </row>
    <row r="534" spans="1:6">
      <c r="A534" s="97">
        <v>1029</v>
      </c>
      <c r="B534" s="97">
        <v>533</v>
      </c>
      <c r="C534" s="97" t="s">
        <v>1580</v>
      </c>
      <c r="D534" s="97" t="s">
        <v>1581</v>
      </c>
      <c r="E534" s="97" t="s">
        <v>1582</v>
      </c>
      <c r="F534" s="97">
        <v>4</v>
      </c>
    </row>
    <row r="535" spans="1:6">
      <c r="A535" s="97">
        <v>1090</v>
      </c>
      <c r="B535" s="97">
        <v>534</v>
      </c>
      <c r="C535" s="97" t="s">
        <v>1583</v>
      </c>
      <c r="D535" s="97" t="s">
        <v>1584</v>
      </c>
      <c r="E535" s="97" t="s">
        <v>1585</v>
      </c>
      <c r="F535" s="97">
        <v>4</v>
      </c>
    </row>
    <row r="536" spans="1:6">
      <c r="A536" s="97">
        <v>1067</v>
      </c>
      <c r="B536" s="97">
        <v>535</v>
      </c>
      <c r="C536" s="97" t="s">
        <v>1586</v>
      </c>
      <c r="D536" s="97" t="s">
        <v>1587</v>
      </c>
      <c r="E536" s="97" t="s">
        <v>1588</v>
      </c>
      <c r="F536" s="97">
        <v>4</v>
      </c>
    </row>
    <row r="537" spans="1:6">
      <c r="A537" s="97">
        <v>796</v>
      </c>
      <c r="B537" s="97">
        <v>536</v>
      </c>
      <c r="C537" s="97" t="s">
        <v>1589</v>
      </c>
      <c r="D537" s="97" t="s">
        <v>1590</v>
      </c>
      <c r="E537" s="97" t="s">
        <v>1591</v>
      </c>
      <c r="F537" s="97">
        <v>4</v>
      </c>
    </row>
    <row r="538" spans="1:6">
      <c r="A538" s="97">
        <v>916</v>
      </c>
      <c r="B538" s="97">
        <v>537</v>
      </c>
      <c r="C538" s="97" t="s">
        <v>1592</v>
      </c>
      <c r="D538" s="97" t="s">
        <v>1593</v>
      </c>
      <c r="E538" s="97" t="s">
        <v>1594</v>
      </c>
      <c r="F538" s="97">
        <v>4</v>
      </c>
    </row>
    <row r="539" spans="1:6">
      <c r="A539" s="97">
        <v>594</v>
      </c>
      <c r="B539" s="97">
        <v>538</v>
      </c>
      <c r="C539" s="97" t="s">
        <v>1595</v>
      </c>
      <c r="D539" s="97" t="s">
        <v>1596</v>
      </c>
      <c r="E539" s="97" t="s">
        <v>1597</v>
      </c>
      <c r="F539" s="97">
        <v>4</v>
      </c>
    </row>
    <row r="540" spans="1:6">
      <c r="A540" s="97">
        <v>646</v>
      </c>
      <c r="B540" s="97">
        <v>539</v>
      </c>
      <c r="C540" s="97" t="s">
        <v>1598</v>
      </c>
      <c r="D540" s="97" t="s">
        <v>1599</v>
      </c>
      <c r="E540" s="97" t="s">
        <v>1600</v>
      </c>
      <c r="F540" s="97">
        <v>4</v>
      </c>
    </row>
    <row r="541" spans="1:6">
      <c r="A541" s="97">
        <v>585</v>
      </c>
      <c r="B541" s="97">
        <v>540</v>
      </c>
      <c r="C541" s="97" t="s">
        <v>1601</v>
      </c>
      <c r="D541" s="97" t="s">
        <v>1602</v>
      </c>
      <c r="E541" s="97" t="s">
        <v>1603</v>
      </c>
      <c r="F541" s="97">
        <v>4</v>
      </c>
    </row>
    <row r="542" spans="1:6">
      <c r="A542" s="97">
        <v>579</v>
      </c>
      <c r="B542" s="97">
        <v>541</v>
      </c>
      <c r="C542" s="97" t="s">
        <v>1604</v>
      </c>
      <c r="D542" s="97" t="s">
        <v>1605</v>
      </c>
      <c r="E542" s="97" t="s">
        <v>1606</v>
      </c>
      <c r="F542" s="97">
        <v>4</v>
      </c>
    </row>
    <row r="543" spans="1:6">
      <c r="A543" s="97">
        <v>903</v>
      </c>
      <c r="B543" s="97">
        <v>542</v>
      </c>
      <c r="C543" s="97" t="s">
        <v>1607</v>
      </c>
      <c r="D543" s="97" t="s">
        <v>1608</v>
      </c>
      <c r="E543" s="97" t="s">
        <v>1609</v>
      </c>
      <c r="F543" s="97">
        <v>4</v>
      </c>
    </row>
    <row r="544" spans="1:6">
      <c r="A544" s="97">
        <v>263</v>
      </c>
      <c r="B544" s="97">
        <v>543</v>
      </c>
      <c r="C544" s="97" t="s">
        <v>1610</v>
      </c>
      <c r="D544" s="97" t="s">
        <v>1611</v>
      </c>
      <c r="E544" s="97" t="s">
        <v>1612</v>
      </c>
      <c r="F544" s="97">
        <v>4</v>
      </c>
    </row>
    <row r="545" spans="1:6">
      <c r="A545" s="97">
        <v>477</v>
      </c>
      <c r="B545" s="97">
        <v>544</v>
      </c>
      <c r="C545" s="97" t="s">
        <v>1613</v>
      </c>
      <c r="D545" s="97" t="s">
        <v>1614</v>
      </c>
      <c r="E545" s="97" t="s">
        <v>1615</v>
      </c>
      <c r="F545" s="97">
        <v>4</v>
      </c>
    </row>
    <row r="546" spans="1:6">
      <c r="A546" s="97">
        <v>489</v>
      </c>
      <c r="B546" s="97">
        <v>545</v>
      </c>
      <c r="C546" s="97" t="s">
        <v>1616</v>
      </c>
      <c r="D546" s="97" t="s">
        <v>1617</v>
      </c>
      <c r="E546" s="97" t="s">
        <v>1618</v>
      </c>
      <c r="F546" s="97">
        <v>4</v>
      </c>
    </row>
    <row r="547" spans="1:6">
      <c r="A547" s="97">
        <v>316</v>
      </c>
      <c r="B547" s="97">
        <v>546</v>
      </c>
      <c r="C547" s="97" t="s">
        <v>1619</v>
      </c>
      <c r="D547" s="97" t="s">
        <v>1620</v>
      </c>
      <c r="E547" s="97" t="s">
        <v>1621</v>
      </c>
      <c r="F547" s="97">
        <v>4</v>
      </c>
    </row>
    <row r="548" spans="1:6">
      <c r="A548" s="97">
        <v>411</v>
      </c>
      <c r="B548" s="97">
        <v>547</v>
      </c>
      <c r="C548" s="97" t="s">
        <v>1622</v>
      </c>
      <c r="D548" s="97" t="s">
        <v>1623</v>
      </c>
      <c r="E548" s="97" t="s">
        <v>1624</v>
      </c>
      <c r="F548" s="97">
        <v>4</v>
      </c>
    </row>
    <row r="549" spans="1:6">
      <c r="A549" s="97">
        <v>992</v>
      </c>
      <c r="B549" s="97">
        <v>548</v>
      </c>
      <c r="C549" s="97" t="s">
        <v>1625</v>
      </c>
      <c r="D549" s="97" t="s">
        <v>1626</v>
      </c>
      <c r="E549" s="97" t="s">
        <v>1627</v>
      </c>
      <c r="F549" s="97">
        <v>4</v>
      </c>
    </row>
    <row r="550" spans="1:6">
      <c r="A550" s="97">
        <v>1075</v>
      </c>
      <c r="B550" s="97">
        <v>549</v>
      </c>
      <c r="C550" s="97" t="s">
        <v>1628</v>
      </c>
      <c r="D550" s="97" t="s">
        <v>1629</v>
      </c>
      <c r="E550" s="97" t="s">
        <v>1630</v>
      </c>
      <c r="F550" s="97">
        <v>4</v>
      </c>
    </row>
    <row r="551" spans="1:6">
      <c r="A551" s="97">
        <v>266</v>
      </c>
      <c r="B551" s="97">
        <v>550</v>
      </c>
      <c r="C551" s="97" t="s">
        <v>1631</v>
      </c>
      <c r="D551" s="97" t="s">
        <v>1632</v>
      </c>
      <c r="E551" s="97" t="s">
        <v>1633</v>
      </c>
      <c r="F551" s="97">
        <v>4</v>
      </c>
    </row>
    <row r="552" spans="1:6">
      <c r="A552" s="97">
        <v>185</v>
      </c>
      <c r="B552" s="97">
        <v>551</v>
      </c>
      <c r="C552" s="97" t="s">
        <v>1634</v>
      </c>
      <c r="D552" s="97" t="s">
        <v>1635</v>
      </c>
      <c r="E552" s="97" t="s">
        <v>1636</v>
      </c>
      <c r="F552" s="97">
        <v>4</v>
      </c>
    </row>
    <row r="553" spans="1:6">
      <c r="A553" s="97">
        <v>1017</v>
      </c>
      <c r="B553" s="97">
        <v>552</v>
      </c>
      <c r="C553" s="97" t="s">
        <v>1637</v>
      </c>
      <c r="D553" s="97" t="s">
        <v>1638</v>
      </c>
      <c r="E553" s="97" t="s">
        <v>1639</v>
      </c>
      <c r="F553" s="97">
        <v>4</v>
      </c>
    </row>
    <row r="554" spans="1:6">
      <c r="A554" s="97">
        <v>712</v>
      </c>
      <c r="B554" s="97">
        <v>553</v>
      </c>
      <c r="C554" s="97" t="s">
        <v>1640</v>
      </c>
      <c r="D554" s="97" t="s">
        <v>1641</v>
      </c>
      <c r="E554" s="97" t="s">
        <v>1642</v>
      </c>
      <c r="F554" s="97">
        <v>4</v>
      </c>
    </row>
    <row r="555" spans="1:6">
      <c r="A555" s="97">
        <v>836</v>
      </c>
      <c r="B555" s="97">
        <v>554</v>
      </c>
      <c r="C555" s="97" t="s">
        <v>1643</v>
      </c>
      <c r="D555" s="97" t="s">
        <v>1644</v>
      </c>
      <c r="E555" s="97" t="s">
        <v>1645</v>
      </c>
      <c r="F555" s="97">
        <v>4</v>
      </c>
    </row>
    <row r="556" spans="1:6">
      <c r="A556" s="97">
        <v>927</v>
      </c>
      <c r="B556" s="97">
        <v>555</v>
      </c>
      <c r="C556" s="97" t="s">
        <v>1646</v>
      </c>
      <c r="D556" s="97" t="s">
        <v>1647</v>
      </c>
      <c r="E556" s="97" t="s">
        <v>1648</v>
      </c>
      <c r="F556" s="97">
        <v>4</v>
      </c>
    </row>
    <row r="557" spans="1:6">
      <c r="A557" s="97">
        <v>40</v>
      </c>
      <c r="B557" s="97">
        <v>556</v>
      </c>
      <c r="C557" s="97" t="s">
        <v>1649</v>
      </c>
      <c r="D557" s="97" t="s">
        <v>1650</v>
      </c>
      <c r="E557" s="97" t="s">
        <v>1651</v>
      </c>
      <c r="F557" s="97">
        <v>4</v>
      </c>
    </row>
    <row r="558" spans="1:6">
      <c r="A558" s="97">
        <v>405</v>
      </c>
      <c r="B558" s="97">
        <v>557</v>
      </c>
      <c r="C558" s="97" t="s">
        <v>1652</v>
      </c>
      <c r="D558" s="97" t="s">
        <v>1653</v>
      </c>
      <c r="E558" s="97" t="s">
        <v>1654</v>
      </c>
      <c r="F558" s="97">
        <v>4</v>
      </c>
    </row>
    <row r="559" spans="1:6">
      <c r="A559" s="97">
        <v>395</v>
      </c>
      <c r="B559" s="97">
        <v>558</v>
      </c>
      <c r="C559" s="97" t="s">
        <v>1655</v>
      </c>
      <c r="D559" s="97" t="s">
        <v>1656</v>
      </c>
      <c r="E559" s="97" t="s">
        <v>1657</v>
      </c>
      <c r="F559" s="97">
        <v>4</v>
      </c>
    </row>
    <row r="560" spans="1:6">
      <c r="A560" s="97">
        <v>929</v>
      </c>
      <c r="B560" s="97">
        <v>559</v>
      </c>
      <c r="C560" s="97" t="s">
        <v>1658</v>
      </c>
      <c r="D560" s="97" t="s">
        <v>1659</v>
      </c>
      <c r="E560" s="97" t="s">
        <v>1660</v>
      </c>
      <c r="F560" s="97">
        <v>4</v>
      </c>
    </row>
    <row r="561" spans="1:6">
      <c r="A561" s="97">
        <v>245</v>
      </c>
      <c r="B561" s="97">
        <v>560</v>
      </c>
      <c r="C561" s="97" t="s">
        <v>1661</v>
      </c>
      <c r="D561" s="97" t="s">
        <v>1662</v>
      </c>
      <c r="E561" s="97" t="s">
        <v>1663</v>
      </c>
      <c r="F561" s="97">
        <v>4</v>
      </c>
    </row>
    <row r="562" spans="1:6">
      <c r="A562" s="97">
        <v>111</v>
      </c>
      <c r="B562" s="97">
        <v>561</v>
      </c>
      <c r="C562" s="97" t="s">
        <v>1664</v>
      </c>
      <c r="D562" s="97" t="s">
        <v>1665</v>
      </c>
      <c r="E562" s="97" t="s">
        <v>1666</v>
      </c>
      <c r="F562" s="97">
        <v>4</v>
      </c>
    </row>
    <row r="563" spans="1:6">
      <c r="A563" s="97">
        <v>110</v>
      </c>
      <c r="B563" s="97">
        <v>562</v>
      </c>
      <c r="C563" s="97" t="s">
        <v>1667</v>
      </c>
      <c r="D563" s="97" t="s">
        <v>1668</v>
      </c>
      <c r="E563" s="97" t="s">
        <v>1669</v>
      </c>
      <c r="F563" s="97">
        <v>4</v>
      </c>
    </row>
    <row r="564" spans="1:6">
      <c r="A564" s="97">
        <v>224</v>
      </c>
      <c r="B564" s="97">
        <v>563</v>
      </c>
      <c r="C564" s="97" t="s">
        <v>1670</v>
      </c>
      <c r="D564" s="97" t="s">
        <v>1671</v>
      </c>
      <c r="E564" s="97" t="s">
        <v>1672</v>
      </c>
      <c r="F564" s="97">
        <v>4</v>
      </c>
    </row>
    <row r="565" spans="1:6">
      <c r="A565" s="97">
        <v>223</v>
      </c>
      <c r="B565" s="97">
        <v>564</v>
      </c>
      <c r="C565" s="97" t="s">
        <v>1673</v>
      </c>
      <c r="D565" s="97" t="s">
        <v>1674</v>
      </c>
      <c r="E565" s="97" t="s">
        <v>1675</v>
      </c>
      <c r="F565" s="97">
        <v>4</v>
      </c>
    </row>
    <row r="566" spans="1:6">
      <c r="A566" s="97">
        <v>219</v>
      </c>
      <c r="B566" s="97">
        <v>565</v>
      </c>
      <c r="C566" s="97" t="s">
        <v>1676</v>
      </c>
      <c r="D566" s="97" t="s">
        <v>1677</v>
      </c>
      <c r="E566" s="97" t="s">
        <v>1678</v>
      </c>
      <c r="F566" s="97">
        <v>4</v>
      </c>
    </row>
    <row r="567" spans="1:6">
      <c r="A567" s="97">
        <v>193</v>
      </c>
      <c r="B567" s="97">
        <v>566</v>
      </c>
      <c r="C567" s="97" t="s">
        <v>1679</v>
      </c>
      <c r="D567" s="97" t="s">
        <v>1680</v>
      </c>
      <c r="E567" s="97" t="s">
        <v>1681</v>
      </c>
      <c r="F567" s="97">
        <v>4</v>
      </c>
    </row>
    <row r="568" spans="1:6">
      <c r="A568" s="97">
        <v>192</v>
      </c>
      <c r="B568" s="97">
        <v>567</v>
      </c>
      <c r="C568" s="97" t="s">
        <v>1682</v>
      </c>
      <c r="D568" s="97" t="s">
        <v>1683</v>
      </c>
      <c r="E568" s="97" t="s">
        <v>1684</v>
      </c>
      <c r="F568" s="97">
        <v>4</v>
      </c>
    </row>
    <row r="569" spans="1:6">
      <c r="A569" s="97">
        <v>188</v>
      </c>
      <c r="B569" s="97">
        <v>568</v>
      </c>
      <c r="C569" s="97" t="s">
        <v>1685</v>
      </c>
      <c r="D569" s="97" t="s">
        <v>1686</v>
      </c>
      <c r="E569" s="97" t="s">
        <v>1687</v>
      </c>
      <c r="F569" s="97">
        <v>4</v>
      </c>
    </row>
    <row r="570" spans="1:6">
      <c r="A570" s="97">
        <v>1018</v>
      </c>
      <c r="B570" s="97">
        <v>569</v>
      </c>
      <c r="C570" s="97" t="s">
        <v>1688</v>
      </c>
      <c r="D570" s="97" t="s">
        <v>1689</v>
      </c>
      <c r="E570" s="97" t="s">
        <v>1690</v>
      </c>
      <c r="F570" s="97">
        <v>4</v>
      </c>
    </row>
    <row r="571" spans="1:6">
      <c r="A571" s="97">
        <v>1117</v>
      </c>
      <c r="B571" s="97">
        <v>570</v>
      </c>
      <c r="C571" s="97" t="s">
        <v>1691</v>
      </c>
      <c r="D571" s="97" t="s">
        <v>1692</v>
      </c>
      <c r="E571" s="97" t="s">
        <v>1693</v>
      </c>
      <c r="F571" s="97">
        <v>4</v>
      </c>
    </row>
    <row r="572" spans="1:6">
      <c r="A572" s="97">
        <v>1116</v>
      </c>
      <c r="B572" s="97">
        <v>571</v>
      </c>
      <c r="C572" s="97" t="s">
        <v>1694</v>
      </c>
      <c r="D572" s="97" t="s">
        <v>1695</v>
      </c>
      <c r="E572" s="97" t="s">
        <v>1696</v>
      </c>
      <c r="F572" s="97">
        <v>4</v>
      </c>
    </row>
    <row r="573" spans="1:6">
      <c r="A573" s="97">
        <v>1114</v>
      </c>
      <c r="B573" s="97">
        <v>572</v>
      </c>
      <c r="C573" s="97" t="s">
        <v>1697</v>
      </c>
      <c r="D573" s="97" t="s">
        <v>1698</v>
      </c>
      <c r="E573" s="97" t="s">
        <v>1699</v>
      </c>
      <c r="F573" s="97">
        <v>4</v>
      </c>
    </row>
    <row r="574" spans="1:6">
      <c r="A574" s="97">
        <v>1050</v>
      </c>
      <c r="B574" s="97">
        <v>573</v>
      </c>
      <c r="C574" s="97" t="s">
        <v>1700</v>
      </c>
      <c r="D574" s="97" t="s">
        <v>1701</v>
      </c>
      <c r="E574" s="97" t="s">
        <v>1702</v>
      </c>
      <c r="F574" s="97">
        <v>4</v>
      </c>
    </row>
    <row r="575" spans="1:6">
      <c r="A575" s="97">
        <v>658</v>
      </c>
      <c r="B575" s="97">
        <v>574</v>
      </c>
      <c r="C575" s="97" t="s">
        <v>1703</v>
      </c>
      <c r="D575" s="97" t="s">
        <v>1704</v>
      </c>
      <c r="E575" s="97" t="s">
        <v>1705</v>
      </c>
      <c r="F575" s="97">
        <v>4</v>
      </c>
    </row>
    <row r="576" spans="1:6">
      <c r="A576" s="97">
        <v>571</v>
      </c>
      <c r="B576" s="97">
        <v>575</v>
      </c>
      <c r="C576" s="97" t="s">
        <v>1706</v>
      </c>
      <c r="D576" s="97" t="s">
        <v>1707</v>
      </c>
      <c r="E576" s="97" t="s">
        <v>1708</v>
      </c>
      <c r="F576" s="97">
        <v>4</v>
      </c>
    </row>
    <row r="577" spans="1:6">
      <c r="A577" s="97">
        <v>711</v>
      </c>
      <c r="B577" s="97">
        <v>576</v>
      </c>
      <c r="C577" s="97" t="s">
        <v>1709</v>
      </c>
      <c r="D577" s="97" t="s">
        <v>1710</v>
      </c>
      <c r="E577" s="97" t="s">
        <v>1711</v>
      </c>
      <c r="F577" s="97">
        <v>4</v>
      </c>
    </row>
    <row r="578" spans="1:6">
      <c r="A578" s="97">
        <v>707</v>
      </c>
      <c r="B578" s="97">
        <v>577</v>
      </c>
      <c r="C578" s="97" t="s">
        <v>1712</v>
      </c>
      <c r="D578" s="97" t="s">
        <v>1713</v>
      </c>
      <c r="E578" s="97" t="s">
        <v>1714</v>
      </c>
      <c r="F578" s="97">
        <v>4</v>
      </c>
    </row>
    <row r="579" spans="1:6">
      <c r="A579" s="97">
        <v>702</v>
      </c>
      <c r="B579" s="97">
        <v>578</v>
      </c>
      <c r="C579" s="97" t="s">
        <v>1715</v>
      </c>
      <c r="D579" s="97" t="s">
        <v>1716</v>
      </c>
      <c r="E579" s="97" t="s">
        <v>1717</v>
      </c>
      <c r="F579" s="97">
        <v>4</v>
      </c>
    </row>
    <row r="580" spans="1:6">
      <c r="A580" s="97">
        <v>701</v>
      </c>
      <c r="B580" s="97">
        <v>579</v>
      </c>
      <c r="C580" s="97" t="s">
        <v>1718</v>
      </c>
      <c r="D580" s="97" t="s">
        <v>1719</v>
      </c>
      <c r="E580" s="97" t="s">
        <v>1720</v>
      </c>
      <c r="F580" s="97">
        <v>4</v>
      </c>
    </row>
    <row r="581" spans="1:6">
      <c r="A581" s="97">
        <v>696</v>
      </c>
      <c r="B581" s="97">
        <v>580</v>
      </c>
      <c r="C581" s="97" t="s">
        <v>1721</v>
      </c>
      <c r="D581" s="97" t="s">
        <v>1722</v>
      </c>
      <c r="E581" s="97" t="s">
        <v>1723</v>
      </c>
      <c r="F581" s="97">
        <v>4</v>
      </c>
    </row>
    <row r="582" spans="1:6">
      <c r="A582" s="97">
        <v>415</v>
      </c>
      <c r="B582" s="97">
        <v>581</v>
      </c>
      <c r="C582" s="97" t="s">
        <v>1724</v>
      </c>
      <c r="D582" s="97" t="s">
        <v>1725</v>
      </c>
      <c r="E582" s="97" t="s">
        <v>1726</v>
      </c>
      <c r="F582" s="97">
        <v>4</v>
      </c>
    </row>
    <row r="583" spans="1:6">
      <c r="A583" s="97">
        <v>537</v>
      </c>
      <c r="B583" s="97">
        <v>582</v>
      </c>
      <c r="C583" s="97" t="s">
        <v>1727</v>
      </c>
      <c r="D583" s="97" t="s">
        <v>1728</v>
      </c>
      <c r="E583" s="97" t="s">
        <v>1729</v>
      </c>
      <c r="F583" s="97">
        <v>4</v>
      </c>
    </row>
    <row r="584" spans="1:6">
      <c r="A584" s="97">
        <v>536</v>
      </c>
      <c r="B584" s="97">
        <v>583</v>
      </c>
      <c r="C584" s="97" t="s">
        <v>1730</v>
      </c>
      <c r="D584" s="97" t="s">
        <v>1731</v>
      </c>
      <c r="E584" s="97" t="s">
        <v>1732</v>
      </c>
      <c r="F584" s="97">
        <v>4</v>
      </c>
    </row>
    <row r="585" spans="1:6">
      <c r="A585" s="97">
        <v>531</v>
      </c>
      <c r="B585" s="97">
        <v>584</v>
      </c>
      <c r="C585" s="97" t="s">
        <v>1733</v>
      </c>
      <c r="D585" s="97" t="s">
        <v>1734</v>
      </c>
      <c r="E585" s="97" t="s">
        <v>1735</v>
      </c>
      <c r="F585" s="97">
        <v>4</v>
      </c>
    </row>
    <row r="586" spans="1:6">
      <c r="A586" s="97">
        <v>530</v>
      </c>
      <c r="B586" s="97">
        <v>585</v>
      </c>
      <c r="C586" s="97" t="s">
        <v>1736</v>
      </c>
      <c r="D586" s="97" t="s">
        <v>1737</v>
      </c>
      <c r="E586" s="97" t="s">
        <v>1738</v>
      </c>
      <c r="F586" s="97">
        <v>4</v>
      </c>
    </row>
    <row r="587" spans="1:6">
      <c r="A587" s="97">
        <v>807</v>
      </c>
      <c r="B587" s="97">
        <v>586</v>
      </c>
      <c r="C587" s="97" t="s">
        <v>1739</v>
      </c>
      <c r="D587" s="97" t="s">
        <v>1740</v>
      </c>
      <c r="E587" s="97" t="s">
        <v>1741</v>
      </c>
      <c r="F587" s="97">
        <v>4</v>
      </c>
    </row>
    <row r="588" spans="1:6">
      <c r="A588" s="97">
        <v>255</v>
      </c>
      <c r="B588" s="97">
        <v>587</v>
      </c>
      <c r="C588" s="97" t="s">
        <v>1742</v>
      </c>
      <c r="D588" s="97" t="s">
        <v>1743</v>
      </c>
      <c r="E588" s="97" t="s">
        <v>1744</v>
      </c>
      <c r="F588" s="97">
        <v>4</v>
      </c>
    </row>
    <row r="589" spans="1:6">
      <c r="A589" s="97">
        <v>636</v>
      </c>
      <c r="B589" s="97">
        <v>588</v>
      </c>
      <c r="C589" s="97" t="s">
        <v>1745</v>
      </c>
      <c r="D589" s="97" t="s">
        <v>1746</v>
      </c>
      <c r="E589" s="97" t="s">
        <v>1747</v>
      </c>
      <c r="F589" s="97">
        <v>4</v>
      </c>
    </row>
    <row r="590" spans="1:6">
      <c r="A590" s="97">
        <v>417</v>
      </c>
      <c r="B590" s="97">
        <v>589</v>
      </c>
      <c r="C590" s="97" t="s">
        <v>1748</v>
      </c>
      <c r="D590" s="97" t="s">
        <v>1749</v>
      </c>
      <c r="E590" s="97" t="s">
        <v>1750</v>
      </c>
      <c r="F590" s="97">
        <v>4</v>
      </c>
    </row>
    <row r="591" spans="1:6">
      <c r="A591" s="97">
        <v>416</v>
      </c>
      <c r="B591" s="97">
        <v>590</v>
      </c>
      <c r="C591" s="97" t="s">
        <v>1751</v>
      </c>
      <c r="D591" s="97" t="s">
        <v>1752</v>
      </c>
      <c r="E591" s="97" t="s">
        <v>1753</v>
      </c>
      <c r="F591" s="97">
        <v>4</v>
      </c>
    </row>
    <row r="592" spans="1:6">
      <c r="A592" s="97">
        <v>821</v>
      </c>
      <c r="B592" s="97">
        <v>591</v>
      </c>
      <c r="C592" s="97" t="s">
        <v>1754</v>
      </c>
      <c r="D592" s="97" t="s">
        <v>1755</v>
      </c>
      <c r="E592" s="97" t="s">
        <v>1756</v>
      </c>
      <c r="F592" s="97">
        <v>4</v>
      </c>
    </row>
    <row r="593" spans="1:6">
      <c r="A593" s="97">
        <v>54</v>
      </c>
      <c r="B593" s="97">
        <v>592</v>
      </c>
      <c r="C593" s="97" t="s">
        <v>1757</v>
      </c>
      <c r="D593" s="97" t="s">
        <v>1758</v>
      </c>
      <c r="E593" s="97" t="s">
        <v>1759</v>
      </c>
      <c r="F593" s="97">
        <v>4</v>
      </c>
    </row>
    <row r="594" spans="1:6">
      <c r="A594" s="97">
        <v>1069</v>
      </c>
      <c r="B594" s="97">
        <v>593</v>
      </c>
      <c r="C594" s="97" t="s">
        <v>1760</v>
      </c>
      <c r="D594" s="97" t="s">
        <v>1761</v>
      </c>
      <c r="E594" s="97" t="s">
        <v>1762</v>
      </c>
      <c r="F594" s="97">
        <v>4</v>
      </c>
    </row>
    <row r="595" spans="1:6">
      <c r="A595" s="97">
        <v>998</v>
      </c>
      <c r="B595" s="97">
        <v>594</v>
      </c>
      <c r="C595" s="97" t="s">
        <v>1763</v>
      </c>
      <c r="D595" s="97" t="s">
        <v>1764</v>
      </c>
      <c r="E595" s="97" t="s">
        <v>1765</v>
      </c>
      <c r="F595" s="97">
        <v>4</v>
      </c>
    </row>
    <row r="596" spans="1:6">
      <c r="A596" s="97">
        <v>997</v>
      </c>
      <c r="B596" s="97">
        <v>595</v>
      </c>
      <c r="C596" s="97" t="s">
        <v>1766</v>
      </c>
      <c r="D596" s="97" t="s">
        <v>1767</v>
      </c>
      <c r="E596" s="97" t="s">
        <v>1768</v>
      </c>
      <c r="F596" s="97">
        <v>4</v>
      </c>
    </row>
    <row r="597" spans="1:6">
      <c r="A597" s="97">
        <v>996</v>
      </c>
      <c r="B597" s="97">
        <v>596</v>
      </c>
      <c r="C597" s="97" t="s">
        <v>1769</v>
      </c>
      <c r="D597" s="97" t="s">
        <v>1770</v>
      </c>
      <c r="E597" s="97" t="s">
        <v>1771</v>
      </c>
      <c r="F597" s="97">
        <v>4</v>
      </c>
    </row>
    <row r="598" spans="1:6">
      <c r="A598" s="97">
        <v>993</v>
      </c>
      <c r="B598" s="97">
        <v>597</v>
      </c>
      <c r="C598" s="97" t="s">
        <v>1772</v>
      </c>
      <c r="D598" s="97" t="s">
        <v>1773</v>
      </c>
      <c r="E598" s="97" t="s">
        <v>1774</v>
      </c>
      <c r="F598" s="97">
        <v>4</v>
      </c>
    </row>
    <row r="599" spans="1:6">
      <c r="A599" s="97">
        <v>991</v>
      </c>
      <c r="B599" s="97">
        <v>598</v>
      </c>
      <c r="C599" s="97" t="s">
        <v>1775</v>
      </c>
      <c r="D599" s="97" t="s">
        <v>1776</v>
      </c>
      <c r="E599" s="97" t="s">
        <v>1777</v>
      </c>
      <c r="F599" s="97">
        <v>4</v>
      </c>
    </row>
    <row r="600" spans="1:6">
      <c r="A600" s="97">
        <v>343</v>
      </c>
      <c r="B600" s="97">
        <v>599</v>
      </c>
      <c r="C600" s="97" t="s">
        <v>1778</v>
      </c>
      <c r="D600" s="97" t="s">
        <v>1779</v>
      </c>
      <c r="E600" s="97" t="s">
        <v>1780</v>
      </c>
      <c r="F600" s="97">
        <v>4</v>
      </c>
    </row>
    <row r="601" spans="1:6">
      <c r="A601" s="97">
        <v>332</v>
      </c>
      <c r="B601" s="97">
        <v>600</v>
      </c>
      <c r="C601" s="97" t="s">
        <v>1781</v>
      </c>
      <c r="D601" s="97" t="s">
        <v>1782</v>
      </c>
      <c r="E601" s="97" t="s">
        <v>1783</v>
      </c>
      <c r="F601" s="97">
        <v>4</v>
      </c>
    </row>
    <row r="602" spans="1:6">
      <c r="A602" s="97">
        <v>331</v>
      </c>
      <c r="B602" s="97">
        <v>601</v>
      </c>
      <c r="C602" s="97" t="s">
        <v>1784</v>
      </c>
      <c r="D602" s="97" t="s">
        <v>1785</v>
      </c>
      <c r="E602" s="97" t="s">
        <v>1786</v>
      </c>
      <c r="F602" s="97">
        <v>4</v>
      </c>
    </row>
    <row r="603" spans="1:6">
      <c r="A603" s="97">
        <v>48</v>
      </c>
      <c r="B603" s="97">
        <v>602</v>
      </c>
      <c r="C603" s="97" t="s">
        <v>1787</v>
      </c>
      <c r="D603" s="97" t="s">
        <v>1788</v>
      </c>
      <c r="E603" s="97" t="s">
        <v>1789</v>
      </c>
      <c r="F603" s="97">
        <v>4</v>
      </c>
    </row>
    <row r="604" spans="1:6">
      <c r="A604" s="97">
        <v>268</v>
      </c>
      <c r="B604" s="97">
        <v>603</v>
      </c>
      <c r="C604" s="97" t="s">
        <v>1790</v>
      </c>
      <c r="D604" s="97" t="s">
        <v>1791</v>
      </c>
      <c r="E604" s="97" t="s">
        <v>1792</v>
      </c>
      <c r="F604" s="97">
        <v>4</v>
      </c>
    </row>
    <row r="605" spans="1:6">
      <c r="A605" s="97">
        <v>1019</v>
      </c>
      <c r="B605" s="97">
        <v>604</v>
      </c>
      <c r="C605" s="97" t="s">
        <v>1793</v>
      </c>
      <c r="D605" s="97" t="s">
        <v>1794</v>
      </c>
      <c r="E605" s="97" t="s">
        <v>1795</v>
      </c>
      <c r="F605" s="97">
        <v>4</v>
      </c>
    </row>
    <row r="606" spans="1:6">
      <c r="A606" s="97">
        <v>1024</v>
      </c>
      <c r="B606" s="97">
        <v>605</v>
      </c>
      <c r="C606" s="97" t="s">
        <v>1796</v>
      </c>
      <c r="D606" s="97" t="s">
        <v>1797</v>
      </c>
      <c r="E606" s="97" t="s">
        <v>1798</v>
      </c>
      <c r="F606" s="97">
        <v>4</v>
      </c>
    </row>
    <row r="607" spans="1:6">
      <c r="A607" s="97">
        <v>1092</v>
      </c>
      <c r="B607" s="97">
        <v>606</v>
      </c>
      <c r="C607" s="97" t="s">
        <v>1799</v>
      </c>
      <c r="D607" s="97" t="s">
        <v>1800</v>
      </c>
      <c r="E607" s="97" t="s">
        <v>1801</v>
      </c>
      <c r="F607" s="97">
        <v>4</v>
      </c>
    </row>
    <row r="608" spans="1:6">
      <c r="A608" s="97">
        <v>765</v>
      </c>
      <c r="B608" s="97">
        <v>607</v>
      </c>
      <c r="C608" s="97" t="s">
        <v>1802</v>
      </c>
      <c r="D608" s="97" t="s">
        <v>1803</v>
      </c>
      <c r="E608" s="97" t="s">
        <v>1804</v>
      </c>
      <c r="F608" s="97">
        <v>4</v>
      </c>
    </row>
    <row r="609" spans="1:6">
      <c r="A609" s="97">
        <v>47</v>
      </c>
      <c r="B609" s="97">
        <v>608</v>
      </c>
      <c r="C609" s="97" t="s">
        <v>1805</v>
      </c>
      <c r="D609" s="97" t="s">
        <v>1806</v>
      </c>
      <c r="E609" s="97" t="s">
        <v>1807</v>
      </c>
      <c r="F609" s="97">
        <v>4</v>
      </c>
    </row>
    <row r="610" spans="1:6">
      <c r="A610" s="97">
        <v>1108</v>
      </c>
      <c r="B610" s="97">
        <v>609</v>
      </c>
      <c r="C610" s="97" t="s">
        <v>1808</v>
      </c>
      <c r="D610" s="97" t="s">
        <v>1809</v>
      </c>
      <c r="E610" s="97" t="s">
        <v>1810</v>
      </c>
      <c r="F610" s="97">
        <v>4</v>
      </c>
    </row>
    <row r="611" spans="1:6">
      <c r="A611" s="97">
        <v>1066</v>
      </c>
      <c r="B611" s="97">
        <v>610</v>
      </c>
      <c r="C611" s="97" t="s">
        <v>1811</v>
      </c>
      <c r="D611" s="97" t="s">
        <v>1812</v>
      </c>
      <c r="E611" s="97" t="s">
        <v>1813</v>
      </c>
      <c r="F611" s="97">
        <v>4</v>
      </c>
    </row>
    <row r="612" spans="1:6">
      <c r="A612" s="97">
        <v>229</v>
      </c>
      <c r="B612" s="97">
        <v>611</v>
      </c>
      <c r="C612" s="97" t="s">
        <v>1814</v>
      </c>
      <c r="D612" s="97" t="s">
        <v>1815</v>
      </c>
      <c r="E612" s="97" t="s">
        <v>1816</v>
      </c>
      <c r="F612" s="97">
        <v>4</v>
      </c>
    </row>
    <row r="613" spans="1:6">
      <c r="A613" s="97">
        <v>168</v>
      </c>
      <c r="B613" s="97">
        <v>612</v>
      </c>
      <c r="C613" s="97" t="s">
        <v>1817</v>
      </c>
      <c r="D613" s="97" t="s">
        <v>1818</v>
      </c>
      <c r="E613" s="97" t="s">
        <v>1819</v>
      </c>
      <c r="F613" s="97">
        <v>4</v>
      </c>
    </row>
    <row r="614" spans="1:6">
      <c r="A614" s="97">
        <v>876</v>
      </c>
      <c r="B614" s="97">
        <v>613</v>
      </c>
      <c r="C614" s="97" t="s">
        <v>1820</v>
      </c>
      <c r="D614" s="97" t="s">
        <v>1821</v>
      </c>
      <c r="E614" s="97" t="s">
        <v>1822</v>
      </c>
      <c r="F614" s="97">
        <v>4</v>
      </c>
    </row>
    <row r="615" spans="1:6">
      <c r="A615" s="97">
        <v>626</v>
      </c>
      <c r="B615" s="97">
        <v>614</v>
      </c>
      <c r="C615" s="97" t="s">
        <v>1823</v>
      </c>
      <c r="D615" s="97" t="s">
        <v>1824</v>
      </c>
      <c r="E615" s="97" t="s">
        <v>1825</v>
      </c>
      <c r="F615" s="97">
        <v>4</v>
      </c>
    </row>
    <row r="616" spans="1:6">
      <c r="A616" s="97">
        <v>625</v>
      </c>
      <c r="B616" s="97">
        <v>615</v>
      </c>
      <c r="C616" s="97" t="s">
        <v>1826</v>
      </c>
      <c r="D616" s="97" t="s">
        <v>1827</v>
      </c>
      <c r="E616" s="97" t="s">
        <v>1828</v>
      </c>
      <c r="F616" s="97">
        <v>4</v>
      </c>
    </row>
    <row r="617" spans="1:6">
      <c r="A617" s="97">
        <v>622</v>
      </c>
      <c r="B617" s="97">
        <v>616</v>
      </c>
      <c r="C617" s="97" t="s">
        <v>1829</v>
      </c>
      <c r="D617" s="97" t="s">
        <v>1830</v>
      </c>
      <c r="E617" s="97" t="s">
        <v>1831</v>
      </c>
      <c r="F617" s="97">
        <v>4</v>
      </c>
    </row>
    <row r="618" spans="1:6">
      <c r="A618" s="97">
        <v>588</v>
      </c>
      <c r="B618" s="97">
        <v>617</v>
      </c>
      <c r="C618" s="97" t="s">
        <v>1832</v>
      </c>
      <c r="D618" s="97" t="s">
        <v>1833</v>
      </c>
      <c r="E618" s="97" t="s">
        <v>1834</v>
      </c>
      <c r="F618" s="97">
        <v>4</v>
      </c>
    </row>
    <row r="619" spans="1:6">
      <c r="A619" s="97">
        <v>689</v>
      </c>
      <c r="B619" s="97">
        <v>618</v>
      </c>
      <c r="C619" s="97" t="s">
        <v>1835</v>
      </c>
      <c r="D619" s="97" t="s">
        <v>1836</v>
      </c>
      <c r="E619" s="97" t="s">
        <v>1837</v>
      </c>
      <c r="F619" s="97">
        <v>4</v>
      </c>
    </row>
    <row r="620" spans="1:6">
      <c r="A620" s="97">
        <v>561</v>
      </c>
      <c r="B620" s="97">
        <v>619</v>
      </c>
      <c r="C620" s="97" t="s">
        <v>1838</v>
      </c>
      <c r="D620" s="97" t="s">
        <v>1839</v>
      </c>
      <c r="E620" s="97" t="s">
        <v>1840</v>
      </c>
      <c r="F620" s="97">
        <v>4</v>
      </c>
    </row>
    <row r="621" spans="1:6">
      <c r="A621" s="97">
        <v>1044</v>
      </c>
      <c r="B621" s="97">
        <v>620</v>
      </c>
      <c r="C621" s="97" t="s">
        <v>1841</v>
      </c>
      <c r="D621" s="97" t="s">
        <v>1842</v>
      </c>
      <c r="E621" s="97" t="s">
        <v>1843</v>
      </c>
      <c r="F621" s="97">
        <v>4</v>
      </c>
    </row>
    <row r="622" spans="1:6">
      <c r="A622" s="97">
        <v>1042</v>
      </c>
      <c r="B622" s="97">
        <v>621</v>
      </c>
      <c r="C622" s="97" t="s">
        <v>1844</v>
      </c>
      <c r="D622" s="97" t="s">
        <v>1845</v>
      </c>
      <c r="E622" s="97" t="s">
        <v>1846</v>
      </c>
      <c r="F622" s="97">
        <v>4</v>
      </c>
    </row>
    <row r="623" spans="1:6">
      <c r="A623" s="97">
        <v>805</v>
      </c>
      <c r="B623" s="97">
        <v>622</v>
      </c>
      <c r="C623" s="97" t="s">
        <v>1847</v>
      </c>
      <c r="D623" s="97" t="s">
        <v>1848</v>
      </c>
      <c r="E623" s="97" t="s">
        <v>1849</v>
      </c>
      <c r="F623" s="97">
        <v>4</v>
      </c>
    </row>
    <row r="624" spans="1:6">
      <c r="A624" s="97">
        <v>81</v>
      </c>
      <c r="B624" s="97">
        <v>623</v>
      </c>
      <c r="C624" s="97" t="s">
        <v>1850</v>
      </c>
      <c r="D624" s="97" t="s">
        <v>1851</v>
      </c>
      <c r="E624" s="97" t="s">
        <v>1852</v>
      </c>
      <c r="F624" s="97">
        <v>4</v>
      </c>
    </row>
    <row r="625" spans="1:6">
      <c r="A625" s="97">
        <v>783</v>
      </c>
      <c r="B625" s="97">
        <v>624</v>
      </c>
      <c r="C625" s="97" t="s">
        <v>1853</v>
      </c>
      <c r="D625" s="97" t="s">
        <v>1854</v>
      </c>
      <c r="E625" s="97" t="s">
        <v>1855</v>
      </c>
      <c r="F625" s="97">
        <v>4</v>
      </c>
    </row>
    <row r="626" spans="1:6">
      <c r="A626" s="97">
        <v>368</v>
      </c>
      <c r="B626" s="97">
        <v>625</v>
      </c>
      <c r="C626" s="97" t="s">
        <v>1856</v>
      </c>
      <c r="D626" s="97" t="s">
        <v>1857</v>
      </c>
      <c r="E626" s="97" t="s">
        <v>1858</v>
      </c>
      <c r="F626" s="97">
        <v>4</v>
      </c>
    </row>
    <row r="627" spans="1:6">
      <c r="A627" s="97">
        <v>748</v>
      </c>
      <c r="B627" s="97">
        <v>626</v>
      </c>
      <c r="C627" s="97" t="s">
        <v>1859</v>
      </c>
      <c r="D627" s="97" t="s">
        <v>1860</v>
      </c>
      <c r="E627" s="97" t="s">
        <v>1861</v>
      </c>
      <c r="F627" s="97">
        <v>4</v>
      </c>
    </row>
    <row r="628" spans="1:6">
      <c r="A628" s="97">
        <v>820</v>
      </c>
      <c r="B628" s="97">
        <v>627</v>
      </c>
      <c r="C628" s="97" t="s">
        <v>1862</v>
      </c>
      <c r="D628" s="97" t="s">
        <v>1863</v>
      </c>
      <c r="E628" s="97" t="s">
        <v>1864</v>
      </c>
      <c r="F628" s="97">
        <v>4</v>
      </c>
    </row>
    <row r="629" spans="1:6">
      <c r="A629" s="97">
        <v>727</v>
      </c>
      <c r="B629" s="97">
        <v>628</v>
      </c>
      <c r="C629" s="97" t="s">
        <v>1865</v>
      </c>
      <c r="D629" s="97" t="s">
        <v>1866</v>
      </c>
      <c r="E629" s="97" t="s">
        <v>1867</v>
      </c>
      <c r="F629" s="97">
        <v>4</v>
      </c>
    </row>
    <row r="630" spans="1:6">
      <c r="A630" s="97">
        <v>723</v>
      </c>
      <c r="B630" s="97">
        <v>629</v>
      </c>
      <c r="C630" s="97" t="s">
        <v>1868</v>
      </c>
      <c r="D630" s="97" t="s">
        <v>1869</v>
      </c>
      <c r="E630" s="97" t="s">
        <v>1870</v>
      </c>
      <c r="F630" s="97">
        <v>4</v>
      </c>
    </row>
    <row r="631" spans="1:6">
      <c r="A631" s="97">
        <v>694</v>
      </c>
      <c r="B631" s="97">
        <v>630</v>
      </c>
      <c r="C631" s="97" t="s">
        <v>1871</v>
      </c>
      <c r="D631" s="97" t="s">
        <v>1872</v>
      </c>
      <c r="E631" s="97" t="s">
        <v>1873</v>
      </c>
      <c r="F631" s="97">
        <v>4</v>
      </c>
    </row>
    <row r="632" spans="1:6">
      <c r="A632" s="97">
        <v>550</v>
      </c>
      <c r="B632" s="97">
        <v>631</v>
      </c>
      <c r="C632" s="97" t="s">
        <v>1874</v>
      </c>
      <c r="D632" s="97" t="s">
        <v>1875</v>
      </c>
      <c r="E632" s="97" t="s">
        <v>1876</v>
      </c>
      <c r="F632" s="97">
        <v>4</v>
      </c>
    </row>
    <row r="633" spans="1:6">
      <c r="A633" s="97">
        <v>547</v>
      </c>
      <c r="B633" s="97">
        <v>632</v>
      </c>
      <c r="C633" s="97" t="s">
        <v>1877</v>
      </c>
      <c r="D633" s="97" t="s">
        <v>1878</v>
      </c>
      <c r="E633" s="97" t="s">
        <v>1879</v>
      </c>
      <c r="F633" s="97">
        <v>4</v>
      </c>
    </row>
    <row r="634" spans="1:6">
      <c r="A634" s="97">
        <v>546</v>
      </c>
      <c r="B634" s="97">
        <v>633</v>
      </c>
      <c r="C634" s="97" t="s">
        <v>1880</v>
      </c>
      <c r="D634" s="97" t="s">
        <v>1881</v>
      </c>
      <c r="E634" s="97" t="s">
        <v>1882</v>
      </c>
      <c r="F634" s="97">
        <v>4</v>
      </c>
    </row>
    <row r="635" spans="1:6">
      <c r="A635" s="97">
        <v>960</v>
      </c>
      <c r="B635" s="97">
        <v>634</v>
      </c>
      <c r="C635" s="97" t="s">
        <v>1883</v>
      </c>
      <c r="D635" s="97" t="s">
        <v>1884</v>
      </c>
      <c r="E635" s="97" t="s">
        <v>1885</v>
      </c>
      <c r="F635" s="97">
        <v>4</v>
      </c>
    </row>
    <row r="636" spans="1:6">
      <c r="A636" s="97">
        <v>1039</v>
      </c>
      <c r="B636" s="97">
        <v>635</v>
      </c>
      <c r="C636" s="97" t="s">
        <v>432</v>
      </c>
      <c r="D636" s="97" t="s">
        <v>433</v>
      </c>
      <c r="E636" s="97" t="s">
        <v>434</v>
      </c>
      <c r="F636" s="97">
        <v>4</v>
      </c>
    </row>
    <row r="637" spans="1:6">
      <c r="A637" s="97">
        <v>666</v>
      </c>
      <c r="B637" s="97">
        <v>636</v>
      </c>
      <c r="C637" s="97" t="s">
        <v>1886</v>
      </c>
      <c r="D637" s="97" t="s">
        <v>1887</v>
      </c>
      <c r="E637" s="97" t="s">
        <v>1888</v>
      </c>
      <c r="F637" s="97">
        <v>4</v>
      </c>
    </row>
    <row r="638" spans="1:6">
      <c r="A638" s="97">
        <v>665</v>
      </c>
      <c r="B638" s="97">
        <v>637</v>
      </c>
      <c r="C638" s="97" t="s">
        <v>1889</v>
      </c>
      <c r="D638" s="97" t="s">
        <v>1890</v>
      </c>
      <c r="E638" s="97" t="s">
        <v>1891</v>
      </c>
      <c r="F638" s="97">
        <v>4</v>
      </c>
    </row>
    <row r="639" spans="1:6">
      <c r="A639" s="97">
        <v>663</v>
      </c>
      <c r="B639" s="97">
        <v>638</v>
      </c>
      <c r="C639" s="97" t="s">
        <v>1892</v>
      </c>
      <c r="D639" s="97" t="s">
        <v>1893</v>
      </c>
      <c r="E639" s="97" t="s">
        <v>1894</v>
      </c>
      <c r="F639" s="97">
        <v>4</v>
      </c>
    </row>
    <row r="640" spans="1:6">
      <c r="A640" s="97">
        <v>609</v>
      </c>
      <c r="B640" s="97">
        <v>639</v>
      </c>
      <c r="C640" s="97" t="s">
        <v>1895</v>
      </c>
      <c r="D640" s="97" t="s">
        <v>1896</v>
      </c>
      <c r="E640" s="97" t="s">
        <v>1897</v>
      </c>
      <c r="F640" s="97">
        <v>4</v>
      </c>
    </row>
    <row r="641" spans="1:6">
      <c r="A641" s="97">
        <v>1005</v>
      </c>
      <c r="B641" s="97">
        <v>640</v>
      </c>
      <c r="C641" s="97" t="s">
        <v>1898</v>
      </c>
      <c r="D641" s="97" t="s">
        <v>1899</v>
      </c>
      <c r="E641" s="97" t="s">
        <v>1900</v>
      </c>
      <c r="F641" s="97">
        <v>4</v>
      </c>
    </row>
    <row r="642" spans="1:6">
      <c r="A642" s="97">
        <v>1003</v>
      </c>
      <c r="B642" s="97">
        <v>641</v>
      </c>
      <c r="C642" s="97" t="s">
        <v>1901</v>
      </c>
      <c r="D642" s="97" t="s">
        <v>1902</v>
      </c>
      <c r="E642" s="97" t="s">
        <v>1903</v>
      </c>
      <c r="F642" s="97">
        <v>4</v>
      </c>
    </row>
    <row r="643" spans="1:6">
      <c r="A643" s="97">
        <v>1002</v>
      </c>
      <c r="B643" s="97">
        <v>642</v>
      </c>
      <c r="C643" s="97" t="s">
        <v>1904</v>
      </c>
      <c r="D643" s="97" t="s">
        <v>1905</v>
      </c>
      <c r="E643" s="97" t="s">
        <v>1906</v>
      </c>
      <c r="F643" s="97">
        <v>4</v>
      </c>
    </row>
    <row r="644" spans="1:6">
      <c r="A644" s="97">
        <v>117</v>
      </c>
      <c r="B644" s="97">
        <v>643</v>
      </c>
      <c r="C644" s="97" t="s">
        <v>1907</v>
      </c>
      <c r="D644" s="97" t="s">
        <v>1908</v>
      </c>
      <c r="E644" s="97" t="s">
        <v>1909</v>
      </c>
      <c r="F644" s="97">
        <v>4</v>
      </c>
    </row>
    <row r="645" spans="1:6">
      <c r="A645" s="97">
        <v>651</v>
      </c>
      <c r="B645" s="97">
        <v>644</v>
      </c>
      <c r="C645" s="97" t="s">
        <v>1910</v>
      </c>
      <c r="D645" s="97" t="s">
        <v>1911</v>
      </c>
      <c r="E645" s="97" t="s">
        <v>1912</v>
      </c>
      <c r="F645" s="97">
        <v>4</v>
      </c>
    </row>
    <row r="646" spans="1:6">
      <c r="A646" s="97">
        <v>774</v>
      </c>
      <c r="B646" s="97">
        <v>645</v>
      </c>
      <c r="C646" s="97" t="s">
        <v>1913</v>
      </c>
      <c r="D646" s="97" t="s">
        <v>1914</v>
      </c>
      <c r="E646" s="97" t="s">
        <v>1915</v>
      </c>
      <c r="F646" s="97">
        <v>4</v>
      </c>
    </row>
    <row r="647" spans="1:6">
      <c r="A647" s="97">
        <v>767</v>
      </c>
      <c r="B647" s="97">
        <v>646</v>
      </c>
      <c r="C647" s="97" t="s">
        <v>1916</v>
      </c>
      <c r="D647" s="97" t="s">
        <v>1917</v>
      </c>
      <c r="E647" s="97" t="s">
        <v>1918</v>
      </c>
      <c r="F647" s="97">
        <v>4</v>
      </c>
    </row>
    <row r="648" spans="1:6">
      <c r="A648" s="97">
        <v>126</v>
      </c>
      <c r="B648" s="97">
        <v>647</v>
      </c>
      <c r="C648" s="97" t="s">
        <v>1919</v>
      </c>
      <c r="D648" s="97" t="s">
        <v>1920</v>
      </c>
      <c r="E648" s="97" t="s">
        <v>1921</v>
      </c>
      <c r="F648" s="97">
        <v>4</v>
      </c>
    </row>
    <row r="649" spans="1:6">
      <c r="A649" s="97">
        <v>449</v>
      </c>
      <c r="B649" s="97">
        <v>648</v>
      </c>
      <c r="C649" s="97" t="s">
        <v>1922</v>
      </c>
      <c r="D649" s="97" t="s">
        <v>1923</v>
      </c>
      <c r="E649" s="97" t="s">
        <v>1924</v>
      </c>
      <c r="F649" s="97">
        <v>4</v>
      </c>
    </row>
    <row r="650" spans="1:6">
      <c r="A650" s="97">
        <v>350</v>
      </c>
      <c r="B650" s="97">
        <v>649</v>
      </c>
      <c r="C650" s="97" t="s">
        <v>1925</v>
      </c>
      <c r="D650" s="97" t="s">
        <v>1926</v>
      </c>
      <c r="E650" s="97" t="s">
        <v>1927</v>
      </c>
      <c r="F650" s="97">
        <v>4</v>
      </c>
    </row>
    <row r="651" spans="1:6">
      <c r="A651" s="97">
        <v>440</v>
      </c>
      <c r="B651" s="97">
        <v>650</v>
      </c>
      <c r="C651" s="97" t="s">
        <v>1928</v>
      </c>
      <c r="D651" s="97" t="s">
        <v>1929</v>
      </c>
      <c r="E651" s="97" t="s">
        <v>1930</v>
      </c>
      <c r="F651" s="97">
        <v>4</v>
      </c>
    </row>
    <row r="652" spans="1:6">
      <c r="A652" s="97">
        <v>864</v>
      </c>
      <c r="B652" s="97">
        <v>651</v>
      </c>
      <c r="C652" s="97" t="s">
        <v>1931</v>
      </c>
      <c r="D652" s="97" t="s">
        <v>1932</v>
      </c>
      <c r="E652" s="97" t="s">
        <v>1933</v>
      </c>
      <c r="F652" s="97">
        <v>4</v>
      </c>
    </row>
    <row r="653" spans="1:6">
      <c r="A653" s="97">
        <v>82</v>
      </c>
      <c r="B653" s="97">
        <v>652</v>
      </c>
      <c r="C653" s="97" t="s">
        <v>1934</v>
      </c>
      <c r="D653" s="97" t="s">
        <v>1935</v>
      </c>
      <c r="E653" s="97" t="s">
        <v>1936</v>
      </c>
      <c r="F653" s="97">
        <v>4</v>
      </c>
    </row>
    <row r="654" spans="1:6">
      <c r="A654" s="97">
        <v>278</v>
      </c>
      <c r="B654" s="97">
        <v>653</v>
      </c>
      <c r="C654" s="97" t="s">
        <v>1937</v>
      </c>
      <c r="D654" s="97" t="s">
        <v>1938</v>
      </c>
      <c r="E654" s="97" t="s">
        <v>1939</v>
      </c>
      <c r="F654" s="97">
        <v>4</v>
      </c>
    </row>
    <row r="655" spans="1:6">
      <c r="A655" s="97">
        <v>974</v>
      </c>
      <c r="B655" s="97">
        <v>654</v>
      </c>
      <c r="C655" s="97" t="s">
        <v>1940</v>
      </c>
      <c r="D655" s="97" t="s">
        <v>1941</v>
      </c>
      <c r="E655" s="97" t="s">
        <v>1942</v>
      </c>
      <c r="F655" s="97">
        <v>4</v>
      </c>
    </row>
    <row r="656" spans="1:6">
      <c r="A656" s="97">
        <v>981</v>
      </c>
      <c r="B656" s="97">
        <v>655</v>
      </c>
      <c r="C656" s="97" t="s">
        <v>1943</v>
      </c>
      <c r="D656" s="97" t="s">
        <v>1944</v>
      </c>
      <c r="E656" s="97" t="s">
        <v>1945</v>
      </c>
      <c r="F656" s="97">
        <v>4</v>
      </c>
    </row>
    <row r="657" spans="1:6">
      <c r="A657" s="97">
        <v>501</v>
      </c>
      <c r="B657" s="97">
        <v>656</v>
      </c>
      <c r="C657" s="97" t="s">
        <v>1946</v>
      </c>
      <c r="D657" s="97" t="s">
        <v>1947</v>
      </c>
      <c r="E657" s="97" t="s">
        <v>1948</v>
      </c>
      <c r="F657" s="97">
        <v>4</v>
      </c>
    </row>
    <row r="658" spans="1:6">
      <c r="A658" s="97">
        <v>623</v>
      </c>
      <c r="B658" s="97">
        <v>657</v>
      </c>
      <c r="C658" s="97" t="s">
        <v>1949</v>
      </c>
      <c r="D658" s="97" t="s">
        <v>1950</v>
      </c>
      <c r="E658" s="97" t="s">
        <v>1951</v>
      </c>
      <c r="F658" s="97">
        <v>4</v>
      </c>
    </row>
    <row r="659" spans="1:6">
      <c r="A659" s="97">
        <v>822</v>
      </c>
      <c r="B659" s="97">
        <v>658</v>
      </c>
      <c r="C659" s="97" t="s">
        <v>1952</v>
      </c>
      <c r="D659" s="97" t="s">
        <v>1953</v>
      </c>
      <c r="E659" s="97" t="s">
        <v>1954</v>
      </c>
      <c r="F659" s="97">
        <v>4</v>
      </c>
    </row>
    <row r="660" spans="1:6">
      <c r="A660" s="97">
        <v>724</v>
      </c>
      <c r="B660" s="97">
        <v>659</v>
      </c>
      <c r="C660" s="97" t="s">
        <v>1955</v>
      </c>
      <c r="D660" s="97" t="s">
        <v>1956</v>
      </c>
      <c r="E660" s="97" t="s">
        <v>1957</v>
      </c>
      <c r="F660" s="97">
        <v>4</v>
      </c>
    </row>
    <row r="661" spans="1:6">
      <c r="A661" s="97">
        <v>256</v>
      </c>
      <c r="B661" s="97">
        <v>660</v>
      </c>
      <c r="C661" s="97" t="s">
        <v>1958</v>
      </c>
      <c r="D661" s="97" t="s">
        <v>1959</v>
      </c>
      <c r="E661" s="97" t="s">
        <v>1960</v>
      </c>
      <c r="F661" s="97">
        <v>4</v>
      </c>
    </row>
    <row r="662" spans="1:6">
      <c r="A662" s="97">
        <v>88</v>
      </c>
      <c r="B662" s="97">
        <v>661</v>
      </c>
      <c r="C662" s="97" t="s">
        <v>1961</v>
      </c>
      <c r="D662" s="97" t="s">
        <v>1962</v>
      </c>
      <c r="E662" s="97" t="s">
        <v>1963</v>
      </c>
      <c r="F662" s="97">
        <v>4</v>
      </c>
    </row>
    <row r="663" spans="1:6">
      <c r="A663" s="97">
        <v>834</v>
      </c>
      <c r="B663" s="97">
        <v>662</v>
      </c>
      <c r="C663" s="97" t="s">
        <v>1964</v>
      </c>
      <c r="D663" s="97" t="s">
        <v>1965</v>
      </c>
      <c r="E663" s="97" t="s">
        <v>1966</v>
      </c>
      <c r="F663" s="97">
        <v>4</v>
      </c>
    </row>
    <row r="664" spans="1:6">
      <c r="A664" s="97">
        <v>228</v>
      </c>
      <c r="B664" s="97">
        <v>663</v>
      </c>
      <c r="C664" s="97" t="s">
        <v>1967</v>
      </c>
      <c r="D664" s="97" t="s">
        <v>1968</v>
      </c>
      <c r="E664" s="97" t="s">
        <v>1969</v>
      </c>
      <c r="F664" s="97">
        <v>4</v>
      </c>
    </row>
    <row r="665" spans="1:6">
      <c r="A665" s="97">
        <v>349</v>
      </c>
      <c r="B665" s="97">
        <v>664</v>
      </c>
      <c r="C665" s="97" t="s">
        <v>1970</v>
      </c>
      <c r="D665" s="97" t="s">
        <v>1971</v>
      </c>
      <c r="E665" s="97" t="s">
        <v>1972</v>
      </c>
      <c r="F665" s="97">
        <v>4</v>
      </c>
    </row>
    <row r="666" spans="1:6">
      <c r="A666" s="97">
        <v>375</v>
      </c>
      <c r="B666" s="97">
        <v>665</v>
      </c>
      <c r="C666" s="97" t="s">
        <v>1973</v>
      </c>
      <c r="D666" s="97" t="s">
        <v>1974</v>
      </c>
      <c r="E666" s="97" t="s">
        <v>1975</v>
      </c>
      <c r="F666" s="97">
        <v>4</v>
      </c>
    </row>
    <row r="667" spans="1:6">
      <c r="A667" s="97">
        <v>508</v>
      </c>
      <c r="B667" s="97">
        <v>666</v>
      </c>
      <c r="C667" s="97" t="s">
        <v>1976</v>
      </c>
      <c r="D667" s="97" t="s">
        <v>1977</v>
      </c>
      <c r="E667" s="97" t="s">
        <v>1978</v>
      </c>
      <c r="F667" s="97">
        <v>4</v>
      </c>
    </row>
    <row r="668" spans="1:6">
      <c r="A668" s="97">
        <v>115</v>
      </c>
      <c r="B668" s="97">
        <v>667</v>
      </c>
      <c r="C668" s="97" t="s">
        <v>1979</v>
      </c>
      <c r="D668" s="97" t="s">
        <v>1980</v>
      </c>
      <c r="E668" s="97" t="s">
        <v>1981</v>
      </c>
      <c r="F668" s="97">
        <v>4</v>
      </c>
    </row>
    <row r="669" spans="1:6">
      <c r="A669" s="97">
        <v>283</v>
      </c>
      <c r="B669" s="97">
        <v>668</v>
      </c>
      <c r="C669" s="97" t="s">
        <v>1982</v>
      </c>
      <c r="D669" s="97" t="s">
        <v>1983</v>
      </c>
      <c r="E669" s="97" t="s">
        <v>1984</v>
      </c>
      <c r="F669" s="97">
        <v>4</v>
      </c>
    </row>
    <row r="670" spans="1:6">
      <c r="A670" s="97">
        <v>282</v>
      </c>
      <c r="B670" s="97">
        <v>669</v>
      </c>
      <c r="C670" s="97" t="s">
        <v>1985</v>
      </c>
      <c r="D670" s="97" t="s">
        <v>1986</v>
      </c>
      <c r="E670" s="97" t="s">
        <v>1987</v>
      </c>
      <c r="F670" s="97">
        <v>4</v>
      </c>
    </row>
    <row r="671" spans="1:6">
      <c r="A671" s="97">
        <v>598</v>
      </c>
      <c r="B671" s="97">
        <v>670</v>
      </c>
      <c r="C671" s="97" t="s">
        <v>1988</v>
      </c>
      <c r="D671" s="97" t="s">
        <v>1989</v>
      </c>
      <c r="E671" s="97" t="s">
        <v>1990</v>
      </c>
      <c r="F671" s="97">
        <v>4</v>
      </c>
    </row>
    <row r="672" spans="1:6">
      <c r="A672" s="97">
        <v>498</v>
      </c>
      <c r="B672" s="97">
        <v>671</v>
      </c>
      <c r="C672" s="97" t="s">
        <v>1991</v>
      </c>
      <c r="D672" s="97" t="s">
        <v>1992</v>
      </c>
      <c r="E672" s="97" t="s">
        <v>1993</v>
      </c>
      <c r="F672" s="97">
        <v>4</v>
      </c>
    </row>
    <row r="673" spans="1:6">
      <c r="A673" s="97">
        <v>1033</v>
      </c>
      <c r="B673" s="97">
        <v>672</v>
      </c>
      <c r="C673" s="97" t="s">
        <v>1994</v>
      </c>
      <c r="D673" s="97" t="s">
        <v>1995</v>
      </c>
      <c r="E673" s="97" t="s">
        <v>1996</v>
      </c>
      <c r="F673" s="97">
        <v>4</v>
      </c>
    </row>
    <row r="674" spans="1:6">
      <c r="A674" s="97">
        <v>1032</v>
      </c>
      <c r="B674" s="97">
        <v>673</v>
      </c>
      <c r="C674" s="97" t="s">
        <v>1997</v>
      </c>
      <c r="D674" s="97" t="s">
        <v>1998</v>
      </c>
      <c r="E674" s="97" t="s">
        <v>1999</v>
      </c>
      <c r="F674" s="97">
        <v>4</v>
      </c>
    </row>
    <row r="675" spans="1:6">
      <c r="A675" s="97">
        <v>1011</v>
      </c>
      <c r="B675" s="97">
        <v>674</v>
      </c>
      <c r="C675" s="97" t="s">
        <v>2000</v>
      </c>
      <c r="D675" s="97" t="s">
        <v>2001</v>
      </c>
      <c r="E675" s="97" t="s">
        <v>2002</v>
      </c>
      <c r="F675" s="97">
        <v>4</v>
      </c>
    </row>
    <row r="676" spans="1:6">
      <c r="A676" s="97">
        <v>133</v>
      </c>
      <c r="B676" s="97">
        <v>675</v>
      </c>
      <c r="C676" s="97" t="s">
        <v>2003</v>
      </c>
      <c r="D676" s="97" t="s">
        <v>2004</v>
      </c>
      <c r="E676" s="97" t="s">
        <v>2005</v>
      </c>
      <c r="F676" s="97">
        <v>4</v>
      </c>
    </row>
    <row r="677" spans="1:6">
      <c r="A677" s="97">
        <v>1115</v>
      </c>
      <c r="B677" s="97">
        <v>676</v>
      </c>
      <c r="C677" s="97" t="s">
        <v>2006</v>
      </c>
      <c r="D677" s="97" t="s">
        <v>2007</v>
      </c>
      <c r="E677" s="97" t="s">
        <v>2008</v>
      </c>
      <c r="F677" s="97">
        <v>4</v>
      </c>
    </row>
    <row r="678" spans="1:6">
      <c r="A678" s="97">
        <v>1057</v>
      </c>
      <c r="B678" s="97">
        <v>677</v>
      </c>
      <c r="C678" s="97" t="s">
        <v>2009</v>
      </c>
      <c r="D678" s="97" t="s">
        <v>2010</v>
      </c>
      <c r="E678" s="97" t="s">
        <v>2011</v>
      </c>
      <c r="F678" s="97">
        <v>4</v>
      </c>
    </row>
    <row r="679" spans="1:6">
      <c r="A679" s="97">
        <v>1113</v>
      </c>
      <c r="B679" s="97">
        <v>678</v>
      </c>
      <c r="C679" s="97" t="s">
        <v>2012</v>
      </c>
      <c r="D679" s="97" t="s">
        <v>2013</v>
      </c>
      <c r="E679" s="97" t="s">
        <v>2014</v>
      </c>
      <c r="F679" s="97">
        <v>4</v>
      </c>
    </row>
    <row r="680" spans="1:6">
      <c r="A680" s="97">
        <v>1112</v>
      </c>
      <c r="B680" s="97">
        <v>679</v>
      </c>
      <c r="C680" s="97" t="s">
        <v>2015</v>
      </c>
      <c r="D680" s="97" t="s">
        <v>2016</v>
      </c>
      <c r="E680" s="97" t="s">
        <v>2017</v>
      </c>
      <c r="F680" s="97">
        <v>4</v>
      </c>
    </row>
    <row r="681" spans="1:6">
      <c r="A681" s="97">
        <v>1111</v>
      </c>
      <c r="B681" s="97">
        <v>680</v>
      </c>
      <c r="C681" s="97" t="s">
        <v>2018</v>
      </c>
      <c r="D681" s="97" t="s">
        <v>2019</v>
      </c>
      <c r="E681" s="97" t="s">
        <v>2020</v>
      </c>
      <c r="F681" s="97">
        <v>4</v>
      </c>
    </row>
    <row r="682" spans="1:6">
      <c r="A682" s="97">
        <v>280</v>
      </c>
      <c r="B682" s="97">
        <v>681</v>
      </c>
      <c r="C682" s="97" t="s">
        <v>2021</v>
      </c>
      <c r="D682" s="97" t="s">
        <v>2022</v>
      </c>
      <c r="E682" s="97" t="s">
        <v>2023</v>
      </c>
      <c r="F682" s="97">
        <v>4</v>
      </c>
    </row>
    <row r="683" spans="1:6">
      <c r="A683" s="97">
        <v>279</v>
      </c>
      <c r="B683" s="97">
        <v>682</v>
      </c>
      <c r="C683" s="97" t="s">
        <v>2024</v>
      </c>
      <c r="D683" s="97" t="s">
        <v>2025</v>
      </c>
      <c r="E683" s="97" t="s">
        <v>2026</v>
      </c>
      <c r="F683" s="97">
        <v>4</v>
      </c>
    </row>
    <row r="684" spans="1:6">
      <c r="A684" s="97">
        <v>179</v>
      </c>
      <c r="B684" s="97">
        <v>683</v>
      </c>
      <c r="C684" s="97" t="s">
        <v>2027</v>
      </c>
      <c r="D684" s="97" t="s">
        <v>2028</v>
      </c>
      <c r="E684" s="97" t="s">
        <v>2029</v>
      </c>
      <c r="F684" s="97">
        <v>4</v>
      </c>
    </row>
    <row r="685" spans="1:6">
      <c r="A685" s="97">
        <v>174</v>
      </c>
      <c r="B685" s="97">
        <v>684</v>
      </c>
      <c r="C685" s="97" t="s">
        <v>2030</v>
      </c>
      <c r="D685" s="97" t="s">
        <v>2031</v>
      </c>
      <c r="E685" s="97" t="s">
        <v>2032</v>
      </c>
      <c r="F685" s="97">
        <v>4</v>
      </c>
    </row>
    <row r="686" spans="1:6">
      <c r="A686" s="97">
        <v>511</v>
      </c>
      <c r="B686" s="97">
        <v>685</v>
      </c>
      <c r="C686" s="97" t="s">
        <v>2033</v>
      </c>
      <c r="D686" s="97" t="s">
        <v>2034</v>
      </c>
      <c r="E686" s="97" t="s">
        <v>2035</v>
      </c>
      <c r="F686" s="97">
        <v>4</v>
      </c>
    </row>
    <row r="687" spans="1:6">
      <c r="A687" s="97">
        <v>977</v>
      </c>
      <c r="B687" s="97">
        <v>686</v>
      </c>
      <c r="C687" s="97" t="s">
        <v>2036</v>
      </c>
      <c r="D687" s="97" t="s">
        <v>2037</v>
      </c>
      <c r="E687" s="97" t="s">
        <v>2038</v>
      </c>
      <c r="F687" s="97">
        <v>4</v>
      </c>
    </row>
    <row r="688" spans="1:6">
      <c r="A688" s="97">
        <v>358</v>
      </c>
      <c r="B688" s="97">
        <v>687</v>
      </c>
      <c r="C688" s="97" t="s">
        <v>2039</v>
      </c>
      <c r="D688" s="97" t="s">
        <v>2040</v>
      </c>
      <c r="E688" s="97" t="s">
        <v>2041</v>
      </c>
      <c r="F688" s="97">
        <v>4</v>
      </c>
    </row>
    <row r="689" spans="1:6">
      <c r="A689" s="97">
        <v>868</v>
      </c>
      <c r="B689" s="97">
        <v>688</v>
      </c>
      <c r="C689" s="97" t="s">
        <v>2042</v>
      </c>
      <c r="D689" s="97" t="s">
        <v>2043</v>
      </c>
      <c r="E689" s="97" t="s">
        <v>2044</v>
      </c>
      <c r="F689" s="97">
        <v>4</v>
      </c>
    </row>
    <row r="690" spans="1:6">
      <c r="A690" s="97">
        <v>619</v>
      </c>
      <c r="B690" s="97">
        <v>689</v>
      </c>
      <c r="C690" s="97" t="s">
        <v>2045</v>
      </c>
      <c r="D690" s="97" t="s">
        <v>2046</v>
      </c>
      <c r="E690" s="97" t="s">
        <v>2047</v>
      </c>
      <c r="F690" s="97">
        <v>4</v>
      </c>
    </row>
    <row r="691" spans="1:6">
      <c r="A691" s="97">
        <v>438</v>
      </c>
      <c r="B691" s="97">
        <v>690</v>
      </c>
      <c r="C691" s="97" t="s">
        <v>2048</v>
      </c>
      <c r="D691" s="97" t="s">
        <v>2049</v>
      </c>
      <c r="E691" s="97" t="s">
        <v>2050</v>
      </c>
      <c r="F691" s="97">
        <v>4</v>
      </c>
    </row>
    <row r="692" spans="1:6">
      <c r="A692" s="97">
        <v>617</v>
      </c>
      <c r="B692" s="97">
        <v>691</v>
      </c>
      <c r="C692" s="97" t="s">
        <v>2051</v>
      </c>
      <c r="D692" s="97" t="s">
        <v>2052</v>
      </c>
      <c r="E692" s="97" t="s">
        <v>2053</v>
      </c>
      <c r="F692" s="97">
        <v>4</v>
      </c>
    </row>
    <row r="693" spans="1:6">
      <c r="A693" s="97">
        <v>615</v>
      </c>
      <c r="B693" s="97">
        <v>692</v>
      </c>
      <c r="C693" s="97" t="s">
        <v>2054</v>
      </c>
      <c r="D693" s="97" t="s">
        <v>2055</v>
      </c>
      <c r="E693" s="97" t="s">
        <v>2056</v>
      </c>
      <c r="F693" s="97">
        <v>4</v>
      </c>
    </row>
    <row r="694" spans="1:6">
      <c r="A694" s="97">
        <v>612</v>
      </c>
      <c r="B694" s="97">
        <v>693</v>
      </c>
      <c r="C694" s="97" t="s">
        <v>2057</v>
      </c>
      <c r="D694" s="97" t="s">
        <v>2058</v>
      </c>
      <c r="E694" s="97" t="s">
        <v>2059</v>
      </c>
      <c r="F694" s="97">
        <v>4</v>
      </c>
    </row>
    <row r="695" spans="1:6">
      <c r="A695" s="97">
        <v>681</v>
      </c>
      <c r="B695" s="97">
        <v>694</v>
      </c>
      <c r="C695" s="97" t="s">
        <v>2060</v>
      </c>
      <c r="D695" s="97" t="s">
        <v>2061</v>
      </c>
      <c r="E695" s="97" t="s">
        <v>2062</v>
      </c>
      <c r="F695" s="97">
        <v>4</v>
      </c>
    </row>
    <row r="696" spans="1:6">
      <c r="A696" s="97">
        <v>679</v>
      </c>
      <c r="B696" s="97">
        <v>695</v>
      </c>
      <c r="C696" s="97" t="s">
        <v>2063</v>
      </c>
      <c r="D696" s="97" t="s">
        <v>2064</v>
      </c>
      <c r="E696" s="97" t="s">
        <v>2065</v>
      </c>
      <c r="F696" s="97">
        <v>4</v>
      </c>
    </row>
    <row r="697" spans="1:6">
      <c r="A697" s="97">
        <v>676</v>
      </c>
      <c r="B697" s="97">
        <v>696</v>
      </c>
      <c r="C697" s="97" t="s">
        <v>2066</v>
      </c>
      <c r="D697" s="97" t="s">
        <v>2067</v>
      </c>
      <c r="E697" s="97" t="s">
        <v>2068</v>
      </c>
      <c r="F697" s="97">
        <v>4</v>
      </c>
    </row>
    <row r="698" spans="1:6">
      <c r="A698" s="97">
        <v>675</v>
      </c>
      <c r="B698" s="97">
        <v>697</v>
      </c>
      <c r="C698" s="97" t="s">
        <v>2069</v>
      </c>
      <c r="D698" s="97" t="s">
        <v>2070</v>
      </c>
      <c r="E698" s="97" t="s">
        <v>2071</v>
      </c>
      <c r="F698" s="97">
        <v>4</v>
      </c>
    </row>
    <row r="699" spans="1:6">
      <c r="A699" s="97">
        <v>337</v>
      </c>
      <c r="B699" s="97">
        <v>698</v>
      </c>
      <c r="C699" s="97" t="s">
        <v>2072</v>
      </c>
      <c r="D699" s="97" t="s">
        <v>2073</v>
      </c>
      <c r="E699" s="97" t="s">
        <v>2074</v>
      </c>
      <c r="F699" s="97">
        <v>4</v>
      </c>
    </row>
    <row r="700" spans="1:6">
      <c r="A700" s="97">
        <v>605</v>
      </c>
      <c r="B700" s="97">
        <v>699</v>
      </c>
      <c r="C700" s="97" t="s">
        <v>2075</v>
      </c>
      <c r="D700" s="97" t="s">
        <v>2076</v>
      </c>
      <c r="E700" s="97" t="s">
        <v>2077</v>
      </c>
      <c r="F700" s="97">
        <v>4</v>
      </c>
    </row>
    <row r="701" spans="1:6">
      <c r="A701" s="97">
        <v>604</v>
      </c>
      <c r="B701" s="97">
        <v>700</v>
      </c>
      <c r="C701" s="97" t="s">
        <v>2078</v>
      </c>
      <c r="D701" s="97" t="s">
        <v>2079</v>
      </c>
      <c r="E701" s="97" t="s">
        <v>2080</v>
      </c>
      <c r="F701" s="97">
        <v>4</v>
      </c>
    </row>
    <row r="702" spans="1:6">
      <c r="A702" s="97">
        <v>603</v>
      </c>
      <c r="B702" s="97">
        <v>701</v>
      </c>
      <c r="C702" s="97" t="s">
        <v>2081</v>
      </c>
      <c r="D702" s="97" t="s">
        <v>2082</v>
      </c>
      <c r="E702" s="97" t="s">
        <v>2083</v>
      </c>
      <c r="F702" s="97">
        <v>4</v>
      </c>
    </row>
    <row r="703" spans="1:6">
      <c r="A703" s="97">
        <v>602</v>
      </c>
      <c r="B703" s="97">
        <v>702</v>
      </c>
      <c r="C703" s="97" t="s">
        <v>2084</v>
      </c>
      <c r="D703" s="97" t="s">
        <v>2085</v>
      </c>
      <c r="E703" s="97" t="s">
        <v>2086</v>
      </c>
      <c r="F703" s="97">
        <v>4</v>
      </c>
    </row>
    <row r="704" spans="1:6">
      <c r="A704" s="97">
        <v>601</v>
      </c>
      <c r="B704" s="97">
        <v>703</v>
      </c>
      <c r="C704" s="97" t="s">
        <v>2087</v>
      </c>
      <c r="D704" s="97" t="s">
        <v>2088</v>
      </c>
      <c r="E704" s="97" t="s">
        <v>2089</v>
      </c>
      <c r="F704" s="97">
        <v>4</v>
      </c>
    </row>
    <row r="705" spans="1:6">
      <c r="A705" s="97">
        <v>1008</v>
      </c>
      <c r="B705" s="97">
        <v>704</v>
      </c>
      <c r="C705" s="97" t="s">
        <v>2090</v>
      </c>
      <c r="D705" s="97" t="s">
        <v>2091</v>
      </c>
      <c r="E705" s="97" t="s">
        <v>2092</v>
      </c>
      <c r="F705" s="97">
        <v>4</v>
      </c>
    </row>
    <row r="706" spans="1:6">
      <c r="A706" s="97">
        <v>600</v>
      </c>
      <c r="B706" s="97">
        <v>705</v>
      </c>
      <c r="C706" s="97" t="s">
        <v>2093</v>
      </c>
      <c r="D706" s="97" t="s">
        <v>2094</v>
      </c>
      <c r="E706" s="97" t="s">
        <v>2095</v>
      </c>
      <c r="F706" s="97">
        <v>4</v>
      </c>
    </row>
    <row r="707" spans="1:6">
      <c r="A707" s="97">
        <v>469</v>
      </c>
      <c r="B707" s="97">
        <v>706</v>
      </c>
      <c r="C707" s="97" t="s">
        <v>2096</v>
      </c>
      <c r="D707" s="97" t="s">
        <v>2097</v>
      </c>
      <c r="E707" s="97" t="s">
        <v>2098</v>
      </c>
      <c r="F707" s="97">
        <v>4</v>
      </c>
    </row>
    <row r="708" spans="1:6">
      <c r="A708" s="97">
        <v>650</v>
      </c>
      <c r="B708" s="97">
        <v>707</v>
      </c>
      <c r="C708" s="97" t="s">
        <v>2099</v>
      </c>
      <c r="D708" s="97" t="s">
        <v>2100</v>
      </c>
      <c r="E708" s="97" t="s">
        <v>2101</v>
      </c>
      <c r="F708" s="97">
        <v>4</v>
      </c>
    </row>
    <row r="709" spans="1:6">
      <c r="A709" s="97">
        <v>1123</v>
      </c>
      <c r="B709" s="97">
        <v>708</v>
      </c>
      <c r="C709" s="97" t="s">
        <v>2102</v>
      </c>
      <c r="D709" s="97" t="s">
        <v>2103</v>
      </c>
      <c r="E709" s="97" t="s">
        <v>2104</v>
      </c>
      <c r="F709" s="97">
        <v>4</v>
      </c>
    </row>
    <row r="710" spans="1:6">
      <c r="A710" s="97">
        <v>1119</v>
      </c>
      <c r="B710" s="97">
        <v>709</v>
      </c>
      <c r="C710" s="97" t="s">
        <v>2105</v>
      </c>
      <c r="D710" s="97" t="s">
        <v>2106</v>
      </c>
      <c r="E710" s="97" t="s">
        <v>2107</v>
      </c>
      <c r="F710" s="97">
        <v>4</v>
      </c>
    </row>
    <row r="711" spans="1:6">
      <c r="A711" s="97">
        <v>24</v>
      </c>
      <c r="B711" s="97">
        <v>710</v>
      </c>
      <c r="C711" s="97" t="s">
        <v>2108</v>
      </c>
      <c r="D711" s="97" t="s">
        <v>2109</v>
      </c>
      <c r="E711" s="97" t="s">
        <v>2110</v>
      </c>
      <c r="F711" s="97">
        <v>4</v>
      </c>
    </row>
    <row r="712" spans="1:6">
      <c r="A712" s="97">
        <v>1083</v>
      </c>
      <c r="B712" s="97">
        <v>711</v>
      </c>
      <c r="C712" s="97" t="s">
        <v>2111</v>
      </c>
      <c r="D712" s="97" t="s">
        <v>2112</v>
      </c>
      <c r="E712" s="97" t="s">
        <v>2113</v>
      </c>
      <c r="F712" s="97">
        <v>4</v>
      </c>
    </row>
    <row r="713" spans="1:6">
      <c r="A713" s="97">
        <v>27</v>
      </c>
      <c r="B713" s="97">
        <v>712</v>
      </c>
      <c r="C713" s="97" t="s">
        <v>2114</v>
      </c>
      <c r="D713" s="97" t="s">
        <v>2115</v>
      </c>
      <c r="E713" s="97" t="s">
        <v>2116</v>
      </c>
      <c r="F713" s="97">
        <v>4</v>
      </c>
    </row>
    <row r="714" spans="1:6">
      <c r="A714" s="97">
        <v>1080</v>
      </c>
      <c r="B714" s="97">
        <v>713</v>
      </c>
      <c r="C714" s="97" t="s">
        <v>2117</v>
      </c>
      <c r="D714" s="97" t="s">
        <v>2118</v>
      </c>
      <c r="E714" s="97" t="s">
        <v>2119</v>
      </c>
      <c r="F714" s="97">
        <v>4</v>
      </c>
    </row>
    <row r="715" spans="1:6">
      <c r="A715" s="97">
        <v>1079</v>
      </c>
      <c r="B715" s="97">
        <v>714</v>
      </c>
      <c r="C715" s="97" t="s">
        <v>2120</v>
      </c>
      <c r="D715" s="97" t="s">
        <v>2121</v>
      </c>
      <c r="E715" s="97" t="s">
        <v>2122</v>
      </c>
      <c r="F715" s="97">
        <v>4</v>
      </c>
    </row>
    <row r="716" spans="1:6">
      <c r="A716" s="97">
        <v>1065</v>
      </c>
      <c r="B716" s="97">
        <v>715</v>
      </c>
      <c r="C716" s="97" t="s">
        <v>2123</v>
      </c>
      <c r="D716" s="97" t="s">
        <v>2124</v>
      </c>
      <c r="E716" s="97" t="s">
        <v>2125</v>
      </c>
      <c r="F716" s="97">
        <v>4</v>
      </c>
    </row>
    <row r="717" spans="1:6">
      <c r="A717" s="97">
        <v>1064</v>
      </c>
      <c r="B717" s="97">
        <v>716</v>
      </c>
      <c r="C717" s="97" t="s">
        <v>2126</v>
      </c>
      <c r="D717" s="97" t="s">
        <v>2127</v>
      </c>
      <c r="E717" s="97" t="s">
        <v>2128</v>
      </c>
      <c r="F717" s="97">
        <v>4</v>
      </c>
    </row>
    <row r="718" spans="1:6">
      <c r="A718" s="97">
        <v>1063</v>
      </c>
      <c r="B718" s="97">
        <v>717</v>
      </c>
      <c r="C718" s="97" t="s">
        <v>2129</v>
      </c>
      <c r="D718" s="97" t="s">
        <v>2130</v>
      </c>
      <c r="E718" s="97" t="s">
        <v>2131</v>
      </c>
      <c r="F718" s="97">
        <v>4</v>
      </c>
    </row>
    <row r="719" spans="1:6">
      <c r="A719" s="97">
        <v>1062</v>
      </c>
      <c r="B719" s="97">
        <v>718</v>
      </c>
      <c r="C719" s="97" t="s">
        <v>2132</v>
      </c>
      <c r="D719" s="97" t="s">
        <v>2133</v>
      </c>
      <c r="E719" s="97" t="s">
        <v>2134</v>
      </c>
      <c r="F719" s="97">
        <v>4</v>
      </c>
    </row>
    <row r="720" spans="1:6">
      <c r="A720" s="97">
        <v>1060</v>
      </c>
      <c r="B720" s="97">
        <v>719</v>
      </c>
      <c r="C720" s="97" t="s">
        <v>2135</v>
      </c>
      <c r="D720" s="97" t="s">
        <v>2136</v>
      </c>
      <c r="E720" s="97" t="s">
        <v>2137</v>
      </c>
      <c r="F720" s="97">
        <v>4</v>
      </c>
    </row>
    <row r="721" spans="1:6">
      <c r="A721" s="97">
        <v>795</v>
      </c>
      <c r="B721" s="97">
        <v>720</v>
      </c>
      <c r="C721" s="97" t="s">
        <v>2138</v>
      </c>
      <c r="D721" s="97" t="s">
        <v>2139</v>
      </c>
      <c r="E721" s="97" t="s">
        <v>2140</v>
      </c>
      <c r="F721" s="97">
        <v>4</v>
      </c>
    </row>
    <row r="722" spans="1:6">
      <c r="A722" s="97">
        <v>794</v>
      </c>
      <c r="B722" s="97">
        <v>721</v>
      </c>
      <c r="C722" s="97" t="s">
        <v>2141</v>
      </c>
      <c r="D722" s="97" t="s">
        <v>2142</v>
      </c>
      <c r="E722" s="97" t="s">
        <v>2143</v>
      </c>
      <c r="F722" s="97">
        <v>4</v>
      </c>
    </row>
    <row r="723" spans="1:6">
      <c r="A723" s="97">
        <v>792</v>
      </c>
      <c r="B723" s="97">
        <v>722</v>
      </c>
      <c r="C723" s="97" t="s">
        <v>2144</v>
      </c>
      <c r="D723" s="97" t="s">
        <v>2145</v>
      </c>
      <c r="E723" s="97" t="s">
        <v>2146</v>
      </c>
      <c r="F723" s="97">
        <v>4</v>
      </c>
    </row>
    <row r="724" spans="1:6">
      <c r="A724" s="97">
        <v>771</v>
      </c>
      <c r="B724" s="97">
        <v>723</v>
      </c>
      <c r="C724" s="97" t="s">
        <v>2147</v>
      </c>
      <c r="D724" s="97" t="s">
        <v>2148</v>
      </c>
      <c r="E724" s="97" t="s">
        <v>2149</v>
      </c>
      <c r="F724" s="97">
        <v>4</v>
      </c>
    </row>
    <row r="725" spans="1:6">
      <c r="A725" s="97">
        <v>770</v>
      </c>
      <c r="B725" s="97">
        <v>724</v>
      </c>
      <c r="C725" s="97" t="s">
        <v>2150</v>
      </c>
      <c r="D725" s="97" t="s">
        <v>2151</v>
      </c>
      <c r="E725" s="97" t="s">
        <v>2152</v>
      </c>
      <c r="F725" s="97">
        <v>4</v>
      </c>
    </row>
    <row r="726" spans="1:6">
      <c r="A726" s="97">
        <v>768</v>
      </c>
      <c r="B726" s="97">
        <v>725</v>
      </c>
      <c r="C726" s="97" t="s">
        <v>2153</v>
      </c>
      <c r="D726" s="97" t="s">
        <v>2154</v>
      </c>
      <c r="E726" s="97" t="s">
        <v>2155</v>
      </c>
      <c r="F726" s="97">
        <v>4</v>
      </c>
    </row>
    <row r="727" spans="1:6">
      <c r="A727" s="97">
        <v>913</v>
      </c>
      <c r="B727" s="97">
        <v>726</v>
      </c>
      <c r="C727" s="97" t="s">
        <v>2156</v>
      </c>
      <c r="D727" s="97" t="s">
        <v>2157</v>
      </c>
      <c r="E727" s="97" t="s">
        <v>2158</v>
      </c>
      <c r="F727" s="97">
        <v>4</v>
      </c>
    </row>
    <row r="728" spans="1:6">
      <c r="A728" s="97">
        <v>912</v>
      </c>
      <c r="B728" s="97">
        <v>727</v>
      </c>
      <c r="C728" s="97" t="s">
        <v>2159</v>
      </c>
      <c r="D728" s="97" t="s">
        <v>2160</v>
      </c>
      <c r="E728" s="97" t="s">
        <v>2161</v>
      </c>
      <c r="F728" s="97">
        <v>4</v>
      </c>
    </row>
    <row r="729" spans="1:6">
      <c r="A729" s="97">
        <v>910</v>
      </c>
      <c r="B729" s="97">
        <v>728</v>
      </c>
      <c r="C729" s="97" t="s">
        <v>2162</v>
      </c>
      <c r="D729" s="97" t="s">
        <v>2163</v>
      </c>
      <c r="E729" s="97" t="s">
        <v>2164</v>
      </c>
      <c r="F729" s="97">
        <v>4</v>
      </c>
    </row>
    <row r="730" spans="1:6">
      <c r="A730" s="97">
        <v>907</v>
      </c>
      <c r="B730" s="97">
        <v>729</v>
      </c>
      <c r="C730" s="97" t="s">
        <v>2165</v>
      </c>
      <c r="D730" s="97" t="s">
        <v>2166</v>
      </c>
      <c r="E730" s="97" t="s">
        <v>2167</v>
      </c>
      <c r="F730" s="97">
        <v>4</v>
      </c>
    </row>
    <row r="731" spans="1:6">
      <c r="A731" s="97">
        <v>906</v>
      </c>
      <c r="B731" s="97">
        <v>730</v>
      </c>
      <c r="C731" s="97" t="s">
        <v>2168</v>
      </c>
      <c r="D731" s="97" t="s">
        <v>2169</v>
      </c>
      <c r="E731" s="97" t="s">
        <v>2170</v>
      </c>
      <c r="F731" s="97">
        <v>4</v>
      </c>
    </row>
    <row r="732" spans="1:6">
      <c r="A732" s="97">
        <v>745</v>
      </c>
      <c r="B732" s="97">
        <v>731</v>
      </c>
      <c r="C732" s="97" t="s">
        <v>2171</v>
      </c>
      <c r="D732" s="97" t="s">
        <v>2172</v>
      </c>
      <c r="E732" s="97" t="s">
        <v>2173</v>
      </c>
      <c r="F732" s="97">
        <v>4</v>
      </c>
    </row>
    <row r="733" spans="1:6">
      <c r="A733" s="97">
        <v>741</v>
      </c>
      <c r="B733" s="97">
        <v>732</v>
      </c>
      <c r="C733" s="97" t="s">
        <v>2174</v>
      </c>
      <c r="D733" s="97" t="s">
        <v>2175</v>
      </c>
      <c r="E733" s="97" t="s">
        <v>2176</v>
      </c>
      <c r="F733" s="97">
        <v>4</v>
      </c>
    </row>
    <row r="734" spans="1:6">
      <c r="A734" s="97">
        <v>740</v>
      </c>
      <c r="B734" s="97">
        <v>733</v>
      </c>
      <c r="C734" s="97" t="s">
        <v>2177</v>
      </c>
      <c r="D734" s="97" t="s">
        <v>2178</v>
      </c>
      <c r="E734" s="97" t="s">
        <v>2179</v>
      </c>
      <c r="F734" s="97">
        <v>4</v>
      </c>
    </row>
    <row r="735" spans="1:6">
      <c r="A735" s="97">
        <v>736</v>
      </c>
      <c r="B735" s="97">
        <v>734</v>
      </c>
      <c r="C735" s="97" t="s">
        <v>2180</v>
      </c>
      <c r="D735" s="97" t="s">
        <v>2181</v>
      </c>
      <c r="E735" s="97" t="s">
        <v>2182</v>
      </c>
      <c r="F735" s="97">
        <v>4</v>
      </c>
    </row>
    <row r="736" spans="1:6">
      <c r="A736" s="97">
        <v>734</v>
      </c>
      <c r="B736" s="97">
        <v>735</v>
      </c>
      <c r="C736" s="97" t="s">
        <v>2183</v>
      </c>
      <c r="D736" s="97" t="s">
        <v>2184</v>
      </c>
      <c r="E736" s="97" t="s">
        <v>2185</v>
      </c>
      <c r="F736" s="97">
        <v>4</v>
      </c>
    </row>
    <row r="737" spans="1:6">
      <c r="A737" s="97">
        <v>733</v>
      </c>
      <c r="B737" s="97">
        <v>736</v>
      </c>
      <c r="C737" s="97" t="s">
        <v>2186</v>
      </c>
      <c r="D737" s="97" t="s">
        <v>2187</v>
      </c>
      <c r="E737" s="97" t="s">
        <v>2188</v>
      </c>
      <c r="F737" s="97">
        <v>4</v>
      </c>
    </row>
    <row r="738" spans="1:6">
      <c r="A738" s="97">
        <v>226</v>
      </c>
      <c r="B738" s="97">
        <v>737</v>
      </c>
      <c r="C738" s="97" t="s">
        <v>2189</v>
      </c>
      <c r="D738" s="97" t="s">
        <v>2190</v>
      </c>
      <c r="E738" s="97" t="s">
        <v>2191</v>
      </c>
      <c r="F738" s="97">
        <v>4</v>
      </c>
    </row>
    <row r="739" spans="1:6">
      <c r="A739" s="97">
        <v>584</v>
      </c>
      <c r="B739" s="97">
        <v>738</v>
      </c>
      <c r="C739" s="97" t="s">
        <v>2192</v>
      </c>
      <c r="D739" s="97" t="s">
        <v>2193</v>
      </c>
      <c r="E739" s="97" t="s">
        <v>2194</v>
      </c>
      <c r="F739" s="97">
        <v>4</v>
      </c>
    </row>
    <row r="740" spans="1:6">
      <c r="A740" s="97">
        <v>583</v>
      </c>
      <c r="B740" s="97">
        <v>739</v>
      </c>
      <c r="C740" s="97" t="s">
        <v>2195</v>
      </c>
      <c r="D740" s="97" t="s">
        <v>2196</v>
      </c>
      <c r="E740" s="97" t="s">
        <v>2197</v>
      </c>
      <c r="F740" s="97">
        <v>4</v>
      </c>
    </row>
    <row r="741" spans="1:6">
      <c r="A741" s="97">
        <v>582</v>
      </c>
      <c r="B741" s="97">
        <v>740</v>
      </c>
      <c r="C741" s="97" t="s">
        <v>2198</v>
      </c>
      <c r="D741" s="97" t="s">
        <v>2199</v>
      </c>
      <c r="E741" s="97" t="s">
        <v>2200</v>
      </c>
      <c r="F741" s="97">
        <v>4</v>
      </c>
    </row>
    <row r="742" spans="1:6">
      <c r="A742" s="97">
        <v>581</v>
      </c>
      <c r="B742" s="97">
        <v>741</v>
      </c>
      <c r="C742" s="97" t="s">
        <v>2201</v>
      </c>
      <c r="D742" s="97" t="s">
        <v>2202</v>
      </c>
      <c r="E742" s="97" t="s">
        <v>2203</v>
      </c>
      <c r="F742" s="97">
        <v>4</v>
      </c>
    </row>
    <row r="743" spans="1:6">
      <c r="A743" s="97">
        <v>580</v>
      </c>
      <c r="B743" s="97">
        <v>742</v>
      </c>
      <c r="C743" s="97" t="s">
        <v>2204</v>
      </c>
      <c r="D743" s="97" t="s">
        <v>2205</v>
      </c>
      <c r="E743" s="97" t="s">
        <v>2206</v>
      </c>
      <c r="F743" s="97">
        <v>4</v>
      </c>
    </row>
    <row r="744" spans="1:6">
      <c r="A744" s="97">
        <v>578</v>
      </c>
      <c r="B744" s="97">
        <v>743</v>
      </c>
      <c r="C744" s="97" t="s">
        <v>2207</v>
      </c>
      <c r="D744" s="97" t="s">
        <v>2208</v>
      </c>
      <c r="E744" s="97" t="s">
        <v>2209</v>
      </c>
      <c r="F744" s="97">
        <v>4</v>
      </c>
    </row>
    <row r="745" spans="1:6">
      <c r="A745" s="97">
        <v>383</v>
      </c>
      <c r="B745" s="97">
        <v>744</v>
      </c>
      <c r="C745" s="97" t="s">
        <v>2210</v>
      </c>
      <c r="D745" s="97" t="s">
        <v>2211</v>
      </c>
      <c r="E745" s="97" t="s">
        <v>2212</v>
      </c>
      <c r="F745" s="97">
        <v>4</v>
      </c>
    </row>
    <row r="746" spans="1:6">
      <c r="A746" s="97">
        <v>715</v>
      </c>
      <c r="B746" s="97">
        <v>745</v>
      </c>
      <c r="C746" s="97" t="s">
        <v>2213</v>
      </c>
      <c r="D746" s="97" t="s">
        <v>2214</v>
      </c>
      <c r="E746" s="97" t="s">
        <v>2215</v>
      </c>
      <c r="F746" s="97">
        <v>4</v>
      </c>
    </row>
    <row r="747" spans="1:6">
      <c r="A747" s="97">
        <v>425</v>
      </c>
      <c r="B747" s="97">
        <v>746</v>
      </c>
      <c r="C747" s="97" t="s">
        <v>2216</v>
      </c>
      <c r="D747" s="97" t="s">
        <v>2217</v>
      </c>
      <c r="E747" s="97" t="s">
        <v>2218</v>
      </c>
      <c r="F747" s="97">
        <v>4</v>
      </c>
    </row>
    <row r="748" spans="1:6">
      <c r="A748" s="97">
        <v>557</v>
      </c>
      <c r="B748" s="97">
        <v>747</v>
      </c>
      <c r="C748" s="97" t="s">
        <v>2219</v>
      </c>
      <c r="D748" s="97" t="s">
        <v>2220</v>
      </c>
      <c r="E748" s="97" t="s">
        <v>2221</v>
      </c>
      <c r="F748" s="97">
        <v>4</v>
      </c>
    </row>
    <row r="749" spans="1:6">
      <c r="A749" s="97">
        <v>964</v>
      </c>
      <c r="B749" s="97">
        <v>748</v>
      </c>
      <c r="C749" s="97" t="s">
        <v>2222</v>
      </c>
      <c r="D749" s="97" t="s">
        <v>2223</v>
      </c>
      <c r="E749" s="97" t="s">
        <v>2224</v>
      </c>
      <c r="F749" s="97">
        <v>4</v>
      </c>
    </row>
    <row r="750" spans="1:6">
      <c r="A750" s="97">
        <v>634</v>
      </c>
      <c r="B750" s="97">
        <v>749</v>
      </c>
      <c r="C750" s="97" t="s">
        <v>2225</v>
      </c>
      <c r="D750" s="97" t="s">
        <v>2226</v>
      </c>
      <c r="E750" s="97" t="s">
        <v>2227</v>
      </c>
      <c r="F750" s="97">
        <v>4</v>
      </c>
    </row>
    <row r="751" spans="1:6">
      <c r="A751" s="97">
        <v>527</v>
      </c>
      <c r="B751" s="97">
        <v>750</v>
      </c>
      <c r="C751" s="97" t="s">
        <v>2228</v>
      </c>
      <c r="D751" s="97" t="s">
        <v>2229</v>
      </c>
      <c r="E751" s="97" t="s">
        <v>2230</v>
      </c>
      <c r="F751" s="97">
        <v>4</v>
      </c>
    </row>
    <row r="752" spans="1:6">
      <c r="A752" s="97">
        <v>499</v>
      </c>
      <c r="B752" s="97">
        <v>751</v>
      </c>
      <c r="C752" s="97" t="s">
        <v>2231</v>
      </c>
      <c r="D752" s="97" t="s">
        <v>2232</v>
      </c>
      <c r="E752" s="97" t="s">
        <v>2233</v>
      </c>
      <c r="F752" s="97">
        <v>4</v>
      </c>
    </row>
    <row r="753" spans="1:6">
      <c r="A753" s="97">
        <v>496</v>
      </c>
      <c r="B753" s="97">
        <v>752</v>
      </c>
      <c r="C753" s="97" t="s">
        <v>2234</v>
      </c>
      <c r="D753" s="97" t="s">
        <v>2235</v>
      </c>
      <c r="E753" s="97" t="s">
        <v>2236</v>
      </c>
      <c r="F753" s="97">
        <v>4</v>
      </c>
    </row>
    <row r="754" spans="1:6">
      <c r="A754" s="97">
        <v>330</v>
      </c>
      <c r="B754" s="97">
        <v>753</v>
      </c>
      <c r="C754" s="97" t="s">
        <v>2237</v>
      </c>
      <c r="D754" s="97" t="s">
        <v>2238</v>
      </c>
      <c r="E754" s="97" t="s">
        <v>2239</v>
      </c>
      <c r="F754" s="97">
        <v>4</v>
      </c>
    </row>
    <row r="755" spans="1:6">
      <c r="A755" s="97">
        <v>971</v>
      </c>
      <c r="B755" s="97">
        <v>754</v>
      </c>
      <c r="C755" s="97" t="s">
        <v>2240</v>
      </c>
      <c r="D755" s="97" t="s">
        <v>2241</v>
      </c>
      <c r="E755" s="97" t="s">
        <v>2242</v>
      </c>
      <c r="F755" s="97">
        <v>4</v>
      </c>
    </row>
    <row r="756" spans="1:6">
      <c r="A756" s="97">
        <v>722</v>
      </c>
      <c r="B756" s="97">
        <v>755</v>
      </c>
      <c r="C756" s="97" t="s">
        <v>2243</v>
      </c>
      <c r="D756" s="97" t="s">
        <v>2244</v>
      </c>
      <c r="E756" s="97" t="s">
        <v>2245</v>
      </c>
      <c r="F756" s="97">
        <v>4</v>
      </c>
    </row>
    <row r="757" spans="1:6">
      <c r="A757" s="97">
        <v>726</v>
      </c>
      <c r="B757" s="97">
        <v>756</v>
      </c>
      <c r="C757" s="97" t="s">
        <v>2246</v>
      </c>
      <c r="D757" s="97" t="s">
        <v>2247</v>
      </c>
      <c r="E757" s="97" t="s">
        <v>2248</v>
      </c>
      <c r="F757" s="97">
        <v>4</v>
      </c>
    </row>
    <row r="758" spans="1:6">
      <c r="A758" s="97">
        <v>920</v>
      </c>
      <c r="B758" s="97">
        <v>757</v>
      </c>
      <c r="C758" s="97" t="s">
        <v>2249</v>
      </c>
      <c r="D758" s="97" t="s">
        <v>2250</v>
      </c>
      <c r="E758" s="97" t="s">
        <v>2251</v>
      </c>
      <c r="F758" s="97">
        <v>4</v>
      </c>
    </row>
    <row r="759" spans="1:6">
      <c r="A759" s="97">
        <v>106</v>
      </c>
      <c r="B759" s="97">
        <v>758</v>
      </c>
      <c r="C759" s="97" t="s">
        <v>2252</v>
      </c>
      <c r="D759" s="97" t="s">
        <v>2253</v>
      </c>
      <c r="E759" s="97" t="s">
        <v>2254</v>
      </c>
      <c r="F759" s="97">
        <v>4</v>
      </c>
    </row>
    <row r="760" spans="1:6">
      <c r="A760" s="97">
        <v>100</v>
      </c>
      <c r="B760" s="97">
        <v>759</v>
      </c>
      <c r="C760" s="97" t="s">
        <v>2255</v>
      </c>
      <c r="D760" s="97" t="s">
        <v>2256</v>
      </c>
      <c r="E760" s="97" t="s">
        <v>2257</v>
      </c>
      <c r="F760" s="97">
        <v>4</v>
      </c>
    </row>
    <row r="761" spans="1:6">
      <c r="A761" s="97">
        <v>96</v>
      </c>
      <c r="B761" s="97">
        <v>760</v>
      </c>
      <c r="C761" s="97" t="s">
        <v>2258</v>
      </c>
      <c r="D761" s="97" t="s">
        <v>2259</v>
      </c>
      <c r="E761" s="97" t="s">
        <v>2260</v>
      </c>
      <c r="F761" s="97">
        <v>4</v>
      </c>
    </row>
    <row r="762" spans="1:6">
      <c r="A762" s="97">
        <v>215</v>
      </c>
      <c r="B762" s="97">
        <v>761</v>
      </c>
      <c r="C762" s="97" t="s">
        <v>2261</v>
      </c>
      <c r="D762" s="97" t="s">
        <v>2262</v>
      </c>
      <c r="E762" s="97" t="s">
        <v>2263</v>
      </c>
      <c r="F762" s="97">
        <v>4</v>
      </c>
    </row>
    <row r="763" spans="1:6">
      <c r="A763" s="97">
        <v>863</v>
      </c>
      <c r="B763" s="97">
        <v>762</v>
      </c>
      <c r="C763" s="97" t="s">
        <v>2264</v>
      </c>
      <c r="D763" s="97" t="s">
        <v>2265</v>
      </c>
      <c r="E763" s="97" t="s">
        <v>2266</v>
      </c>
      <c r="F763" s="97">
        <v>4</v>
      </c>
    </row>
    <row r="764" spans="1:6">
      <c r="A764" s="97">
        <v>122</v>
      </c>
      <c r="B764" s="97">
        <v>763</v>
      </c>
      <c r="C764" s="97" t="s">
        <v>2267</v>
      </c>
      <c r="D764" s="97" t="s">
        <v>2268</v>
      </c>
      <c r="E764" s="97" t="s">
        <v>2269</v>
      </c>
      <c r="F764" s="97">
        <v>4</v>
      </c>
    </row>
    <row r="765" spans="1:6">
      <c r="A765" s="97">
        <v>613</v>
      </c>
      <c r="B765" s="97">
        <v>764</v>
      </c>
      <c r="C765" s="97" t="s">
        <v>2270</v>
      </c>
      <c r="D765" s="97" t="s">
        <v>2271</v>
      </c>
      <c r="E765" s="97" t="s">
        <v>2272</v>
      </c>
      <c r="F765" s="97">
        <v>4</v>
      </c>
    </row>
    <row r="766" spans="1:6">
      <c r="A766" s="97">
        <v>607</v>
      </c>
      <c r="B766" s="97">
        <v>765</v>
      </c>
      <c r="C766" s="97" t="s">
        <v>2273</v>
      </c>
      <c r="D766" s="97" t="s">
        <v>2274</v>
      </c>
      <c r="E766" s="97" t="s">
        <v>2275</v>
      </c>
      <c r="F766" s="97">
        <v>4</v>
      </c>
    </row>
    <row r="767" spans="1:6">
      <c r="A767" s="97">
        <v>386</v>
      </c>
      <c r="B767" s="97">
        <v>766</v>
      </c>
      <c r="C767" s="97" t="s">
        <v>2276</v>
      </c>
      <c r="D767" s="97" t="s">
        <v>2277</v>
      </c>
      <c r="E767" s="97" t="s">
        <v>2278</v>
      </c>
      <c r="F767" s="97">
        <v>4</v>
      </c>
    </row>
    <row r="768" spans="1:6">
      <c r="A768" s="97">
        <v>51</v>
      </c>
      <c r="B768" s="97">
        <v>767</v>
      </c>
      <c r="C768" s="97" t="s">
        <v>2279</v>
      </c>
      <c r="D768" s="97" t="s">
        <v>2280</v>
      </c>
      <c r="E768" s="97" t="s">
        <v>2281</v>
      </c>
      <c r="F768" s="97">
        <v>4</v>
      </c>
    </row>
    <row r="769" spans="1:6">
      <c r="A769" s="97">
        <v>810</v>
      </c>
      <c r="B769" s="97">
        <v>768</v>
      </c>
      <c r="C769" s="97" t="s">
        <v>2282</v>
      </c>
      <c r="D769" s="97" t="s">
        <v>2283</v>
      </c>
      <c r="E769" s="97" t="s">
        <v>2284</v>
      </c>
      <c r="F769" s="97">
        <v>4</v>
      </c>
    </row>
    <row r="770" spans="1:6">
      <c r="A770" s="97">
        <v>218</v>
      </c>
      <c r="B770" s="97">
        <v>769</v>
      </c>
      <c r="C770" s="97" t="s">
        <v>2285</v>
      </c>
      <c r="D770" s="97" t="s">
        <v>2286</v>
      </c>
      <c r="E770" s="97" t="s">
        <v>2287</v>
      </c>
      <c r="F770" s="97">
        <v>4</v>
      </c>
    </row>
    <row r="771" spans="1:6">
      <c r="A771" s="97">
        <v>860</v>
      </c>
      <c r="B771" s="97">
        <v>770</v>
      </c>
      <c r="C771" s="97" t="s">
        <v>2288</v>
      </c>
      <c r="D771" s="97" t="s">
        <v>2289</v>
      </c>
      <c r="E771" s="97" t="s">
        <v>2290</v>
      </c>
      <c r="F771" s="97">
        <v>4</v>
      </c>
    </row>
    <row r="772" spans="1:6">
      <c r="A772" s="97">
        <v>430</v>
      </c>
      <c r="B772" s="97">
        <v>771</v>
      </c>
      <c r="C772" s="97" t="s">
        <v>2291</v>
      </c>
      <c r="D772" s="97" t="s">
        <v>2292</v>
      </c>
      <c r="E772" s="97" t="s">
        <v>2293</v>
      </c>
      <c r="F772" s="97">
        <v>4</v>
      </c>
    </row>
    <row r="773" spans="1:6">
      <c r="A773" s="97">
        <v>635</v>
      </c>
      <c r="B773" s="97">
        <v>772</v>
      </c>
      <c r="C773" s="97" t="s">
        <v>2294</v>
      </c>
      <c r="D773" s="97" t="s">
        <v>2295</v>
      </c>
      <c r="E773" s="97" t="s">
        <v>2296</v>
      </c>
      <c r="F773" s="97">
        <v>4</v>
      </c>
    </row>
    <row r="774" spans="1:6">
      <c r="A774" s="97">
        <v>39</v>
      </c>
      <c r="B774" s="97">
        <v>773</v>
      </c>
      <c r="C774" s="97" t="s">
        <v>2297</v>
      </c>
      <c r="D774" s="97" t="s">
        <v>2298</v>
      </c>
      <c r="E774" s="97" t="s">
        <v>2299</v>
      </c>
      <c r="F774" s="97">
        <v>4</v>
      </c>
    </row>
    <row r="775" spans="1:6">
      <c r="A775" s="97">
        <v>41</v>
      </c>
      <c r="B775" s="97">
        <v>774</v>
      </c>
      <c r="C775" s="97" t="s">
        <v>2300</v>
      </c>
      <c r="D775" s="97" t="s">
        <v>2301</v>
      </c>
      <c r="E775" s="97" t="s">
        <v>2302</v>
      </c>
      <c r="F775" s="97">
        <v>4</v>
      </c>
    </row>
    <row r="776" spans="1:6">
      <c r="A776" s="97">
        <v>484</v>
      </c>
      <c r="B776" s="97">
        <v>775</v>
      </c>
      <c r="C776" s="97" t="s">
        <v>2303</v>
      </c>
      <c r="D776" s="97" t="s">
        <v>2304</v>
      </c>
      <c r="E776" s="97" t="s">
        <v>2305</v>
      </c>
      <c r="F776" s="97">
        <v>4</v>
      </c>
    </row>
    <row r="777" spans="1:6">
      <c r="A777" s="97">
        <v>1078</v>
      </c>
      <c r="B777" s="97">
        <v>776</v>
      </c>
      <c r="C777" s="97" t="s">
        <v>2306</v>
      </c>
      <c r="D777" s="97" t="s">
        <v>2307</v>
      </c>
      <c r="E777" s="97" t="s">
        <v>2308</v>
      </c>
      <c r="F777" s="97">
        <v>4</v>
      </c>
    </row>
    <row r="778" spans="1:6">
      <c r="A778" s="97">
        <v>517</v>
      </c>
      <c r="B778" s="97">
        <v>777</v>
      </c>
      <c r="C778" s="97" t="s">
        <v>2309</v>
      </c>
      <c r="D778" s="97" t="s">
        <v>2310</v>
      </c>
      <c r="E778" s="97" t="s">
        <v>2311</v>
      </c>
      <c r="F778" s="97">
        <v>4</v>
      </c>
    </row>
    <row r="779" spans="1:6">
      <c r="A779" s="97">
        <v>277</v>
      </c>
      <c r="B779" s="97">
        <v>778</v>
      </c>
      <c r="C779" s="97" t="s">
        <v>2312</v>
      </c>
      <c r="D779" s="97" t="s">
        <v>2313</v>
      </c>
      <c r="E779" s="97" t="s">
        <v>2314</v>
      </c>
      <c r="F779" s="97">
        <v>4</v>
      </c>
    </row>
    <row r="780" spans="1:6">
      <c r="A780" s="97">
        <v>1041</v>
      </c>
      <c r="B780" s="97">
        <v>779</v>
      </c>
      <c r="C780" s="97" t="s">
        <v>2315</v>
      </c>
      <c r="D780" s="97" t="s">
        <v>2316</v>
      </c>
      <c r="E780" s="97" t="s">
        <v>2317</v>
      </c>
      <c r="F780" s="97">
        <v>4</v>
      </c>
    </row>
    <row r="781" spans="1:6">
      <c r="A781" s="97">
        <v>569</v>
      </c>
      <c r="B781" s="97">
        <v>780</v>
      </c>
      <c r="C781" s="97" t="s">
        <v>2318</v>
      </c>
      <c r="D781" s="97" t="s">
        <v>2319</v>
      </c>
      <c r="E781" s="97" t="s">
        <v>2320</v>
      </c>
      <c r="F781" s="97">
        <v>4</v>
      </c>
    </row>
    <row r="782" spans="1:6">
      <c r="A782" s="97">
        <v>575</v>
      </c>
      <c r="B782" s="97">
        <v>781</v>
      </c>
      <c r="C782" s="97" t="s">
        <v>2321</v>
      </c>
      <c r="D782" s="97" t="s">
        <v>2322</v>
      </c>
      <c r="E782" s="97" t="s">
        <v>2323</v>
      </c>
      <c r="F782" s="97">
        <v>4</v>
      </c>
    </row>
    <row r="783" spans="1:6">
      <c r="A783" s="97">
        <v>914</v>
      </c>
      <c r="B783" s="97">
        <v>782</v>
      </c>
      <c r="C783" s="97" t="s">
        <v>2324</v>
      </c>
      <c r="D783" s="97" t="s">
        <v>2325</v>
      </c>
      <c r="E783" s="97" t="s">
        <v>2326</v>
      </c>
      <c r="F783" s="97">
        <v>4</v>
      </c>
    </row>
    <row r="784" spans="1:6">
      <c r="A784" s="97">
        <v>835</v>
      </c>
      <c r="B784" s="97">
        <v>783</v>
      </c>
      <c r="C784" s="97" t="s">
        <v>2327</v>
      </c>
      <c r="D784" s="97" t="s">
        <v>2328</v>
      </c>
      <c r="E784" s="97" t="s">
        <v>2329</v>
      </c>
      <c r="F784" s="97">
        <v>4</v>
      </c>
    </row>
    <row r="785" spans="1:6">
      <c r="A785" s="97">
        <v>784</v>
      </c>
      <c r="B785" s="97">
        <v>784</v>
      </c>
      <c r="C785" s="97" t="s">
        <v>2330</v>
      </c>
      <c r="D785" s="97" t="s">
        <v>2331</v>
      </c>
      <c r="E785" s="97" t="s">
        <v>2332</v>
      </c>
      <c r="F785" s="97">
        <v>4</v>
      </c>
    </row>
    <row r="786" spans="1:6">
      <c r="A786" s="97">
        <v>390</v>
      </c>
      <c r="B786" s="97">
        <v>785</v>
      </c>
      <c r="C786" s="97" t="s">
        <v>2333</v>
      </c>
      <c r="D786" s="97" t="s">
        <v>2334</v>
      </c>
      <c r="E786" s="97" t="s">
        <v>2335</v>
      </c>
      <c r="F786" s="97">
        <v>4</v>
      </c>
    </row>
    <row r="787" spans="1:6">
      <c r="A787" s="97">
        <v>806</v>
      </c>
      <c r="B787" s="97">
        <v>786</v>
      </c>
      <c r="C787" s="97" t="s">
        <v>2336</v>
      </c>
      <c r="D787" s="97" t="s">
        <v>2337</v>
      </c>
      <c r="E787" s="97" t="s">
        <v>2338</v>
      </c>
      <c r="F787" s="97">
        <v>4</v>
      </c>
    </row>
    <row r="788" spans="1:6">
      <c r="A788" s="97">
        <v>987</v>
      </c>
      <c r="B788" s="97">
        <v>787</v>
      </c>
      <c r="C788" s="97" t="s">
        <v>2339</v>
      </c>
      <c r="D788" s="97" t="s">
        <v>2340</v>
      </c>
      <c r="E788" s="97" t="s">
        <v>2341</v>
      </c>
      <c r="F788" s="97">
        <v>4</v>
      </c>
    </row>
    <row r="789" spans="1:6">
      <c r="A789" s="97">
        <v>123</v>
      </c>
      <c r="B789" s="97">
        <v>788</v>
      </c>
      <c r="C789" s="97" t="s">
        <v>2342</v>
      </c>
      <c r="D789" s="97" t="s">
        <v>2343</v>
      </c>
      <c r="E789" s="97" t="s">
        <v>2344</v>
      </c>
      <c r="F789" s="97">
        <v>4</v>
      </c>
    </row>
    <row r="790" spans="1:6">
      <c r="A790" s="97">
        <v>272</v>
      </c>
      <c r="B790" s="97">
        <v>789</v>
      </c>
      <c r="C790" s="97" t="s">
        <v>2345</v>
      </c>
      <c r="D790" s="97" t="s">
        <v>2346</v>
      </c>
      <c r="E790" s="97" t="s">
        <v>2347</v>
      </c>
      <c r="F790" s="97">
        <v>4</v>
      </c>
    </row>
    <row r="791" spans="1:6">
      <c r="A791" s="97">
        <v>171</v>
      </c>
      <c r="B791" s="97">
        <v>790</v>
      </c>
      <c r="C791" s="97" t="s">
        <v>2348</v>
      </c>
      <c r="D791" s="97" t="s">
        <v>2349</v>
      </c>
      <c r="E791" s="97" t="s">
        <v>2350</v>
      </c>
      <c r="F791" s="97">
        <v>4</v>
      </c>
    </row>
    <row r="792" spans="1:6">
      <c r="A792" s="97">
        <v>895</v>
      </c>
      <c r="B792" s="97">
        <v>791</v>
      </c>
      <c r="C792" s="97" t="s">
        <v>2351</v>
      </c>
      <c r="D792" s="97" t="s">
        <v>2352</v>
      </c>
      <c r="E792" s="97" t="s">
        <v>2353</v>
      </c>
      <c r="F792" s="97">
        <v>4</v>
      </c>
    </row>
    <row r="793" spans="1:6">
      <c r="A793" s="97">
        <v>492</v>
      </c>
      <c r="B793" s="97">
        <v>792</v>
      </c>
      <c r="C793" s="97" t="s">
        <v>2354</v>
      </c>
      <c r="D793" s="97" t="s">
        <v>2355</v>
      </c>
      <c r="E793" s="97" t="s">
        <v>2356</v>
      </c>
      <c r="F793" s="97">
        <v>4</v>
      </c>
    </row>
    <row r="794" spans="1:6">
      <c r="A794" s="97">
        <v>301</v>
      </c>
      <c r="B794" s="97">
        <v>793</v>
      </c>
      <c r="C794" s="97" t="s">
        <v>2357</v>
      </c>
      <c r="D794" s="97" t="s">
        <v>2358</v>
      </c>
      <c r="E794" s="97" t="s">
        <v>2359</v>
      </c>
      <c r="F794" s="97">
        <v>4</v>
      </c>
    </row>
    <row r="795" spans="1:6">
      <c r="A795" s="97">
        <v>298</v>
      </c>
      <c r="B795" s="97">
        <v>794</v>
      </c>
      <c r="C795" s="97" t="s">
        <v>2360</v>
      </c>
      <c r="D795" s="97" t="s">
        <v>2361</v>
      </c>
      <c r="E795" s="97" t="s">
        <v>2362</v>
      </c>
      <c r="F795" s="97">
        <v>4</v>
      </c>
    </row>
    <row r="796" spans="1:6">
      <c r="A796" s="97">
        <v>764</v>
      </c>
      <c r="B796" s="97">
        <v>795</v>
      </c>
      <c r="C796" s="97" t="s">
        <v>2363</v>
      </c>
      <c r="D796" s="97" t="s">
        <v>2364</v>
      </c>
      <c r="E796" s="97" t="s">
        <v>2365</v>
      </c>
      <c r="F796" s="97">
        <v>4</v>
      </c>
    </row>
    <row r="797" spans="1:6">
      <c r="A797" s="97">
        <v>130</v>
      </c>
      <c r="B797" s="97">
        <v>796</v>
      </c>
      <c r="C797" s="97" t="s">
        <v>2366</v>
      </c>
      <c r="D797" s="97" t="s">
        <v>2367</v>
      </c>
      <c r="E797" s="97" t="s">
        <v>2368</v>
      </c>
      <c r="F797" s="97">
        <v>4</v>
      </c>
    </row>
    <row r="798" spans="1:6">
      <c r="A798" s="97">
        <v>1121</v>
      </c>
      <c r="B798" s="97">
        <v>797</v>
      </c>
      <c r="C798" s="97" t="s">
        <v>2369</v>
      </c>
      <c r="D798" s="97" t="s">
        <v>2370</v>
      </c>
      <c r="E798" s="97" t="s">
        <v>2371</v>
      </c>
      <c r="F798" s="97">
        <v>4</v>
      </c>
    </row>
    <row r="799" spans="1:6">
      <c r="A799" s="97">
        <v>134</v>
      </c>
      <c r="B799" s="97">
        <v>798</v>
      </c>
      <c r="C799" s="97" t="s">
        <v>2372</v>
      </c>
      <c r="D799" s="97" t="s">
        <v>2373</v>
      </c>
      <c r="E799" s="97" t="s">
        <v>2374</v>
      </c>
      <c r="F799" s="97">
        <v>4</v>
      </c>
    </row>
    <row r="800" spans="1:6">
      <c r="A800" s="97">
        <v>181</v>
      </c>
      <c r="B800" s="97">
        <v>799</v>
      </c>
      <c r="C800" s="97" t="s">
        <v>2375</v>
      </c>
      <c r="D800" s="97" t="s">
        <v>2376</v>
      </c>
      <c r="E800" s="97" t="s">
        <v>2377</v>
      </c>
      <c r="F800" s="97">
        <v>4</v>
      </c>
    </row>
    <row r="801" spans="1:6">
      <c r="A801" s="97">
        <v>884</v>
      </c>
      <c r="B801" s="97">
        <v>800</v>
      </c>
      <c r="C801" s="97" t="s">
        <v>2378</v>
      </c>
      <c r="D801" s="97" t="s">
        <v>2379</v>
      </c>
      <c r="E801" s="97" t="s">
        <v>2380</v>
      </c>
      <c r="F801" s="97">
        <v>4</v>
      </c>
    </row>
    <row r="802" spans="1:6">
      <c r="A802" s="97">
        <v>881</v>
      </c>
      <c r="B802" s="97">
        <v>801</v>
      </c>
      <c r="C802" s="97" t="s">
        <v>2381</v>
      </c>
      <c r="D802" s="97" t="s">
        <v>2382</v>
      </c>
      <c r="E802" s="97" t="s">
        <v>2383</v>
      </c>
      <c r="F802" s="97">
        <v>4</v>
      </c>
    </row>
    <row r="803" spans="1:6">
      <c r="A803" s="97">
        <v>189</v>
      </c>
      <c r="B803" s="97">
        <v>802</v>
      </c>
      <c r="C803" s="97" t="s">
        <v>2384</v>
      </c>
      <c r="D803" s="97" t="s">
        <v>2385</v>
      </c>
      <c r="E803" s="97" t="s">
        <v>2386</v>
      </c>
      <c r="F803" s="97">
        <v>4</v>
      </c>
    </row>
    <row r="804" spans="1:6">
      <c r="A804" s="97">
        <v>431</v>
      </c>
      <c r="B804" s="97">
        <v>803</v>
      </c>
      <c r="C804" s="97" t="s">
        <v>2387</v>
      </c>
      <c r="D804" s="97" t="s">
        <v>2388</v>
      </c>
      <c r="E804" s="97" t="s">
        <v>2389</v>
      </c>
      <c r="F804" s="97">
        <v>4</v>
      </c>
    </row>
    <row r="805" spans="1:6">
      <c r="A805" s="97">
        <v>668</v>
      </c>
      <c r="B805" s="97">
        <v>804</v>
      </c>
      <c r="C805" s="97" t="s">
        <v>2390</v>
      </c>
      <c r="D805" s="97" t="s">
        <v>2391</v>
      </c>
      <c r="E805" s="97" t="s">
        <v>2392</v>
      </c>
      <c r="F805" s="97">
        <v>4</v>
      </c>
    </row>
    <row r="806" spans="1:6">
      <c r="A806" s="97">
        <v>209</v>
      </c>
      <c r="B806" s="97">
        <v>805</v>
      </c>
      <c r="C806" s="97" t="s">
        <v>2393</v>
      </c>
      <c r="D806" s="97" t="s">
        <v>2394</v>
      </c>
      <c r="E806" s="97" t="s">
        <v>2395</v>
      </c>
      <c r="F806" s="97">
        <v>4</v>
      </c>
    </row>
    <row r="807" spans="1:6">
      <c r="A807" s="97">
        <v>78</v>
      </c>
      <c r="B807" s="97">
        <v>806</v>
      </c>
      <c r="C807" s="97" t="s">
        <v>2396</v>
      </c>
      <c r="D807" s="97" t="s">
        <v>2397</v>
      </c>
      <c r="E807" s="97" t="s">
        <v>2398</v>
      </c>
      <c r="F807" s="97">
        <v>4</v>
      </c>
    </row>
    <row r="808" spans="1:6">
      <c r="A808" s="97">
        <v>1004</v>
      </c>
      <c r="B808" s="97">
        <v>807</v>
      </c>
      <c r="C808" s="97" t="s">
        <v>2399</v>
      </c>
      <c r="D808" s="97" t="s">
        <v>2400</v>
      </c>
      <c r="E808" s="97" t="s">
        <v>2401</v>
      </c>
      <c r="F808" s="97">
        <v>4</v>
      </c>
    </row>
    <row r="809" spans="1:6">
      <c r="A809" s="97">
        <v>161</v>
      </c>
      <c r="B809" s="97">
        <v>808</v>
      </c>
      <c r="C809" s="97" t="s">
        <v>2402</v>
      </c>
      <c r="D809" s="97" t="s">
        <v>2403</v>
      </c>
      <c r="E809" s="97" t="s">
        <v>2404</v>
      </c>
      <c r="F809" s="97">
        <v>4</v>
      </c>
    </row>
    <row r="810" spans="1:6">
      <c r="A810" s="97">
        <v>678</v>
      </c>
      <c r="B810" s="97">
        <v>809</v>
      </c>
      <c r="C810" s="97" t="s">
        <v>2405</v>
      </c>
      <c r="D810" s="97" t="s">
        <v>2406</v>
      </c>
      <c r="E810" s="97" t="s">
        <v>2407</v>
      </c>
      <c r="F810" s="97">
        <v>4</v>
      </c>
    </row>
    <row r="811" spans="1:6">
      <c r="A811" s="97">
        <v>596</v>
      </c>
      <c r="B811" s="97">
        <v>810</v>
      </c>
      <c r="C811" s="97" t="s">
        <v>2408</v>
      </c>
      <c r="D811" s="97" t="s">
        <v>2409</v>
      </c>
      <c r="E811" s="97" t="s">
        <v>2410</v>
      </c>
      <c r="F811" s="97">
        <v>4</v>
      </c>
    </row>
    <row r="812" spans="1:6">
      <c r="A812" s="97">
        <v>592</v>
      </c>
      <c r="B812" s="97">
        <v>811</v>
      </c>
      <c r="C812" s="97" t="s">
        <v>2411</v>
      </c>
      <c r="D812" s="97" t="s">
        <v>2412</v>
      </c>
      <c r="E812" s="97" t="s">
        <v>2413</v>
      </c>
      <c r="F812" s="97">
        <v>4</v>
      </c>
    </row>
    <row r="813" spans="1:6">
      <c r="A813" s="97">
        <v>686</v>
      </c>
      <c r="B813" s="97">
        <v>812</v>
      </c>
      <c r="C813" s="97" t="s">
        <v>2414</v>
      </c>
      <c r="D813" s="97" t="s">
        <v>2415</v>
      </c>
      <c r="E813" s="97" t="s">
        <v>2416</v>
      </c>
      <c r="F813" s="97">
        <v>4</v>
      </c>
    </row>
    <row r="814" spans="1:6">
      <c r="A814" s="97">
        <v>1015</v>
      </c>
      <c r="B814" s="97">
        <v>813</v>
      </c>
      <c r="C814" s="97" t="s">
        <v>2417</v>
      </c>
      <c r="D814" s="97" t="s">
        <v>2418</v>
      </c>
      <c r="E814" s="97" t="s">
        <v>2419</v>
      </c>
      <c r="F814" s="97">
        <v>4</v>
      </c>
    </row>
    <row r="815" spans="1:6">
      <c r="A815" s="97">
        <v>1081</v>
      </c>
      <c r="B815" s="97">
        <v>814</v>
      </c>
      <c r="C815" s="97" t="s">
        <v>2420</v>
      </c>
      <c r="D815" s="97" t="s">
        <v>2421</v>
      </c>
      <c r="E815" s="97" t="s">
        <v>2422</v>
      </c>
      <c r="F815" s="97">
        <v>4</v>
      </c>
    </row>
    <row r="816" spans="1:6">
      <c r="A816" s="97">
        <v>69</v>
      </c>
      <c r="B816" s="97">
        <v>815</v>
      </c>
      <c r="C816" s="97" t="s">
        <v>2423</v>
      </c>
      <c r="D816" s="97" t="s">
        <v>2424</v>
      </c>
      <c r="E816" s="97" t="s">
        <v>2425</v>
      </c>
      <c r="F816" s="97">
        <v>4</v>
      </c>
    </row>
    <row r="817" spans="1:6">
      <c r="A817" s="97">
        <v>1059</v>
      </c>
      <c r="B817" s="97">
        <v>816</v>
      </c>
      <c r="C817" s="97" t="s">
        <v>2426</v>
      </c>
      <c r="D817" s="97" t="s">
        <v>2427</v>
      </c>
      <c r="E817" s="97" t="s">
        <v>2428</v>
      </c>
      <c r="F817" s="97">
        <v>4</v>
      </c>
    </row>
    <row r="818" spans="1:6">
      <c r="A818" s="97">
        <v>782</v>
      </c>
      <c r="B818" s="97">
        <v>817</v>
      </c>
      <c r="C818" s="97" t="s">
        <v>2429</v>
      </c>
      <c r="D818" s="97" t="s">
        <v>2430</v>
      </c>
      <c r="E818" s="97" t="s">
        <v>2431</v>
      </c>
      <c r="F818" s="97">
        <v>4</v>
      </c>
    </row>
    <row r="819" spans="1:6">
      <c r="A819" s="97">
        <v>25</v>
      </c>
      <c r="B819" s="97">
        <v>818</v>
      </c>
      <c r="C819" s="97" t="s">
        <v>2432</v>
      </c>
      <c r="D819" s="97" t="s">
        <v>2433</v>
      </c>
      <c r="E819" s="97" t="s">
        <v>2434</v>
      </c>
      <c r="F819" s="97">
        <v>4</v>
      </c>
    </row>
    <row r="820" spans="1:6">
      <c r="A820" s="97">
        <v>954</v>
      </c>
      <c r="B820" s="97">
        <v>819</v>
      </c>
      <c r="C820" s="97" t="s">
        <v>2435</v>
      </c>
      <c r="D820" s="97" t="s">
        <v>2436</v>
      </c>
      <c r="E820" s="97" t="s">
        <v>2437</v>
      </c>
      <c r="F820" s="97">
        <v>4</v>
      </c>
    </row>
    <row r="821" spans="1:6">
      <c r="A821" s="97">
        <v>186</v>
      </c>
      <c r="B821" s="97">
        <v>820</v>
      </c>
      <c r="C821" s="97" t="s">
        <v>2438</v>
      </c>
      <c r="D821" s="97" t="s">
        <v>2439</v>
      </c>
      <c r="E821" s="97" t="s">
        <v>2440</v>
      </c>
      <c r="F821" s="97">
        <v>4</v>
      </c>
    </row>
    <row r="822" spans="1:6">
      <c r="A822" s="97">
        <v>184</v>
      </c>
      <c r="B822" s="97">
        <v>821</v>
      </c>
      <c r="C822" s="97" t="s">
        <v>2441</v>
      </c>
      <c r="D822" s="97" t="s">
        <v>2442</v>
      </c>
      <c r="E822" s="97" t="s">
        <v>2443</v>
      </c>
      <c r="F822" s="97">
        <v>4</v>
      </c>
    </row>
    <row r="823" spans="1:6">
      <c r="A823" s="97">
        <v>624</v>
      </c>
      <c r="B823" s="97">
        <v>822</v>
      </c>
      <c r="C823" s="97" t="s">
        <v>2444</v>
      </c>
      <c r="D823" s="97" t="s">
        <v>2445</v>
      </c>
      <c r="E823" s="97" t="s">
        <v>2446</v>
      </c>
      <c r="F823" s="97">
        <v>4</v>
      </c>
    </row>
    <row r="824" spans="1:6">
      <c r="A824" s="97">
        <v>840</v>
      </c>
      <c r="B824" s="97">
        <v>823</v>
      </c>
      <c r="C824" s="97" t="s">
        <v>2447</v>
      </c>
      <c r="D824" s="97" t="s">
        <v>2448</v>
      </c>
      <c r="E824" s="97" t="s">
        <v>2449</v>
      </c>
      <c r="F824" s="97">
        <v>4</v>
      </c>
    </row>
    <row r="825" spans="1:6">
      <c r="A825" s="97">
        <v>949</v>
      </c>
      <c r="B825" s="97">
        <v>824</v>
      </c>
      <c r="C825" s="97" t="s">
        <v>2450</v>
      </c>
      <c r="D825" s="97" t="s">
        <v>2451</v>
      </c>
      <c r="E825" s="97" t="s">
        <v>2452</v>
      </c>
      <c r="F825" s="97">
        <v>4</v>
      </c>
    </row>
    <row r="826" spans="1:6">
      <c r="A826" s="97">
        <v>687</v>
      </c>
      <c r="B826" s="97">
        <v>825</v>
      </c>
      <c r="C826" s="97" t="s">
        <v>2453</v>
      </c>
      <c r="D826" s="97" t="s">
        <v>2454</v>
      </c>
      <c r="E826" s="97" t="s">
        <v>2455</v>
      </c>
      <c r="F826" s="97">
        <v>4</v>
      </c>
    </row>
    <row r="827" spans="1:6">
      <c r="A827" s="97">
        <v>328</v>
      </c>
      <c r="B827" s="97">
        <v>826</v>
      </c>
      <c r="C827" s="97" t="s">
        <v>2456</v>
      </c>
      <c r="D827" s="97" t="s">
        <v>2457</v>
      </c>
      <c r="E827" s="97" t="s">
        <v>2458</v>
      </c>
      <c r="F827" s="97">
        <v>4</v>
      </c>
    </row>
    <row r="828" spans="1:6">
      <c r="A828" s="97">
        <v>26</v>
      </c>
      <c r="B828" s="97">
        <v>827</v>
      </c>
      <c r="C828" s="97" t="s">
        <v>2459</v>
      </c>
      <c r="D828" s="97" t="s">
        <v>2460</v>
      </c>
      <c r="E828" s="97" t="s">
        <v>2461</v>
      </c>
      <c r="F828" s="97">
        <v>4</v>
      </c>
    </row>
    <row r="829" spans="1:6">
      <c r="A829" s="97">
        <v>65</v>
      </c>
      <c r="B829" s="97">
        <v>828</v>
      </c>
      <c r="C829" s="97" t="s">
        <v>2462</v>
      </c>
      <c r="D829" s="97" t="s">
        <v>2463</v>
      </c>
      <c r="E829" s="97" t="s">
        <v>2464</v>
      </c>
      <c r="F829" s="97">
        <v>4</v>
      </c>
    </row>
    <row r="830" spans="1:6">
      <c r="A830" s="97">
        <v>990</v>
      </c>
      <c r="B830" s="97">
        <v>829</v>
      </c>
      <c r="C830" s="97" t="s">
        <v>2465</v>
      </c>
      <c r="D830" s="97" t="s">
        <v>2466</v>
      </c>
      <c r="E830" s="97" t="s">
        <v>2467</v>
      </c>
      <c r="F830" s="97">
        <v>4</v>
      </c>
    </row>
    <row r="831" spans="1:6">
      <c r="A831" s="97">
        <v>983</v>
      </c>
      <c r="B831" s="97">
        <v>830</v>
      </c>
      <c r="C831" s="97" t="s">
        <v>2468</v>
      </c>
      <c r="D831" s="97" t="s">
        <v>2469</v>
      </c>
      <c r="E831" s="97" t="s">
        <v>2470</v>
      </c>
      <c r="F831" s="97">
        <v>4</v>
      </c>
    </row>
    <row r="832" spans="1:6">
      <c r="A832" s="97">
        <v>515</v>
      </c>
      <c r="B832" s="97">
        <v>831</v>
      </c>
      <c r="C832" s="97" t="s">
        <v>2471</v>
      </c>
      <c r="D832" s="97" t="s">
        <v>2472</v>
      </c>
      <c r="E832" s="97" t="s">
        <v>2473</v>
      </c>
      <c r="F832" s="97">
        <v>4</v>
      </c>
    </row>
    <row r="833" spans="1:6">
      <c r="A833" s="97">
        <v>493</v>
      </c>
      <c r="B833" s="97">
        <v>832</v>
      </c>
      <c r="C833" s="97" t="s">
        <v>2474</v>
      </c>
      <c r="D833" s="97" t="s">
        <v>2475</v>
      </c>
      <c r="E833" s="97" t="s">
        <v>2476</v>
      </c>
      <c r="F833" s="97">
        <v>4</v>
      </c>
    </row>
    <row r="834" spans="1:6">
      <c r="A834" s="97">
        <v>939</v>
      </c>
      <c r="B834" s="97">
        <v>833</v>
      </c>
      <c r="C834" s="97" t="s">
        <v>2477</v>
      </c>
      <c r="D834" s="97" t="s">
        <v>2478</v>
      </c>
      <c r="E834" s="97" t="s">
        <v>2479</v>
      </c>
      <c r="F834" s="97">
        <v>4</v>
      </c>
    </row>
    <row r="835" spans="1:6">
      <c r="A835" s="97">
        <v>644</v>
      </c>
      <c r="B835" s="97">
        <v>834</v>
      </c>
      <c r="C835" s="97" t="s">
        <v>2480</v>
      </c>
      <c r="D835" s="97" t="s">
        <v>2481</v>
      </c>
      <c r="E835" s="97" t="s">
        <v>2482</v>
      </c>
      <c r="F835" s="97">
        <v>4</v>
      </c>
    </row>
    <row r="836" spans="1:6">
      <c r="A836" s="97">
        <v>523</v>
      </c>
      <c r="B836" s="97">
        <v>835</v>
      </c>
      <c r="C836" s="97" t="s">
        <v>2483</v>
      </c>
      <c r="D836" s="97" t="s">
        <v>2484</v>
      </c>
      <c r="E836" s="97" t="s">
        <v>2485</v>
      </c>
      <c r="F836" s="97">
        <v>4</v>
      </c>
    </row>
    <row r="837" spans="1:6">
      <c r="A837" s="97">
        <v>396</v>
      </c>
      <c r="B837" s="97">
        <v>836</v>
      </c>
      <c r="C837" s="97" t="s">
        <v>2486</v>
      </c>
      <c r="D837" s="97" t="s">
        <v>2487</v>
      </c>
      <c r="E837" s="97" t="s">
        <v>2488</v>
      </c>
      <c r="F837" s="97">
        <v>4</v>
      </c>
    </row>
    <row r="838" spans="1:6">
      <c r="A838" s="97">
        <v>973</v>
      </c>
      <c r="B838" s="97">
        <v>837</v>
      </c>
      <c r="C838" s="97" t="s">
        <v>2489</v>
      </c>
      <c r="D838" s="97" t="s">
        <v>2490</v>
      </c>
      <c r="E838" s="97" t="s">
        <v>2491</v>
      </c>
      <c r="F838" s="97">
        <v>4</v>
      </c>
    </row>
    <row r="839" spans="1:6">
      <c r="A839" s="97">
        <v>1025</v>
      </c>
      <c r="B839" s="97">
        <v>838</v>
      </c>
      <c r="C839" s="97" t="s">
        <v>2492</v>
      </c>
      <c r="D839" s="97" t="s">
        <v>2493</v>
      </c>
      <c r="E839" s="97" t="s">
        <v>2494</v>
      </c>
      <c r="F839" s="97">
        <v>4</v>
      </c>
    </row>
    <row r="840" spans="1:6">
      <c r="A840" s="97">
        <v>648</v>
      </c>
      <c r="B840" s="97">
        <v>839</v>
      </c>
      <c r="C840" s="97" t="s">
        <v>2495</v>
      </c>
      <c r="D840" s="97" t="s">
        <v>2496</v>
      </c>
      <c r="E840" s="97" t="s">
        <v>2497</v>
      </c>
      <c r="F840" s="97">
        <v>4</v>
      </c>
    </row>
    <row r="841" spans="1:6">
      <c r="A841" s="97">
        <v>659</v>
      </c>
      <c r="B841" s="97">
        <v>840</v>
      </c>
      <c r="C841" s="97" t="s">
        <v>2498</v>
      </c>
      <c r="D841" s="97" t="s">
        <v>2499</v>
      </c>
      <c r="E841" s="97" t="s">
        <v>2500</v>
      </c>
      <c r="F841" s="97">
        <v>4</v>
      </c>
    </row>
    <row r="842" spans="1:6">
      <c r="A842" s="97">
        <v>999</v>
      </c>
      <c r="B842" s="97">
        <v>841</v>
      </c>
      <c r="C842" s="97" t="s">
        <v>2501</v>
      </c>
      <c r="D842" s="97" t="s">
        <v>2502</v>
      </c>
      <c r="E842" s="97" t="s">
        <v>2503</v>
      </c>
      <c r="F842" s="97">
        <v>4</v>
      </c>
    </row>
    <row r="843" spans="1:6">
      <c r="A843" s="97">
        <v>994</v>
      </c>
      <c r="B843" s="97">
        <v>842</v>
      </c>
      <c r="C843" s="97" t="s">
        <v>2504</v>
      </c>
      <c r="D843" s="97" t="s">
        <v>2505</v>
      </c>
      <c r="E843" s="97" t="s">
        <v>2506</v>
      </c>
      <c r="F843" s="97">
        <v>4</v>
      </c>
    </row>
    <row r="844" spans="1:6">
      <c r="A844" s="97">
        <v>462</v>
      </c>
      <c r="B844" s="97">
        <v>843</v>
      </c>
      <c r="C844" s="97" t="s">
        <v>2507</v>
      </c>
      <c r="D844" s="97" t="s">
        <v>2508</v>
      </c>
      <c r="E844" s="97" t="s">
        <v>2509</v>
      </c>
      <c r="F844" s="97">
        <v>4</v>
      </c>
    </row>
    <row r="845" spans="1:6">
      <c r="A845" s="97">
        <v>347</v>
      </c>
      <c r="B845" s="97">
        <v>844</v>
      </c>
      <c r="C845" s="97" t="s">
        <v>2510</v>
      </c>
      <c r="D845" s="97" t="s">
        <v>2511</v>
      </c>
      <c r="E845" s="97" t="s">
        <v>2512</v>
      </c>
      <c r="F845" s="97">
        <v>4</v>
      </c>
    </row>
    <row r="846" spans="1:6">
      <c r="A846" s="97">
        <v>443</v>
      </c>
      <c r="B846" s="97">
        <v>845</v>
      </c>
      <c r="C846" s="97" t="s">
        <v>2513</v>
      </c>
      <c r="D846" s="97" t="s">
        <v>2514</v>
      </c>
      <c r="E846" s="97" t="s">
        <v>2515</v>
      </c>
      <c r="F846" s="97">
        <v>4</v>
      </c>
    </row>
    <row r="847" spans="1:6">
      <c r="A847" s="97">
        <v>436</v>
      </c>
      <c r="B847" s="97">
        <v>846</v>
      </c>
      <c r="C847" s="97" t="s">
        <v>2516</v>
      </c>
      <c r="D847" s="97" t="s">
        <v>2517</v>
      </c>
      <c r="E847" s="97" t="s">
        <v>2518</v>
      </c>
      <c r="F847" s="97">
        <v>4</v>
      </c>
    </row>
    <row r="848" spans="1:6">
      <c r="A848" s="97">
        <v>986</v>
      </c>
      <c r="B848" s="97">
        <v>847</v>
      </c>
      <c r="C848" s="97" t="s">
        <v>2519</v>
      </c>
      <c r="D848" s="97" t="s">
        <v>2520</v>
      </c>
      <c r="E848" s="97" t="s">
        <v>2521</v>
      </c>
      <c r="F848" s="97">
        <v>4</v>
      </c>
    </row>
    <row r="849" spans="1:6">
      <c r="A849" s="97">
        <v>682</v>
      </c>
      <c r="B849" s="97">
        <v>848</v>
      </c>
      <c r="C849" s="97" t="s">
        <v>2522</v>
      </c>
      <c r="D849" s="97" t="s">
        <v>2523</v>
      </c>
      <c r="E849" s="97" t="s">
        <v>2524</v>
      </c>
      <c r="F849" s="97">
        <v>4</v>
      </c>
    </row>
    <row r="850" spans="1:6">
      <c r="A850" s="97">
        <v>677</v>
      </c>
      <c r="B850" s="97">
        <v>849</v>
      </c>
      <c r="C850" s="97" t="s">
        <v>2525</v>
      </c>
      <c r="D850" s="97" t="s">
        <v>2526</v>
      </c>
      <c r="E850" s="97" t="s">
        <v>2527</v>
      </c>
      <c r="F850" s="97">
        <v>4</v>
      </c>
    </row>
    <row r="851" spans="1:6">
      <c r="A851" s="97">
        <v>599</v>
      </c>
      <c r="B851" s="97">
        <v>850</v>
      </c>
      <c r="C851" s="97" t="s">
        <v>2528</v>
      </c>
      <c r="D851" s="97" t="s">
        <v>2529</v>
      </c>
      <c r="E851" s="97" t="s">
        <v>2530</v>
      </c>
      <c r="F851" s="97">
        <v>4</v>
      </c>
    </row>
    <row r="852" spans="1:6">
      <c r="A852" s="97">
        <v>591</v>
      </c>
      <c r="B852" s="97">
        <v>851</v>
      </c>
      <c r="C852" s="97" t="s">
        <v>2531</v>
      </c>
      <c r="D852" s="97" t="s">
        <v>2532</v>
      </c>
      <c r="E852" s="97" t="s">
        <v>2533</v>
      </c>
      <c r="F852" s="97">
        <v>4</v>
      </c>
    </row>
    <row r="853" spans="1:6">
      <c r="A853" s="97">
        <v>587</v>
      </c>
      <c r="B853" s="97">
        <v>852</v>
      </c>
      <c r="C853" s="97" t="s">
        <v>2534</v>
      </c>
      <c r="D853" s="97" t="s">
        <v>2535</v>
      </c>
      <c r="E853" s="97" t="s">
        <v>2536</v>
      </c>
      <c r="F853" s="97">
        <v>4</v>
      </c>
    </row>
    <row r="854" spans="1:6">
      <c r="A854" s="97">
        <v>1001</v>
      </c>
      <c r="B854" s="97">
        <v>853</v>
      </c>
      <c r="C854" s="97" t="s">
        <v>2537</v>
      </c>
      <c r="D854" s="97" t="s">
        <v>2538</v>
      </c>
      <c r="E854" s="97" t="s">
        <v>2539</v>
      </c>
      <c r="F854" s="97">
        <v>4</v>
      </c>
    </row>
    <row r="855" spans="1:6">
      <c r="A855" s="97">
        <v>662</v>
      </c>
      <c r="B855" s="97">
        <v>854</v>
      </c>
      <c r="C855" s="97" t="s">
        <v>2540</v>
      </c>
      <c r="D855" s="97" t="s">
        <v>2541</v>
      </c>
      <c r="E855" s="97" t="s">
        <v>2542</v>
      </c>
      <c r="F855" s="97">
        <v>4</v>
      </c>
    </row>
    <row r="856" spans="1:6">
      <c r="A856" s="97">
        <v>660</v>
      </c>
      <c r="B856" s="97">
        <v>855</v>
      </c>
      <c r="C856" s="97" t="s">
        <v>2543</v>
      </c>
      <c r="D856" s="97" t="s">
        <v>2544</v>
      </c>
      <c r="E856" s="97" t="s">
        <v>2545</v>
      </c>
      <c r="F856" s="97">
        <v>4</v>
      </c>
    </row>
    <row r="857" spans="1:6">
      <c r="A857" s="97">
        <v>570</v>
      </c>
      <c r="B857" s="97">
        <v>856</v>
      </c>
      <c r="C857" s="97" t="s">
        <v>2546</v>
      </c>
      <c r="D857" s="97" t="s">
        <v>2547</v>
      </c>
      <c r="E857" s="97" t="s">
        <v>2548</v>
      </c>
      <c r="F857" s="97">
        <v>4</v>
      </c>
    </row>
    <row r="858" spans="1:6">
      <c r="A858" s="97">
        <v>714</v>
      </c>
      <c r="B858" s="97">
        <v>857</v>
      </c>
      <c r="C858" s="97" t="s">
        <v>2549</v>
      </c>
      <c r="D858" s="97" t="s">
        <v>2550</v>
      </c>
      <c r="E858" s="97" t="s">
        <v>2551</v>
      </c>
      <c r="F858" s="97">
        <v>4</v>
      </c>
    </row>
    <row r="859" spans="1:6">
      <c r="A859" s="97">
        <v>713</v>
      </c>
      <c r="B859" s="97">
        <v>858</v>
      </c>
      <c r="C859" s="97" t="s">
        <v>2552</v>
      </c>
      <c r="D859" s="97" t="s">
        <v>2553</v>
      </c>
      <c r="E859" s="97" t="s">
        <v>2554</v>
      </c>
      <c r="F859" s="97">
        <v>4</v>
      </c>
    </row>
    <row r="860" spans="1:6">
      <c r="A860" s="97">
        <v>363</v>
      </c>
      <c r="B860" s="97">
        <v>859</v>
      </c>
      <c r="C860" s="97" t="s">
        <v>2555</v>
      </c>
      <c r="D860" s="97" t="s">
        <v>2556</v>
      </c>
      <c r="E860" s="97" t="s">
        <v>2557</v>
      </c>
      <c r="F860" s="97">
        <v>4</v>
      </c>
    </row>
    <row r="861" spans="1:6">
      <c r="A861" s="97">
        <v>708</v>
      </c>
      <c r="B861" s="97">
        <v>860</v>
      </c>
      <c r="C861" s="97" t="s">
        <v>2558</v>
      </c>
      <c r="D861" s="97" t="s">
        <v>2559</v>
      </c>
      <c r="E861" s="97" t="s">
        <v>2560</v>
      </c>
      <c r="F861" s="97">
        <v>4</v>
      </c>
    </row>
    <row r="862" spans="1:6">
      <c r="A862" s="97">
        <v>972</v>
      </c>
      <c r="B862" s="97">
        <v>861</v>
      </c>
      <c r="C862" s="97" t="s">
        <v>2561</v>
      </c>
      <c r="D862" s="97" t="s">
        <v>2562</v>
      </c>
      <c r="E862" s="97" t="s">
        <v>2563</v>
      </c>
      <c r="F862" s="97">
        <v>4</v>
      </c>
    </row>
    <row r="863" spans="1:6">
      <c r="A863" s="97">
        <v>476</v>
      </c>
      <c r="B863" s="97">
        <v>862</v>
      </c>
      <c r="C863" s="97" t="s">
        <v>2564</v>
      </c>
      <c r="D863" s="97" t="s">
        <v>2565</v>
      </c>
      <c r="E863" s="97" t="s">
        <v>2566</v>
      </c>
      <c r="F863" s="97">
        <v>4</v>
      </c>
    </row>
    <row r="864" spans="1:6">
      <c r="A864" s="97">
        <v>995</v>
      </c>
      <c r="B864" s="97">
        <v>863</v>
      </c>
      <c r="C864" s="97" t="s">
        <v>2567</v>
      </c>
      <c r="D864" s="97" t="s">
        <v>2568</v>
      </c>
      <c r="E864" s="97" t="s">
        <v>2569</v>
      </c>
      <c r="F864" s="97">
        <v>4</v>
      </c>
    </row>
    <row r="865" spans="1:6">
      <c r="A865" s="97">
        <v>661</v>
      </c>
      <c r="B865" s="97">
        <v>864</v>
      </c>
      <c r="C865" s="97" t="s">
        <v>2570</v>
      </c>
      <c r="D865" s="97" t="s">
        <v>2571</v>
      </c>
      <c r="E865" s="97" t="s">
        <v>2572</v>
      </c>
      <c r="F865" s="97">
        <v>4</v>
      </c>
    </row>
    <row r="866" spans="1:6">
      <c r="A866" s="97">
        <v>649</v>
      </c>
      <c r="B866" s="97">
        <v>865</v>
      </c>
      <c r="C866" s="97" t="s">
        <v>2573</v>
      </c>
      <c r="D866" s="97" t="s">
        <v>2574</v>
      </c>
      <c r="E866" s="97" t="s">
        <v>2575</v>
      </c>
      <c r="F866" s="97">
        <v>4</v>
      </c>
    </row>
    <row r="867" spans="1:6">
      <c r="A867" s="97">
        <v>652</v>
      </c>
      <c r="B867" s="97">
        <v>866</v>
      </c>
      <c r="C867" s="97" t="s">
        <v>2576</v>
      </c>
      <c r="D867" s="97" t="s">
        <v>2577</v>
      </c>
      <c r="E867" s="97" t="s">
        <v>2578</v>
      </c>
      <c r="F867" s="97">
        <v>4</v>
      </c>
    </row>
    <row r="868" spans="1:6">
      <c r="A868" s="97">
        <v>576</v>
      </c>
      <c r="B868" s="97">
        <v>867</v>
      </c>
      <c r="C868" s="97" t="s">
        <v>2579</v>
      </c>
      <c r="D868" s="97" t="s">
        <v>2580</v>
      </c>
      <c r="E868" s="97" t="s">
        <v>2581</v>
      </c>
      <c r="F868" s="97">
        <v>4</v>
      </c>
    </row>
    <row r="869" spans="1:6">
      <c r="A869" s="97">
        <v>574</v>
      </c>
      <c r="B869" s="97">
        <v>868</v>
      </c>
      <c r="C869" s="97" t="s">
        <v>2582</v>
      </c>
      <c r="D869" s="97" t="s">
        <v>2583</v>
      </c>
      <c r="E869" s="97" t="s">
        <v>2584</v>
      </c>
      <c r="F869" s="97">
        <v>4</v>
      </c>
    </row>
    <row r="870" spans="1:6">
      <c r="A870" s="97">
        <v>407</v>
      </c>
      <c r="B870" s="97">
        <v>869</v>
      </c>
      <c r="C870" s="97" t="s">
        <v>2585</v>
      </c>
      <c r="D870" s="97" t="s">
        <v>2586</v>
      </c>
      <c r="E870" s="97" t="s">
        <v>2587</v>
      </c>
      <c r="F870" s="97">
        <v>4</v>
      </c>
    </row>
    <row r="871" spans="1:6">
      <c r="A871" s="97">
        <v>414</v>
      </c>
      <c r="B871" s="97">
        <v>870</v>
      </c>
      <c r="C871" s="97" t="s">
        <v>2588</v>
      </c>
      <c r="D871" s="97" t="s">
        <v>2589</v>
      </c>
      <c r="E871" s="97" t="s">
        <v>2590</v>
      </c>
      <c r="F871" s="97">
        <v>4</v>
      </c>
    </row>
    <row r="872" spans="1:6">
      <c r="A872" s="97">
        <v>720</v>
      </c>
      <c r="B872" s="97">
        <v>871</v>
      </c>
      <c r="C872" s="97" t="s">
        <v>2591</v>
      </c>
      <c r="D872" s="97" t="s">
        <v>2592</v>
      </c>
      <c r="E872" s="97" t="s">
        <v>2593</v>
      </c>
      <c r="F872" s="97">
        <v>4</v>
      </c>
    </row>
    <row r="873" spans="1:6">
      <c r="A873" s="97">
        <v>565</v>
      </c>
      <c r="B873" s="97">
        <v>872</v>
      </c>
      <c r="C873" s="97" t="s">
        <v>2594</v>
      </c>
      <c r="D873" s="97" t="s">
        <v>2595</v>
      </c>
      <c r="E873" s="97" t="s">
        <v>2596</v>
      </c>
      <c r="F873" s="97">
        <v>4</v>
      </c>
    </row>
    <row r="874" spans="1:6">
      <c r="A874" s="97">
        <v>716</v>
      </c>
      <c r="B874" s="97">
        <v>873</v>
      </c>
      <c r="C874" s="97" t="s">
        <v>2597</v>
      </c>
      <c r="D874" s="97" t="s">
        <v>2598</v>
      </c>
      <c r="E874" s="97" t="s">
        <v>2599</v>
      </c>
      <c r="F874" s="97">
        <v>4</v>
      </c>
    </row>
    <row r="875" spans="1:6">
      <c r="A875" s="97">
        <v>692</v>
      </c>
      <c r="B875" s="97">
        <v>874</v>
      </c>
      <c r="C875" s="97" t="s">
        <v>2600</v>
      </c>
      <c r="D875" s="97" t="s">
        <v>2601</v>
      </c>
      <c r="E875" s="97" t="s">
        <v>2602</v>
      </c>
      <c r="F875" s="97">
        <v>4</v>
      </c>
    </row>
    <row r="876" spans="1:6">
      <c r="A876" s="97">
        <v>470</v>
      </c>
      <c r="B876" s="97">
        <v>875</v>
      </c>
      <c r="C876" s="97" t="s">
        <v>2603</v>
      </c>
      <c r="D876" s="97" t="s">
        <v>2604</v>
      </c>
      <c r="E876" s="97" t="s">
        <v>2605</v>
      </c>
      <c r="F876" s="97">
        <v>4</v>
      </c>
    </row>
    <row r="877" spans="1:6">
      <c r="A877" s="97">
        <v>698</v>
      </c>
      <c r="B877" s="97">
        <v>876</v>
      </c>
      <c r="C877" s="97" t="s">
        <v>2606</v>
      </c>
      <c r="D877" s="97" t="s">
        <v>2607</v>
      </c>
      <c r="E877" s="97" t="s">
        <v>2608</v>
      </c>
      <c r="F877" s="97">
        <v>4</v>
      </c>
    </row>
    <row r="878" spans="1:6">
      <c r="A878" s="97">
        <v>563</v>
      </c>
      <c r="B878" s="97">
        <v>877</v>
      </c>
      <c r="C878" s="97" t="s">
        <v>2609</v>
      </c>
      <c r="D878" s="97" t="s">
        <v>2610</v>
      </c>
      <c r="E878" s="97" t="s">
        <v>2611</v>
      </c>
      <c r="F878" s="97">
        <v>4</v>
      </c>
    </row>
    <row r="879" spans="1:6">
      <c r="A879" s="97">
        <v>562</v>
      </c>
      <c r="B879" s="97">
        <v>878</v>
      </c>
      <c r="C879" s="97" t="s">
        <v>2612</v>
      </c>
      <c r="D879" s="97" t="s">
        <v>2613</v>
      </c>
      <c r="E879" s="97" t="s">
        <v>2614</v>
      </c>
      <c r="F879" s="97">
        <v>4</v>
      </c>
    </row>
    <row r="880" spans="1:6">
      <c r="A880" s="97">
        <v>966</v>
      </c>
      <c r="B880" s="97">
        <v>879</v>
      </c>
      <c r="C880" s="97" t="s">
        <v>2615</v>
      </c>
      <c r="D880" s="97" t="s">
        <v>2616</v>
      </c>
      <c r="E880" s="97" t="s">
        <v>2617</v>
      </c>
      <c r="F880" s="97">
        <v>4</v>
      </c>
    </row>
    <row r="881" spans="1:6">
      <c r="A881" s="97">
        <v>641</v>
      </c>
      <c r="B881" s="97">
        <v>880</v>
      </c>
      <c r="C881" s="97" t="s">
        <v>2618</v>
      </c>
      <c r="D881" s="97" t="s">
        <v>2619</v>
      </c>
      <c r="E881" s="97" t="s">
        <v>2620</v>
      </c>
      <c r="F881" s="97">
        <v>4</v>
      </c>
    </row>
    <row r="882" spans="1:6">
      <c r="A882" s="97">
        <v>420</v>
      </c>
      <c r="B882" s="97">
        <v>881</v>
      </c>
      <c r="C882" s="97" t="s">
        <v>2621</v>
      </c>
      <c r="D882" s="97" t="s">
        <v>2622</v>
      </c>
      <c r="E882" s="97" t="s">
        <v>2623</v>
      </c>
      <c r="F882" s="97">
        <v>4</v>
      </c>
    </row>
    <row r="883" spans="1:6">
      <c r="A883" s="97">
        <v>423</v>
      </c>
      <c r="B883" s="97">
        <v>882</v>
      </c>
      <c r="C883" s="97" t="s">
        <v>2624</v>
      </c>
      <c r="D883" s="97" t="s">
        <v>2625</v>
      </c>
      <c r="E883" s="97" t="s">
        <v>2626</v>
      </c>
      <c r="F883" s="97">
        <v>4</v>
      </c>
    </row>
    <row r="884" spans="1:6">
      <c r="A884" s="97">
        <v>422</v>
      </c>
      <c r="B884" s="97">
        <v>883</v>
      </c>
      <c r="C884" s="97" t="s">
        <v>2627</v>
      </c>
      <c r="D884" s="97" t="s">
        <v>2628</v>
      </c>
      <c r="E884" s="97" t="s">
        <v>2629</v>
      </c>
      <c r="F884" s="97">
        <v>4</v>
      </c>
    </row>
    <row r="885" spans="1:6">
      <c r="A885" s="97">
        <v>379</v>
      </c>
      <c r="B885" s="97">
        <v>884</v>
      </c>
      <c r="C885" s="97" t="s">
        <v>2630</v>
      </c>
      <c r="D885" s="97" t="s">
        <v>2631</v>
      </c>
      <c r="E885" s="97" t="s">
        <v>2632</v>
      </c>
      <c r="F885" s="97">
        <v>4</v>
      </c>
    </row>
    <row r="886" spans="1:6">
      <c r="A886" s="97">
        <v>460</v>
      </c>
      <c r="B886" s="97">
        <v>885</v>
      </c>
      <c r="C886" s="97" t="s">
        <v>2633</v>
      </c>
      <c r="D886" s="97" t="s">
        <v>2634</v>
      </c>
      <c r="E886" s="97" t="s">
        <v>2635</v>
      </c>
      <c r="F886" s="97">
        <v>4</v>
      </c>
    </row>
    <row r="887" spans="1:6">
      <c r="A887" s="97">
        <v>459</v>
      </c>
      <c r="B887" s="97">
        <v>886</v>
      </c>
      <c r="C887" s="97" t="s">
        <v>2636</v>
      </c>
      <c r="D887" s="97" t="s">
        <v>2637</v>
      </c>
      <c r="E887" s="97" t="s">
        <v>2638</v>
      </c>
      <c r="F887" s="97">
        <v>4</v>
      </c>
    </row>
    <row r="888" spans="1:6">
      <c r="A888" s="97">
        <v>456</v>
      </c>
      <c r="B888" s="97">
        <v>887</v>
      </c>
      <c r="C888" s="97" t="s">
        <v>2639</v>
      </c>
      <c r="D888" s="97" t="s">
        <v>2640</v>
      </c>
      <c r="E888" s="97" t="s">
        <v>2641</v>
      </c>
      <c r="F888" s="97">
        <v>4</v>
      </c>
    </row>
    <row r="889" spans="1:6">
      <c r="A889" s="97">
        <v>453</v>
      </c>
      <c r="B889" s="97">
        <v>888</v>
      </c>
      <c r="C889" s="97" t="s">
        <v>2642</v>
      </c>
      <c r="D889" s="97" t="s">
        <v>2643</v>
      </c>
      <c r="E889" s="97" t="s">
        <v>2644</v>
      </c>
      <c r="F889" s="97">
        <v>4</v>
      </c>
    </row>
    <row r="890" spans="1:6">
      <c r="A890" s="97">
        <v>447</v>
      </c>
      <c r="B890" s="97">
        <v>889</v>
      </c>
      <c r="C890" s="97" t="s">
        <v>2645</v>
      </c>
      <c r="D890" s="97" t="s">
        <v>2646</v>
      </c>
      <c r="E890" s="97" t="s">
        <v>2647</v>
      </c>
      <c r="F890" s="97">
        <v>4</v>
      </c>
    </row>
    <row r="891" spans="1:6">
      <c r="A891" s="97">
        <v>357</v>
      </c>
      <c r="B891" s="97">
        <v>890</v>
      </c>
      <c r="C891" s="97" t="s">
        <v>2648</v>
      </c>
      <c r="D891" s="97" t="s">
        <v>2649</v>
      </c>
      <c r="E891" s="97" t="s">
        <v>2650</v>
      </c>
      <c r="F891" s="97">
        <v>4</v>
      </c>
    </row>
    <row r="892" spans="1:6">
      <c r="A892" s="97">
        <v>512</v>
      </c>
      <c r="B892" s="97">
        <v>891</v>
      </c>
      <c r="C892" s="97" t="s">
        <v>2651</v>
      </c>
      <c r="D892" s="97" t="s">
        <v>2652</v>
      </c>
      <c r="E892" s="97" t="s">
        <v>2653</v>
      </c>
      <c r="F892" s="97">
        <v>4</v>
      </c>
    </row>
    <row r="893" spans="1:6">
      <c r="A893" s="97">
        <v>800</v>
      </c>
      <c r="B893" s="97">
        <v>892</v>
      </c>
      <c r="C893" s="97" t="s">
        <v>2654</v>
      </c>
      <c r="D893" s="97" t="s">
        <v>2655</v>
      </c>
      <c r="E893" s="97" t="s">
        <v>2656</v>
      </c>
      <c r="F893" s="97">
        <v>4</v>
      </c>
    </row>
    <row r="894" spans="1:6">
      <c r="A894" s="97">
        <v>790</v>
      </c>
      <c r="B894" s="97">
        <v>893</v>
      </c>
      <c r="C894" s="97" t="s">
        <v>2657</v>
      </c>
      <c r="D894" s="97" t="s">
        <v>2658</v>
      </c>
      <c r="E894" s="97" t="s">
        <v>2659</v>
      </c>
      <c r="F894" s="97">
        <v>4</v>
      </c>
    </row>
    <row r="895" spans="1:6">
      <c r="A895" s="97">
        <v>769</v>
      </c>
      <c r="B895" s="97">
        <v>894</v>
      </c>
      <c r="C895" s="97" t="s">
        <v>2660</v>
      </c>
      <c r="D895" s="97" t="s">
        <v>2661</v>
      </c>
      <c r="E895" s="97" t="s">
        <v>2662</v>
      </c>
      <c r="F895" s="97">
        <v>4</v>
      </c>
    </row>
    <row r="896" spans="1:6">
      <c r="A896" s="97">
        <v>909</v>
      </c>
      <c r="B896" s="97">
        <v>895</v>
      </c>
      <c r="C896" s="97" t="s">
        <v>2663</v>
      </c>
      <c r="D896" s="97" t="s">
        <v>2664</v>
      </c>
      <c r="E896" s="97" t="s">
        <v>2665</v>
      </c>
      <c r="F896" s="97">
        <v>4</v>
      </c>
    </row>
    <row r="897" spans="1:6">
      <c r="A897" s="97">
        <v>758</v>
      </c>
      <c r="B897" s="97">
        <v>896</v>
      </c>
      <c r="C897" s="97" t="s">
        <v>2666</v>
      </c>
      <c r="D897" s="97" t="s">
        <v>2667</v>
      </c>
      <c r="E897" s="97" t="s">
        <v>2668</v>
      </c>
      <c r="F897" s="97">
        <v>4</v>
      </c>
    </row>
    <row r="898" spans="1:6">
      <c r="A898" s="97">
        <v>140</v>
      </c>
      <c r="B898" s="97">
        <v>897</v>
      </c>
      <c r="C898" s="97" t="s">
        <v>2669</v>
      </c>
      <c r="D898" s="97" t="s">
        <v>2670</v>
      </c>
      <c r="E898" s="97" t="s">
        <v>2671</v>
      </c>
      <c r="F898" s="97">
        <v>4</v>
      </c>
    </row>
    <row r="899" spans="1:6">
      <c r="A899" s="97">
        <v>829</v>
      </c>
      <c r="B899" s="97">
        <v>898</v>
      </c>
      <c r="C899" s="97" t="s">
        <v>2672</v>
      </c>
      <c r="D899" s="97" t="s">
        <v>2673</v>
      </c>
      <c r="E899" s="97" t="s">
        <v>2674</v>
      </c>
      <c r="F899" s="97">
        <v>4</v>
      </c>
    </row>
    <row r="900" spans="1:6">
      <c r="A900" s="97">
        <v>812</v>
      </c>
      <c r="B900" s="97">
        <v>899</v>
      </c>
      <c r="C900" s="97" t="s">
        <v>2675</v>
      </c>
      <c r="D900" s="97" t="s">
        <v>2676</v>
      </c>
      <c r="E900" s="97" t="s">
        <v>2677</v>
      </c>
      <c r="F900" s="97">
        <v>4</v>
      </c>
    </row>
    <row r="901" spans="1:6">
      <c r="A901" s="97">
        <v>479</v>
      </c>
      <c r="B901" s="97">
        <v>900</v>
      </c>
      <c r="C901" s="97" t="s">
        <v>2678</v>
      </c>
      <c r="D901" s="97" t="s">
        <v>2679</v>
      </c>
      <c r="E901" s="97" t="s">
        <v>2680</v>
      </c>
      <c r="F901" s="97">
        <v>4</v>
      </c>
    </row>
    <row r="902" spans="1:6">
      <c r="A902" s="97">
        <v>156</v>
      </c>
      <c r="B902" s="97">
        <v>901</v>
      </c>
      <c r="C902" s="97" t="s">
        <v>2681</v>
      </c>
      <c r="D902" s="97" t="s">
        <v>2682</v>
      </c>
      <c r="E902" s="97" t="s">
        <v>2683</v>
      </c>
      <c r="F902" s="97">
        <v>4</v>
      </c>
    </row>
    <row r="903" spans="1:6">
      <c r="A903" s="97">
        <v>149</v>
      </c>
      <c r="B903" s="97">
        <v>902</v>
      </c>
      <c r="C903" s="97" t="s">
        <v>2684</v>
      </c>
      <c r="D903" s="97" t="s">
        <v>2685</v>
      </c>
      <c r="E903" s="97" t="s">
        <v>2686</v>
      </c>
      <c r="F903" s="97">
        <v>4</v>
      </c>
    </row>
    <row r="904" spans="1:6">
      <c r="A904" s="97">
        <v>145</v>
      </c>
      <c r="B904" s="97">
        <v>903</v>
      </c>
      <c r="C904" s="97" t="s">
        <v>2687</v>
      </c>
      <c r="D904" s="97" t="s">
        <v>2688</v>
      </c>
      <c r="E904" s="97" t="s">
        <v>2689</v>
      </c>
      <c r="F904" s="97">
        <v>4</v>
      </c>
    </row>
    <row r="905" spans="1:6">
      <c r="A905" s="97">
        <v>144</v>
      </c>
      <c r="B905" s="97">
        <v>904</v>
      </c>
      <c r="C905" s="97" t="s">
        <v>2690</v>
      </c>
      <c r="D905" s="97" t="s">
        <v>2691</v>
      </c>
      <c r="E905" s="97" t="s">
        <v>2692</v>
      </c>
      <c r="F905" s="97">
        <v>4</v>
      </c>
    </row>
    <row r="906" spans="1:6">
      <c r="A906" s="97">
        <v>467</v>
      </c>
      <c r="B906" s="97">
        <v>905</v>
      </c>
      <c r="C906" s="97" t="s">
        <v>2693</v>
      </c>
      <c r="D906" s="97" t="s">
        <v>2694</v>
      </c>
      <c r="E906" s="97" t="s">
        <v>2695</v>
      </c>
      <c r="F906" s="97">
        <v>4</v>
      </c>
    </row>
    <row r="907" spans="1:6">
      <c r="A907" s="97">
        <v>589</v>
      </c>
      <c r="B907" s="97">
        <v>906</v>
      </c>
      <c r="C907" s="97" t="s">
        <v>2696</v>
      </c>
      <c r="D907" s="97" t="s">
        <v>2697</v>
      </c>
      <c r="E907" s="97" t="s">
        <v>2698</v>
      </c>
      <c r="F907" s="97">
        <v>4</v>
      </c>
    </row>
    <row r="908" spans="1:6">
      <c r="A908" s="97">
        <v>502</v>
      </c>
      <c r="B908" s="97">
        <v>907</v>
      </c>
      <c r="C908" s="97" t="s">
        <v>2699</v>
      </c>
      <c r="D908" s="97" t="s">
        <v>2700</v>
      </c>
      <c r="E908" s="97" t="s">
        <v>2701</v>
      </c>
      <c r="F908" s="97">
        <v>4</v>
      </c>
    </row>
    <row r="909" spans="1:6">
      <c r="A909" s="97">
        <v>664</v>
      </c>
      <c r="B909" s="97">
        <v>908</v>
      </c>
      <c r="C909" s="97" t="s">
        <v>2702</v>
      </c>
      <c r="D909" s="97" t="s">
        <v>2703</v>
      </c>
      <c r="E909" s="97" t="s">
        <v>2704</v>
      </c>
      <c r="F909" s="97">
        <v>4</v>
      </c>
    </row>
    <row r="910" spans="1:6">
      <c r="A910" s="97">
        <v>412</v>
      </c>
      <c r="B910" s="97">
        <v>909</v>
      </c>
      <c r="C910" s="97" t="s">
        <v>2705</v>
      </c>
      <c r="D910" s="97" t="s">
        <v>2706</v>
      </c>
      <c r="E910" s="97" t="s">
        <v>2707</v>
      </c>
      <c r="F910" s="97">
        <v>4</v>
      </c>
    </row>
    <row r="911" spans="1:6">
      <c r="A911" s="97">
        <v>566</v>
      </c>
      <c r="B911" s="97">
        <v>910</v>
      </c>
      <c r="C911" s="97" t="s">
        <v>2708</v>
      </c>
      <c r="D911" s="97" t="s">
        <v>2709</v>
      </c>
      <c r="E911" s="97" t="s">
        <v>2710</v>
      </c>
      <c r="F911" s="97">
        <v>4</v>
      </c>
    </row>
    <row r="912" spans="1:6">
      <c r="A912" s="97">
        <v>419</v>
      </c>
      <c r="B912" s="97">
        <v>911</v>
      </c>
      <c r="C912" s="97" t="s">
        <v>2711</v>
      </c>
      <c r="D912" s="97" t="s">
        <v>2712</v>
      </c>
      <c r="E912" s="97" t="s">
        <v>2713</v>
      </c>
      <c r="F912" s="97">
        <v>4</v>
      </c>
    </row>
    <row r="913" spans="1:6">
      <c r="A913" s="97">
        <v>690</v>
      </c>
      <c r="B913" s="97">
        <v>912</v>
      </c>
      <c r="C913" s="97" t="s">
        <v>2714</v>
      </c>
      <c r="D913" s="97" t="s">
        <v>2715</v>
      </c>
      <c r="E913" s="97" t="s">
        <v>2716</v>
      </c>
      <c r="F913" s="97">
        <v>4</v>
      </c>
    </row>
    <row r="914" spans="1:6">
      <c r="A914" s="97">
        <v>314</v>
      </c>
      <c r="B914" s="97">
        <v>913</v>
      </c>
      <c r="C914" s="97" t="s">
        <v>2717</v>
      </c>
      <c r="D914" s="97" t="s">
        <v>2718</v>
      </c>
      <c r="E914" s="97" t="s">
        <v>2719</v>
      </c>
      <c r="F914" s="97">
        <v>4</v>
      </c>
    </row>
    <row r="915" spans="1:6">
      <c r="A915" s="97">
        <v>632</v>
      </c>
      <c r="B915" s="97">
        <v>914</v>
      </c>
      <c r="C915" s="97" t="s">
        <v>2720</v>
      </c>
      <c r="D915" s="97" t="s">
        <v>2721</v>
      </c>
      <c r="E915" s="97" t="s">
        <v>2722</v>
      </c>
      <c r="F915" s="97">
        <v>4</v>
      </c>
    </row>
    <row r="916" spans="1:6">
      <c r="A916" s="97">
        <v>529</v>
      </c>
      <c r="B916" s="97">
        <v>915</v>
      </c>
      <c r="C916" s="97" t="s">
        <v>2723</v>
      </c>
      <c r="D916" s="97" t="s">
        <v>2724</v>
      </c>
      <c r="E916" s="97" t="s">
        <v>2725</v>
      </c>
      <c r="F916" s="97">
        <v>4</v>
      </c>
    </row>
    <row r="917" spans="1:6">
      <c r="A917" s="97">
        <v>631</v>
      </c>
      <c r="B917" s="97">
        <v>916</v>
      </c>
      <c r="C917" s="97" t="s">
        <v>2726</v>
      </c>
      <c r="D917" s="97" t="s">
        <v>2727</v>
      </c>
      <c r="E917" s="97" t="s">
        <v>2728</v>
      </c>
      <c r="F917" s="97">
        <v>4</v>
      </c>
    </row>
    <row r="918" spans="1:6">
      <c r="A918" s="97">
        <v>628</v>
      </c>
      <c r="B918" s="97">
        <v>917</v>
      </c>
      <c r="C918" s="97" t="s">
        <v>2729</v>
      </c>
      <c r="D918" s="97" t="s">
        <v>2730</v>
      </c>
      <c r="E918" s="97" t="s">
        <v>2731</v>
      </c>
      <c r="F918" s="97">
        <v>4</v>
      </c>
    </row>
    <row r="919" spans="1:6">
      <c r="A919" s="97">
        <v>535</v>
      </c>
      <c r="B919" s="97">
        <v>918</v>
      </c>
      <c r="C919" s="97" t="s">
        <v>2732</v>
      </c>
      <c r="D919" s="97" t="s">
        <v>2733</v>
      </c>
      <c r="E919" s="97" t="s">
        <v>2734</v>
      </c>
      <c r="F919" s="97">
        <v>4</v>
      </c>
    </row>
    <row r="920" spans="1:6">
      <c r="A920" s="97">
        <v>490</v>
      </c>
      <c r="B920" s="97">
        <v>919</v>
      </c>
      <c r="C920" s="97" t="s">
        <v>2735</v>
      </c>
      <c r="D920" s="97" t="s">
        <v>2736</v>
      </c>
      <c r="E920" s="97" t="s">
        <v>2737</v>
      </c>
      <c r="F920" s="97">
        <v>4</v>
      </c>
    </row>
    <row r="921" spans="1:6">
      <c r="A921" s="97">
        <v>497</v>
      </c>
      <c r="B921" s="97">
        <v>920</v>
      </c>
      <c r="C921" s="97" t="s">
        <v>2738</v>
      </c>
      <c r="D921" s="97" t="s">
        <v>2739</v>
      </c>
      <c r="E921" s="97" t="s">
        <v>2740</v>
      </c>
      <c r="F921" s="97">
        <v>4</v>
      </c>
    </row>
    <row r="922" spans="1:6">
      <c r="A922" s="97">
        <v>513</v>
      </c>
      <c r="B922" s="97">
        <v>921</v>
      </c>
      <c r="C922" s="97" t="s">
        <v>2741</v>
      </c>
      <c r="D922" s="97" t="s">
        <v>2742</v>
      </c>
      <c r="E922" s="97" t="s">
        <v>2743</v>
      </c>
      <c r="F922" s="97">
        <v>4</v>
      </c>
    </row>
    <row r="923" spans="1:6">
      <c r="A923" s="97">
        <v>520</v>
      </c>
      <c r="B923" s="97">
        <v>922</v>
      </c>
      <c r="C923" s="97" t="s">
        <v>2744</v>
      </c>
      <c r="D923" s="97" t="s">
        <v>2745</v>
      </c>
      <c r="E923" s="97" t="s">
        <v>2746</v>
      </c>
      <c r="F923" s="97">
        <v>4</v>
      </c>
    </row>
    <row r="924" spans="1:6">
      <c r="A924" s="97">
        <v>518</v>
      </c>
      <c r="B924" s="97">
        <v>923</v>
      </c>
      <c r="C924" s="97" t="s">
        <v>2747</v>
      </c>
      <c r="D924" s="97" t="s">
        <v>2748</v>
      </c>
      <c r="E924" s="97" t="s">
        <v>2749</v>
      </c>
      <c r="F924" s="97">
        <v>4</v>
      </c>
    </row>
    <row r="925" spans="1:6">
      <c r="A925" s="97">
        <v>495</v>
      </c>
      <c r="B925" s="97">
        <v>924</v>
      </c>
      <c r="C925" s="97" t="s">
        <v>2750</v>
      </c>
      <c r="D925" s="97" t="s">
        <v>2751</v>
      </c>
      <c r="E925" s="97" t="s">
        <v>2752</v>
      </c>
      <c r="F925" s="97">
        <v>4</v>
      </c>
    </row>
    <row r="926" spans="1:6">
      <c r="A926" s="97">
        <v>487</v>
      </c>
      <c r="B926" s="97">
        <v>925</v>
      </c>
      <c r="C926" s="97" t="s">
        <v>2753</v>
      </c>
      <c r="D926" s="97" t="s">
        <v>2754</v>
      </c>
      <c r="E926" s="97" t="s">
        <v>2755</v>
      </c>
      <c r="F926" s="97">
        <v>4</v>
      </c>
    </row>
    <row r="927" spans="1:6">
      <c r="A927" s="97">
        <v>398</v>
      </c>
      <c r="B927" s="97">
        <v>926</v>
      </c>
      <c r="C927" s="97" t="s">
        <v>2756</v>
      </c>
      <c r="D927" s="97" t="s">
        <v>2757</v>
      </c>
      <c r="E927" s="97" t="s">
        <v>2758</v>
      </c>
      <c r="F927" s="97">
        <v>4</v>
      </c>
    </row>
    <row r="928" spans="1:6">
      <c r="A928" s="97">
        <v>552</v>
      </c>
      <c r="B928" s="97">
        <v>927</v>
      </c>
      <c r="C928" s="97" t="s">
        <v>2759</v>
      </c>
      <c r="D928" s="97" t="s">
        <v>2760</v>
      </c>
      <c r="E928" s="97" t="s">
        <v>2761</v>
      </c>
      <c r="F928" s="97">
        <v>4</v>
      </c>
    </row>
    <row r="929" spans="1:6">
      <c r="A929" s="97">
        <v>1088</v>
      </c>
      <c r="B929" s="97">
        <v>928</v>
      </c>
      <c r="C929" s="97" t="s">
        <v>2762</v>
      </c>
      <c r="D929" s="97" t="s">
        <v>2763</v>
      </c>
      <c r="E929" s="97" t="s">
        <v>2764</v>
      </c>
      <c r="F929" s="97">
        <v>4</v>
      </c>
    </row>
    <row r="930" spans="1:6">
      <c r="A930" s="97">
        <v>657</v>
      </c>
      <c r="B930" s="97">
        <v>929</v>
      </c>
      <c r="C930" s="97" t="s">
        <v>2765</v>
      </c>
      <c r="D930" s="97" t="s">
        <v>2766</v>
      </c>
      <c r="E930" s="97" t="s">
        <v>2767</v>
      </c>
      <c r="F930" s="97">
        <v>4</v>
      </c>
    </row>
    <row r="931" spans="1:6">
      <c r="A931" s="97">
        <v>656</v>
      </c>
      <c r="B931" s="97">
        <v>930</v>
      </c>
      <c r="C931" s="97" t="s">
        <v>2768</v>
      </c>
      <c r="D931" s="97" t="s">
        <v>2769</v>
      </c>
      <c r="E931" s="97" t="s">
        <v>2770</v>
      </c>
      <c r="F931" s="97">
        <v>4</v>
      </c>
    </row>
    <row r="932" spans="1:6">
      <c r="A932" s="97">
        <v>410</v>
      </c>
      <c r="B932" s="97">
        <v>931</v>
      </c>
      <c r="C932" s="97" t="s">
        <v>2771</v>
      </c>
      <c r="D932" s="97" t="s">
        <v>2772</v>
      </c>
      <c r="E932" s="97" t="s">
        <v>2773</v>
      </c>
      <c r="F932" s="97">
        <v>4</v>
      </c>
    </row>
    <row r="933" spans="1:6">
      <c r="A933" s="97">
        <v>699</v>
      </c>
      <c r="B933" s="97">
        <v>932</v>
      </c>
      <c r="C933" s="97" t="s">
        <v>2774</v>
      </c>
      <c r="D933" s="97" t="s">
        <v>2775</v>
      </c>
      <c r="E933" s="97" t="s">
        <v>2776</v>
      </c>
      <c r="F933" s="97">
        <v>4</v>
      </c>
    </row>
    <row r="934" spans="1:6">
      <c r="A934" s="97">
        <v>549</v>
      </c>
      <c r="B934" s="97">
        <v>933</v>
      </c>
      <c r="C934" s="97" t="s">
        <v>2777</v>
      </c>
      <c r="D934" s="97" t="s">
        <v>2778</v>
      </c>
      <c r="E934" s="97" t="s">
        <v>2779</v>
      </c>
      <c r="F934" s="97">
        <v>4</v>
      </c>
    </row>
    <row r="935" spans="1:6">
      <c r="A935" s="97">
        <v>320</v>
      </c>
      <c r="B935" s="97">
        <v>934</v>
      </c>
      <c r="C935" s="97" t="s">
        <v>2780</v>
      </c>
      <c r="D935" s="97" t="s">
        <v>2781</v>
      </c>
      <c r="E935" s="97" t="s">
        <v>2782</v>
      </c>
      <c r="F935" s="97">
        <v>4</v>
      </c>
    </row>
    <row r="936" spans="1:6">
      <c r="A936" s="97">
        <v>321</v>
      </c>
      <c r="B936" s="97">
        <v>935</v>
      </c>
      <c r="C936" s="97" t="s">
        <v>2783</v>
      </c>
      <c r="D936" s="97" t="s">
        <v>2784</v>
      </c>
      <c r="E936" s="97" t="s">
        <v>2785</v>
      </c>
      <c r="F936" s="97">
        <v>4</v>
      </c>
    </row>
    <row r="937" spans="1:6">
      <c r="A937" s="97">
        <v>955</v>
      </c>
      <c r="B937" s="97">
        <v>936</v>
      </c>
      <c r="C937" s="97" t="s">
        <v>2786</v>
      </c>
      <c r="D937" s="97" t="s">
        <v>2787</v>
      </c>
      <c r="E937" s="97" t="s">
        <v>2788</v>
      </c>
      <c r="F937" s="97">
        <v>4</v>
      </c>
    </row>
    <row r="938" spans="1:6">
      <c r="A938" s="97">
        <v>642</v>
      </c>
      <c r="B938" s="97">
        <v>937</v>
      </c>
      <c r="C938" s="97" t="s">
        <v>2789</v>
      </c>
      <c r="D938" s="97" t="s">
        <v>2790</v>
      </c>
      <c r="E938" s="97" t="s">
        <v>2791</v>
      </c>
      <c r="F938" s="97">
        <v>4</v>
      </c>
    </row>
    <row r="939" spans="1:6">
      <c r="A939" s="97">
        <v>1038</v>
      </c>
      <c r="B939" s="97">
        <v>938</v>
      </c>
      <c r="C939" s="97" t="s">
        <v>2792</v>
      </c>
      <c r="D939" s="97" t="s">
        <v>2793</v>
      </c>
      <c r="E939" s="97" t="s">
        <v>2794</v>
      </c>
      <c r="F939" s="97">
        <v>4</v>
      </c>
    </row>
    <row r="940" spans="1:6">
      <c r="A940" s="97">
        <v>1031</v>
      </c>
      <c r="B940" s="97">
        <v>939</v>
      </c>
      <c r="C940" s="97" t="s">
        <v>2795</v>
      </c>
      <c r="D940" s="97" t="s">
        <v>2796</v>
      </c>
      <c r="E940" s="97" t="s">
        <v>2797</v>
      </c>
      <c r="F940" s="97">
        <v>4</v>
      </c>
    </row>
    <row r="941" spans="1:6">
      <c r="A941" s="97">
        <v>1022</v>
      </c>
      <c r="B941" s="97">
        <v>940</v>
      </c>
      <c r="C941" s="97" t="s">
        <v>2798</v>
      </c>
      <c r="D941" s="97" t="s">
        <v>2799</v>
      </c>
      <c r="E941" s="97" t="s">
        <v>2800</v>
      </c>
      <c r="F941" s="97">
        <v>4</v>
      </c>
    </row>
    <row r="942" spans="1:6">
      <c r="A942" s="97">
        <v>899</v>
      </c>
      <c r="B942" s="97">
        <v>941</v>
      </c>
      <c r="C942" s="97" t="s">
        <v>2801</v>
      </c>
      <c r="D942" s="97" t="s">
        <v>2802</v>
      </c>
      <c r="E942" s="97" t="s">
        <v>2803</v>
      </c>
      <c r="F942" s="97">
        <v>4</v>
      </c>
    </row>
    <row r="943" spans="1:6">
      <c r="A943" s="97">
        <v>923</v>
      </c>
      <c r="B943" s="97">
        <v>942</v>
      </c>
      <c r="C943" s="97" t="s">
        <v>2804</v>
      </c>
      <c r="D943" s="97" t="s">
        <v>2805</v>
      </c>
      <c r="E943" s="97" t="s">
        <v>2806</v>
      </c>
      <c r="F943" s="97">
        <v>4</v>
      </c>
    </row>
    <row r="944" spans="1:6">
      <c r="A944" s="97">
        <v>849</v>
      </c>
      <c r="B944" s="97">
        <v>943</v>
      </c>
      <c r="C944" s="97" t="s">
        <v>2807</v>
      </c>
      <c r="D944" s="97" t="s">
        <v>2808</v>
      </c>
      <c r="E944" s="97" t="s">
        <v>2809</v>
      </c>
      <c r="F944" s="97">
        <v>4</v>
      </c>
    </row>
    <row r="945" spans="1:6">
      <c r="A945" s="97">
        <v>925</v>
      </c>
      <c r="B945" s="97">
        <v>944</v>
      </c>
      <c r="C945" s="97" t="s">
        <v>2810</v>
      </c>
      <c r="D945" s="97" t="s">
        <v>2811</v>
      </c>
      <c r="E945" s="97" t="s">
        <v>2812</v>
      </c>
      <c r="F945" s="97">
        <v>4</v>
      </c>
    </row>
    <row r="946" spans="1:6">
      <c r="A946" s="97">
        <v>750</v>
      </c>
      <c r="B946" s="97">
        <v>945</v>
      </c>
      <c r="C946" s="97" t="s">
        <v>2813</v>
      </c>
      <c r="D946" s="97" t="s">
        <v>2814</v>
      </c>
      <c r="E946" s="97" t="s">
        <v>2815</v>
      </c>
      <c r="F946" s="97">
        <v>4</v>
      </c>
    </row>
    <row r="947" spans="1:6">
      <c r="A947" s="97">
        <v>942</v>
      </c>
      <c r="B947" s="97">
        <v>946</v>
      </c>
      <c r="C947" s="97" t="s">
        <v>2816</v>
      </c>
      <c r="D947" s="97" t="s">
        <v>2817</v>
      </c>
      <c r="E947" s="97" t="s">
        <v>2818</v>
      </c>
      <c r="F947" s="97">
        <v>4</v>
      </c>
    </row>
    <row r="948" spans="1:6">
      <c r="A948" s="97">
        <v>747</v>
      </c>
      <c r="B948" s="97">
        <v>947</v>
      </c>
      <c r="C948" s="97" t="s">
        <v>2819</v>
      </c>
      <c r="D948" s="97" t="s">
        <v>2820</v>
      </c>
      <c r="E948" s="97" t="s">
        <v>2821</v>
      </c>
      <c r="F948" s="97">
        <v>4</v>
      </c>
    </row>
    <row r="949" spans="1:6">
      <c r="A949" s="97">
        <v>143</v>
      </c>
      <c r="B949" s="97">
        <v>948</v>
      </c>
      <c r="C949" s="97" t="s">
        <v>2822</v>
      </c>
      <c r="D949" s="97" t="s">
        <v>2823</v>
      </c>
      <c r="E949" s="97" t="s">
        <v>2824</v>
      </c>
      <c r="F949" s="97">
        <v>4</v>
      </c>
    </row>
    <row r="950" spans="1:6">
      <c r="A950" s="97">
        <v>819</v>
      </c>
      <c r="B950" s="97">
        <v>949</v>
      </c>
      <c r="C950" s="97" t="s">
        <v>2825</v>
      </c>
      <c r="D950" s="97" t="s">
        <v>2826</v>
      </c>
      <c r="E950" s="97" t="s">
        <v>2827</v>
      </c>
      <c r="F950" s="97">
        <v>4</v>
      </c>
    </row>
    <row r="951" spans="1:6">
      <c r="A951" s="97">
        <v>817</v>
      </c>
      <c r="B951" s="97">
        <v>950</v>
      </c>
      <c r="C951" s="97" t="s">
        <v>2828</v>
      </c>
      <c r="D951" s="97" t="s">
        <v>2829</v>
      </c>
      <c r="E951" s="97" t="s">
        <v>2830</v>
      </c>
      <c r="F951" s="97">
        <v>4</v>
      </c>
    </row>
    <row r="952" spans="1:6">
      <c r="A952" s="97">
        <v>295</v>
      </c>
      <c r="B952" s="97">
        <v>951</v>
      </c>
      <c r="C952" s="97" t="s">
        <v>2831</v>
      </c>
      <c r="D952" s="97" t="s">
        <v>2832</v>
      </c>
      <c r="E952" s="97" t="s">
        <v>2833</v>
      </c>
      <c r="F952" s="97">
        <v>4</v>
      </c>
    </row>
    <row r="953" spans="1:6">
      <c r="A953" s="97">
        <v>299</v>
      </c>
      <c r="B953" s="97">
        <v>952</v>
      </c>
      <c r="C953" s="97" t="s">
        <v>2834</v>
      </c>
      <c r="D953" s="97" t="s">
        <v>2835</v>
      </c>
      <c r="E953" s="97" t="s">
        <v>2836</v>
      </c>
      <c r="F953" s="97">
        <v>4</v>
      </c>
    </row>
    <row r="954" spans="1:6">
      <c r="A954" s="97">
        <v>480</v>
      </c>
      <c r="B954" s="97">
        <v>953</v>
      </c>
      <c r="C954" s="97" t="s">
        <v>2837</v>
      </c>
      <c r="D954" s="97" t="s">
        <v>2838</v>
      </c>
      <c r="E954" s="97" t="s">
        <v>2839</v>
      </c>
      <c r="F954" s="97">
        <v>4</v>
      </c>
    </row>
    <row r="955" spans="1:6">
      <c r="A955" s="97">
        <v>37</v>
      </c>
      <c r="B955" s="97">
        <v>954</v>
      </c>
      <c r="C955" s="97" t="s">
        <v>2840</v>
      </c>
      <c r="D955" s="97" t="s">
        <v>2841</v>
      </c>
      <c r="E955" s="97" t="s">
        <v>2842</v>
      </c>
      <c r="F955" s="97">
        <v>4</v>
      </c>
    </row>
    <row r="956" spans="1:6">
      <c r="A956" s="97">
        <v>731</v>
      </c>
      <c r="B956" s="97">
        <v>955</v>
      </c>
      <c r="C956" s="97" t="s">
        <v>2843</v>
      </c>
      <c r="D956" s="97" t="s">
        <v>2844</v>
      </c>
      <c r="E956" s="97" t="s">
        <v>2845</v>
      </c>
      <c r="F956" s="97">
        <v>4</v>
      </c>
    </row>
    <row r="957" spans="1:6">
      <c r="A957" s="97">
        <v>296</v>
      </c>
      <c r="B957" s="97">
        <v>956</v>
      </c>
      <c r="C957" s="97" t="s">
        <v>2846</v>
      </c>
      <c r="D957" s="97" t="s">
        <v>2847</v>
      </c>
      <c r="E957" s="97" t="s">
        <v>2848</v>
      </c>
      <c r="F957" s="97">
        <v>4</v>
      </c>
    </row>
    <row r="958" spans="1:6">
      <c r="A958" s="97">
        <v>811</v>
      </c>
      <c r="B958" s="97">
        <v>957</v>
      </c>
      <c r="C958" s="97" t="s">
        <v>2849</v>
      </c>
      <c r="D958" s="97" t="s">
        <v>2850</v>
      </c>
      <c r="E958" s="97" t="s">
        <v>2851</v>
      </c>
      <c r="F958" s="97">
        <v>4</v>
      </c>
    </row>
    <row r="959" spans="1:6">
      <c r="A959" s="97">
        <v>818</v>
      </c>
      <c r="B959" s="97">
        <v>958</v>
      </c>
      <c r="C959" s="97" t="s">
        <v>2852</v>
      </c>
      <c r="D959" s="97" t="s">
        <v>2853</v>
      </c>
      <c r="E959" s="97" t="s">
        <v>2854</v>
      </c>
      <c r="F959" s="97">
        <v>4</v>
      </c>
    </row>
    <row r="960" spans="1:6">
      <c r="A960" s="97">
        <v>139</v>
      </c>
      <c r="B960" s="97">
        <v>959</v>
      </c>
      <c r="C960" s="97" t="s">
        <v>2855</v>
      </c>
      <c r="D960" s="97" t="s">
        <v>2856</v>
      </c>
      <c r="E960" s="97" t="s">
        <v>2857</v>
      </c>
      <c r="F960" s="97">
        <v>4</v>
      </c>
    </row>
    <row r="961" spans="1:6">
      <c r="A961" s="97">
        <v>926</v>
      </c>
      <c r="B961" s="97">
        <v>960</v>
      </c>
      <c r="C961" s="97" t="s">
        <v>2858</v>
      </c>
      <c r="D961" s="97" t="s">
        <v>2859</v>
      </c>
      <c r="E961" s="97" t="s">
        <v>2860</v>
      </c>
      <c r="F961" s="97">
        <v>4</v>
      </c>
    </row>
    <row r="962" spans="1:6">
      <c r="A962" s="97">
        <v>265</v>
      </c>
      <c r="B962" s="97">
        <v>961</v>
      </c>
      <c r="C962" s="97" t="s">
        <v>2861</v>
      </c>
      <c r="D962" s="97" t="s">
        <v>2862</v>
      </c>
      <c r="E962" s="97" t="s">
        <v>2863</v>
      </c>
      <c r="F962" s="97">
        <v>4</v>
      </c>
    </row>
    <row r="963" spans="1:6">
      <c r="A963" s="97">
        <v>844</v>
      </c>
      <c r="B963" s="97">
        <v>962</v>
      </c>
      <c r="C963" s="97" t="s">
        <v>2864</v>
      </c>
      <c r="D963" s="97" t="s">
        <v>2865</v>
      </c>
      <c r="E963" s="97" t="s">
        <v>2866</v>
      </c>
      <c r="F963" s="97">
        <v>4</v>
      </c>
    </row>
    <row r="964" spans="1:6">
      <c r="A964" s="97">
        <v>781</v>
      </c>
      <c r="B964" s="97">
        <v>963</v>
      </c>
      <c r="C964" s="97" t="s">
        <v>2867</v>
      </c>
      <c r="D964" s="97" t="s">
        <v>2868</v>
      </c>
      <c r="E964" s="97" t="s">
        <v>2869</v>
      </c>
      <c r="F964" s="97">
        <v>4</v>
      </c>
    </row>
    <row r="965" spans="1:6">
      <c r="A965" s="97">
        <v>830</v>
      </c>
      <c r="B965" s="97">
        <v>964</v>
      </c>
      <c r="C965" s="97" t="s">
        <v>2870</v>
      </c>
      <c r="D965" s="97" t="s">
        <v>2871</v>
      </c>
      <c r="E965" s="97" t="s">
        <v>2872</v>
      </c>
      <c r="F965" s="97">
        <v>4</v>
      </c>
    </row>
    <row r="966" spans="1:6">
      <c r="A966" s="97">
        <v>212</v>
      </c>
      <c r="B966" s="97">
        <v>965</v>
      </c>
      <c r="C966" s="97" t="s">
        <v>2873</v>
      </c>
      <c r="D966" s="97" t="s">
        <v>2874</v>
      </c>
      <c r="E966" s="97" t="s">
        <v>2875</v>
      </c>
      <c r="F966" s="97">
        <v>4</v>
      </c>
    </row>
    <row r="967" spans="1:6">
      <c r="A967" s="97">
        <v>204</v>
      </c>
      <c r="B967" s="97">
        <v>966</v>
      </c>
      <c r="C967" s="97" t="s">
        <v>2876</v>
      </c>
      <c r="D967" s="97" t="s">
        <v>2877</v>
      </c>
      <c r="E967" s="97" t="s">
        <v>2878</v>
      </c>
      <c r="F967" s="97">
        <v>4</v>
      </c>
    </row>
    <row r="968" spans="1:6">
      <c r="A968" s="97">
        <v>202</v>
      </c>
      <c r="B968" s="97">
        <v>967</v>
      </c>
      <c r="C968" s="97" t="s">
        <v>2879</v>
      </c>
      <c r="D968" s="97" t="s">
        <v>2880</v>
      </c>
      <c r="E968" s="97" t="s">
        <v>2881</v>
      </c>
      <c r="F968" s="97">
        <v>4</v>
      </c>
    </row>
    <row r="969" spans="1:6">
      <c r="A969" s="97">
        <v>197</v>
      </c>
      <c r="B969" s="97">
        <v>968</v>
      </c>
      <c r="C969" s="97" t="s">
        <v>2882</v>
      </c>
      <c r="D969" s="97" t="s">
        <v>2883</v>
      </c>
      <c r="E969" s="97" t="s">
        <v>2884</v>
      </c>
      <c r="F969" s="97">
        <v>4</v>
      </c>
    </row>
    <row r="970" spans="1:6">
      <c r="A970" s="97">
        <v>1040</v>
      </c>
      <c r="B970" s="97">
        <v>969</v>
      </c>
      <c r="C970" s="97" t="s">
        <v>2885</v>
      </c>
      <c r="D970" s="97" t="s">
        <v>2886</v>
      </c>
      <c r="E970" s="97" t="s">
        <v>2887</v>
      </c>
      <c r="F970" s="97">
        <v>4</v>
      </c>
    </row>
    <row r="971" spans="1:6">
      <c r="A971" s="97">
        <v>77</v>
      </c>
      <c r="B971" s="97">
        <v>970</v>
      </c>
      <c r="C971" s="97" t="s">
        <v>2888</v>
      </c>
      <c r="D971" s="97" t="s">
        <v>2889</v>
      </c>
      <c r="E971" s="97" t="s">
        <v>2890</v>
      </c>
      <c r="F971" s="97">
        <v>4</v>
      </c>
    </row>
    <row r="972" spans="1:6">
      <c r="A972" s="97">
        <v>70</v>
      </c>
      <c r="B972" s="97">
        <v>971</v>
      </c>
      <c r="C972" s="97" t="s">
        <v>2891</v>
      </c>
      <c r="D972" s="97" t="s">
        <v>2892</v>
      </c>
      <c r="E972" s="97" t="s">
        <v>2893</v>
      </c>
      <c r="F972" s="97">
        <v>4</v>
      </c>
    </row>
    <row r="973" spans="1:6">
      <c r="A973" s="97">
        <v>64</v>
      </c>
      <c r="B973" s="97">
        <v>972</v>
      </c>
      <c r="C973" s="97" t="s">
        <v>2894</v>
      </c>
      <c r="D973" s="97" t="s">
        <v>2895</v>
      </c>
      <c r="E973" s="97" t="s">
        <v>2896</v>
      </c>
      <c r="F973" s="97">
        <v>4</v>
      </c>
    </row>
    <row r="974" spans="1:6">
      <c r="A974" s="97">
        <v>53</v>
      </c>
      <c r="B974" s="97">
        <v>973</v>
      </c>
      <c r="C974" s="97" t="s">
        <v>2897</v>
      </c>
      <c r="D974" s="97" t="s">
        <v>2898</v>
      </c>
      <c r="E974" s="97" t="s">
        <v>2899</v>
      </c>
      <c r="F974" s="97">
        <v>4</v>
      </c>
    </row>
    <row r="975" spans="1:6">
      <c r="A975" s="97">
        <v>52</v>
      </c>
      <c r="B975" s="97">
        <v>974</v>
      </c>
      <c r="C975" s="97" t="s">
        <v>2900</v>
      </c>
      <c r="D975" s="97" t="s">
        <v>2901</v>
      </c>
      <c r="E975" s="97" t="s">
        <v>2902</v>
      </c>
      <c r="F975" s="97">
        <v>4</v>
      </c>
    </row>
    <row r="976" spans="1:6">
      <c r="A976" s="97">
        <v>1118</v>
      </c>
      <c r="B976" s="97">
        <v>975</v>
      </c>
      <c r="C976" s="97" t="s">
        <v>2903</v>
      </c>
      <c r="D976" s="97" t="s">
        <v>2904</v>
      </c>
      <c r="E976" s="97" t="s">
        <v>2905</v>
      </c>
      <c r="F976" s="97">
        <v>4</v>
      </c>
    </row>
    <row r="977" spans="1:6">
      <c r="A977" s="97">
        <v>239</v>
      </c>
      <c r="B977" s="97">
        <v>976</v>
      </c>
      <c r="C977" s="97" t="s">
        <v>2906</v>
      </c>
      <c r="D977" s="97" t="s">
        <v>2907</v>
      </c>
      <c r="E977" s="97" t="s">
        <v>2908</v>
      </c>
      <c r="F977" s="97">
        <v>4</v>
      </c>
    </row>
    <row r="978" spans="1:6">
      <c r="A978" s="97">
        <v>1020</v>
      </c>
      <c r="B978" s="97">
        <v>977</v>
      </c>
      <c r="C978" s="97" t="s">
        <v>2909</v>
      </c>
      <c r="D978" s="97" t="s">
        <v>2910</v>
      </c>
      <c r="E978" s="97" t="s">
        <v>2911</v>
      </c>
      <c r="F978" s="97">
        <v>4</v>
      </c>
    </row>
    <row r="979" spans="1:6">
      <c r="A979" s="97">
        <v>952</v>
      </c>
      <c r="B979" s="97">
        <v>978</v>
      </c>
      <c r="C979" s="97" t="s">
        <v>2912</v>
      </c>
      <c r="D979" s="97" t="s">
        <v>2913</v>
      </c>
      <c r="E979" s="97" t="s">
        <v>2914</v>
      </c>
      <c r="F979" s="97">
        <v>4</v>
      </c>
    </row>
    <row r="980" spans="1:6">
      <c r="A980" s="97">
        <v>281</v>
      </c>
      <c r="B980" s="97">
        <v>979</v>
      </c>
      <c r="C980" s="97" t="s">
        <v>2915</v>
      </c>
      <c r="D980" s="97" t="s">
        <v>2916</v>
      </c>
      <c r="E980" s="97" t="s">
        <v>2917</v>
      </c>
      <c r="F980" s="97">
        <v>4</v>
      </c>
    </row>
    <row r="981" spans="1:6">
      <c r="A981" s="97">
        <v>270</v>
      </c>
      <c r="B981" s="97">
        <v>980</v>
      </c>
      <c r="C981" s="97" t="s">
        <v>2918</v>
      </c>
      <c r="D981" s="97" t="s">
        <v>2919</v>
      </c>
      <c r="E981" s="97" t="s">
        <v>2920</v>
      </c>
      <c r="F981" s="97">
        <v>4</v>
      </c>
    </row>
    <row r="982" spans="1:6">
      <c r="A982" s="97">
        <v>177</v>
      </c>
      <c r="B982" s="97">
        <v>981</v>
      </c>
      <c r="C982" s="97" t="s">
        <v>2921</v>
      </c>
      <c r="D982" s="97" t="s">
        <v>2922</v>
      </c>
      <c r="E982" s="97" t="s">
        <v>2923</v>
      </c>
      <c r="F982" s="97">
        <v>4</v>
      </c>
    </row>
    <row r="983" spans="1:6">
      <c r="A983" s="97">
        <v>172</v>
      </c>
      <c r="B983" s="97">
        <v>982</v>
      </c>
      <c r="C983" s="97" t="s">
        <v>2924</v>
      </c>
      <c r="D983" s="97" t="s">
        <v>2925</v>
      </c>
      <c r="E983" s="97" t="s">
        <v>2926</v>
      </c>
      <c r="F983" s="97">
        <v>4</v>
      </c>
    </row>
    <row r="984" spans="1:6">
      <c r="A984" s="97">
        <v>136</v>
      </c>
      <c r="B984" s="97">
        <v>983</v>
      </c>
      <c r="C984" s="97" t="s">
        <v>2927</v>
      </c>
      <c r="D984" s="97" t="s">
        <v>2928</v>
      </c>
      <c r="E984" s="97" t="s">
        <v>2929</v>
      </c>
      <c r="F984" s="97">
        <v>4</v>
      </c>
    </row>
    <row r="985" spans="1:6">
      <c r="A985" s="97">
        <v>166</v>
      </c>
      <c r="B985" s="97">
        <v>984</v>
      </c>
      <c r="C985" s="97" t="s">
        <v>2930</v>
      </c>
      <c r="D985" s="97" t="s">
        <v>2931</v>
      </c>
      <c r="E985" s="97" t="s">
        <v>2932</v>
      </c>
      <c r="F985" s="97">
        <v>4</v>
      </c>
    </row>
    <row r="986" spans="1:6">
      <c r="A986" s="97">
        <v>975</v>
      </c>
      <c r="B986" s="97">
        <v>985</v>
      </c>
      <c r="C986" s="97" t="s">
        <v>2933</v>
      </c>
      <c r="D986" s="97" t="s">
        <v>2934</v>
      </c>
      <c r="E986" s="97" t="s">
        <v>2935</v>
      </c>
      <c r="F986" s="97">
        <v>4</v>
      </c>
    </row>
    <row r="987" spans="1:6">
      <c r="A987" s="97">
        <v>880</v>
      </c>
      <c r="B987" s="97">
        <v>986</v>
      </c>
      <c r="C987" s="97" t="s">
        <v>2936</v>
      </c>
      <c r="D987" s="97" t="s">
        <v>2937</v>
      </c>
      <c r="E987" s="97" t="s">
        <v>2938</v>
      </c>
      <c r="F987" s="97">
        <v>4</v>
      </c>
    </row>
    <row r="988" spans="1:6">
      <c r="A988" s="97">
        <v>424</v>
      </c>
      <c r="B988" s="97">
        <v>987</v>
      </c>
      <c r="C988" s="97" t="s">
        <v>2939</v>
      </c>
      <c r="D988" s="97" t="s">
        <v>2940</v>
      </c>
      <c r="E988" s="97" t="s">
        <v>2941</v>
      </c>
      <c r="F988" s="97">
        <v>4</v>
      </c>
    </row>
    <row r="989" spans="1:6">
      <c r="A989" s="97">
        <v>706</v>
      </c>
      <c r="B989" s="97">
        <v>988</v>
      </c>
      <c r="C989" s="97" t="s">
        <v>2942</v>
      </c>
      <c r="D989" s="97" t="s">
        <v>2943</v>
      </c>
      <c r="E989" s="97" t="s">
        <v>2944</v>
      </c>
      <c r="F989" s="97">
        <v>4</v>
      </c>
    </row>
    <row r="990" spans="1:6">
      <c r="A990" s="97">
        <v>426</v>
      </c>
      <c r="B990" s="97">
        <v>989</v>
      </c>
      <c r="C990" s="97" t="s">
        <v>2945</v>
      </c>
      <c r="D990" s="97" t="s">
        <v>2946</v>
      </c>
      <c r="E990" s="97" t="s">
        <v>2947</v>
      </c>
      <c r="F990" s="97">
        <v>4</v>
      </c>
    </row>
    <row r="991" spans="1:6">
      <c r="A991" s="97">
        <v>705</v>
      </c>
      <c r="B991" s="97">
        <v>990</v>
      </c>
      <c r="C991" s="97" t="s">
        <v>2948</v>
      </c>
      <c r="D991" s="97" t="s">
        <v>2949</v>
      </c>
      <c r="E991" s="97" t="s">
        <v>2950</v>
      </c>
      <c r="F991" s="97">
        <v>4</v>
      </c>
    </row>
    <row r="992" spans="1:6">
      <c r="A992" s="97">
        <v>700</v>
      </c>
      <c r="B992" s="97">
        <v>991</v>
      </c>
      <c r="C992" s="97" t="s">
        <v>2951</v>
      </c>
      <c r="D992" s="97" t="s">
        <v>2952</v>
      </c>
      <c r="E992" s="97" t="s">
        <v>2953</v>
      </c>
      <c r="F992" s="97">
        <v>4</v>
      </c>
    </row>
    <row r="993" spans="1:6">
      <c r="A993" s="97">
        <v>968</v>
      </c>
      <c r="B993" s="97">
        <v>992</v>
      </c>
      <c r="C993" s="97" t="s">
        <v>2954</v>
      </c>
      <c r="D993" s="97" t="s">
        <v>2955</v>
      </c>
      <c r="E993" s="97" t="s">
        <v>2956</v>
      </c>
      <c r="F993" s="97">
        <v>4</v>
      </c>
    </row>
    <row r="994" spans="1:6">
      <c r="A994" s="97">
        <v>553</v>
      </c>
      <c r="B994" s="97">
        <v>993</v>
      </c>
      <c r="C994" s="97" t="s">
        <v>2957</v>
      </c>
      <c r="D994" s="97" t="s">
        <v>2958</v>
      </c>
      <c r="E994" s="97" t="s">
        <v>2959</v>
      </c>
      <c r="F994" s="97">
        <v>4</v>
      </c>
    </row>
    <row r="995" spans="1:6">
      <c r="A995" s="97">
        <v>551</v>
      </c>
      <c r="B995" s="97">
        <v>994</v>
      </c>
      <c r="C995" s="97" t="s">
        <v>2960</v>
      </c>
      <c r="D995" s="97" t="s">
        <v>2961</v>
      </c>
      <c r="E995" s="97" t="s">
        <v>2962</v>
      </c>
      <c r="F995" s="97">
        <v>4</v>
      </c>
    </row>
    <row r="996" spans="1:6">
      <c r="A996" s="97">
        <v>548</v>
      </c>
      <c r="B996" s="97">
        <v>995</v>
      </c>
      <c r="C996" s="97" t="s">
        <v>2963</v>
      </c>
      <c r="D996" s="97" t="s">
        <v>2964</v>
      </c>
      <c r="E996" s="97" t="s">
        <v>2965</v>
      </c>
      <c r="F996" s="97">
        <v>4</v>
      </c>
    </row>
    <row r="997" spans="1:6">
      <c r="A997" s="97">
        <v>387</v>
      </c>
      <c r="B997" s="97">
        <v>996</v>
      </c>
      <c r="C997" s="97" t="s">
        <v>2966</v>
      </c>
      <c r="D997" s="97" t="s">
        <v>2967</v>
      </c>
      <c r="E997" s="97" t="s">
        <v>2968</v>
      </c>
      <c r="F997" s="97">
        <v>4</v>
      </c>
    </row>
    <row r="998" spans="1:6">
      <c r="A998" s="97">
        <v>958</v>
      </c>
      <c r="B998" s="97">
        <v>997</v>
      </c>
      <c r="C998" s="97" t="s">
        <v>2969</v>
      </c>
      <c r="D998" s="97" t="s">
        <v>2970</v>
      </c>
      <c r="E998" s="97" t="s">
        <v>2971</v>
      </c>
      <c r="F998" s="97">
        <v>4</v>
      </c>
    </row>
    <row r="999" spans="1:6">
      <c r="A999" s="97">
        <v>956</v>
      </c>
      <c r="B999" s="97">
        <v>998</v>
      </c>
      <c r="C999" s="97" t="s">
        <v>2972</v>
      </c>
      <c r="D999" s="97" t="s">
        <v>2973</v>
      </c>
      <c r="E999" s="97" t="s">
        <v>2974</v>
      </c>
      <c r="F999" s="97">
        <v>4</v>
      </c>
    </row>
    <row r="1000" spans="1:6">
      <c r="A1000" s="97">
        <v>401</v>
      </c>
      <c r="B1000" s="97">
        <v>999</v>
      </c>
      <c r="C1000" s="97" t="s">
        <v>2975</v>
      </c>
      <c r="D1000" s="97" t="s">
        <v>2976</v>
      </c>
      <c r="E1000" s="97" t="s">
        <v>2977</v>
      </c>
      <c r="F1000" s="97">
        <v>4</v>
      </c>
    </row>
    <row r="1001" spans="1:6">
      <c r="A1001" s="97">
        <v>630</v>
      </c>
      <c r="B1001" s="97">
        <v>1000</v>
      </c>
      <c r="C1001" s="97" t="s">
        <v>2978</v>
      </c>
      <c r="D1001" s="97" t="s">
        <v>2979</v>
      </c>
      <c r="E1001" s="97" t="s">
        <v>2980</v>
      </c>
      <c r="F1001" s="97">
        <v>4</v>
      </c>
    </row>
    <row r="1002" spans="1:6">
      <c r="A1002" s="97">
        <v>485</v>
      </c>
      <c r="B1002" s="97">
        <v>1001</v>
      </c>
      <c r="C1002" s="97" t="s">
        <v>2981</v>
      </c>
      <c r="D1002" s="97" t="s">
        <v>2982</v>
      </c>
      <c r="E1002" s="97" t="s">
        <v>2983</v>
      </c>
      <c r="F1002" s="97">
        <v>4</v>
      </c>
    </row>
    <row r="1003" spans="1:6">
      <c r="A1003" s="97">
        <v>486</v>
      </c>
      <c r="B1003" s="97">
        <v>1002</v>
      </c>
      <c r="C1003" s="97" t="s">
        <v>2984</v>
      </c>
      <c r="D1003" s="97" t="s">
        <v>2985</v>
      </c>
      <c r="E1003" s="97" t="s">
        <v>2986</v>
      </c>
      <c r="F1003" s="97">
        <v>4</v>
      </c>
    </row>
    <row r="1004" spans="1:6">
      <c r="A1004" s="97">
        <v>38</v>
      </c>
      <c r="B1004" s="97">
        <v>1003</v>
      </c>
      <c r="C1004" s="97" t="s">
        <v>2987</v>
      </c>
      <c r="D1004" s="97" t="s">
        <v>2988</v>
      </c>
      <c r="E1004" s="97" t="s">
        <v>2989</v>
      </c>
      <c r="F1004" s="97">
        <v>4</v>
      </c>
    </row>
    <row r="1005" spans="1:6">
      <c r="A1005" s="97">
        <v>522</v>
      </c>
      <c r="B1005" s="97">
        <v>1004</v>
      </c>
      <c r="C1005" s="97" t="s">
        <v>2990</v>
      </c>
      <c r="D1005" s="97" t="s">
        <v>2991</v>
      </c>
      <c r="E1005" s="97" t="s">
        <v>2992</v>
      </c>
      <c r="F1005" s="97">
        <v>4</v>
      </c>
    </row>
    <row r="1006" spans="1:6">
      <c r="A1006" s="97">
        <v>521</v>
      </c>
      <c r="B1006" s="97">
        <v>1005</v>
      </c>
      <c r="C1006" s="97" t="s">
        <v>2993</v>
      </c>
      <c r="D1006" s="97" t="s">
        <v>2994</v>
      </c>
      <c r="E1006" s="97" t="s">
        <v>2995</v>
      </c>
      <c r="F1006" s="97">
        <v>4</v>
      </c>
    </row>
    <row r="1007" spans="1:6">
      <c r="A1007" s="97">
        <v>526</v>
      </c>
      <c r="B1007" s="97">
        <v>1006</v>
      </c>
      <c r="C1007" s="97" t="s">
        <v>2996</v>
      </c>
      <c r="D1007" s="97" t="s">
        <v>2997</v>
      </c>
      <c r="E1007" s="97" t="s">
        <v>2998</v>
      </c>
      <c r="F1007" s="97">
        <v>4</v>
      </c>
    </row>
    <row r="1008" spans="1:6">
      <c r="A1008" s="97">
        <v>519</v>
      </c>
      <c r="B1008" s="97">
        <v>1007</v>
      </c>
      <c r="C1008" s="97" t="s">
        <v>2999</v>
      </c>
      <c r="D1008" s="97" t="s">
        <v>3000</v>
      </c>
      <c r="E1008" s="97" t="s">
        <v>3001</v>
      </c>
      <c r="F1008" s="97">
        <v>4</v>
      </c>
    </row>
    <row r="1009" spans="1:6">
      <c r="A1009" s="97">
        <v>629</v>
      </c>
      <c r="B1009" s="97">
        <v>1008</v>
      </c>
      <c r="C1009" s="97" t="s">
        <v>3002</v>
      </c>
      <c r="D1009" s="97" t="s">
        <v>3003</v>
      </c>
      <c r="E1009" s="97" t="s">
        <v>3004</v>
      </c>
      <c r="F1009" s="97">
        <v>4</v>
      </c>
    </row>
    <row r="1010" spans="1:6">
      <c r="A1010" s="97">
        <v>483</v>
      </c>
      <c r="B1010" s="97">
        <v>1009</v>
      </c>
      <c r="C1010" s="97" t="s">
        <v>3005</v>
      </c>
      <c r="D1010" s="97" t="s">
        <v>3006</v>
      </c>
      <c r="E1010" s="97" t="s">
        <v>3007</v>
      </c>
      <c r="F1010" s="97">
        <v>4</v>
      </c>
    </row>
    <row r="1011" spans="1:6">
      <c r="A1011" s="97">
        <v>481</v>
      </c>
      <c r="B1011" s="97">
        <v>1010</v>
      </c>
      <c r="C1011" s="97" t="s">
        <v>3008</v>
      </c>
      <c r="D1011" s="97" t="s">
        <v>3009</v>
      </c>
      <c r="E1011" s="97" t="s">
        <v>3010</v>
      </c>
      <c r="F1011" s="97">
        <v>4</v>
      </c>
    </row>
    <row r="1012" spans="1:6">
      <c r="A1012" s="97">
        <v>237</v>
      </c>
      <c r="B1012" s="97">
        <v>1011</v>
      </c>
      <c r="C1012" s="97" t="s">
        <v>3011</v>
      </c>
      <c r="D1012" s="97" t="s">
        <v>3012</v>
      </c>
      <c r="E1012" s="97" t="s">
        <v>3013</v>
      </c>
      <c r="F1012" s="97">
        <v>4</v>
      </c>
    </row>
    <row r="1013" spans="1:6">
      <c r="A1013" s="97">
        <v>243</v>
      </c>
      <c r="B1013" s="97">
        <v>1012</v>
      </c>
      <c r="C1013" s="97" t="s">
        <v>3014</v>
      </c>
      <c r="D1013" s="97" t="s">
        <v>3015</v>
      </c>
      <c r="E1013" s="97" t="s">
        <v>3016</v>
      </c>
      <c r="F1013" s="97">
        <v>4</v>
      </c>
    </row>
    <row r="1014" spans="1:6">
      <c r="A1014" s="97">
        <v>231</v>
      </c>
      <c r="B1014" s="97">
        <v>1013</v>
      </c>
      <c r="C1014" s="97" t="s">
        <v>3017</v>
      </c>
      <c r="D1014" s="97" t="s">
        <v>3018</v>
      </c>
      <c r="E1014" s="97" t="s">
        <v>3019</v>
      </c>
      <c r="F1014" s="97">
        <v>4</v>
      </c>
    </row>
    <row r="1015" spans="1:6">
      <c r="A1015" s="97">
        <v>1014</v>
      </c>
      <c r="B1015" s="97">
        <v>1014</v>
      </c>
      <c r="C1015" s="97" t="s">
        <v>3020</v>
      </c>
      <c r="D1015" s="97" t="s">
        <v>3021</v>
      </c>
      <c r="E1015" s="97" t="s">
        <v>3022</v>
      </c>
      <c r="F1015" s="97">
        <v>4</v>
      </c>
    </row>
    <row r="1016" spans="1:6">
      <c r="A1016" s="97">
        <v>1016</v>
      </c>
      <c r="B1016" s="97">
        <v>1015</v>
      </c>
      <c r="C1016" s="97" t="s">
        <v>3023</v>
      </c>
      <c r="D1016" s="97" t="s">
        <v>3024</v>
      </c>
      <c r="E1016" s="97" t="s">
        <v>3025</v>
      </c>
      <c r="F1016" s="97">
        <v>4</v>
      </c>
    </row>
    <row r="1017" spans="1:6">
      <c r="A1017" s="97">
        <v>107</v>
      </c>
      <c r="B1017" s="97">
        <v>1016</v>
      </c>
      <c r="C1017" s="97" t="s">
        <v>3026</v>
      </c>
      <c r="D1017" s="97" t="s">
        <v>3027</v>
      </c>
      <c r="E1017" s="97" t="s">
        <v>3028</v>
      </c>
      <c r="F1017" s="97">
        <v>4</v>
      </c>
    </row>
    <row r="1018" spans="1:6">
      <c r="A1018" s="97">
        <v>947</v>
      </c>
      <c r="B1018" s="97">
        <v>1017</v>
      </c>
      <c r="C1018" s="97" t="s">
        <v>3029</v>
      </c>
      <c r="D1018" s="97" t="s">
        <v>3030</v>
      </c>
      <c r="E1018" s="97" t="s">
        <v>3031</v>
      </c>
      <c r="F1018" s="97">
        <v>4</v>
      </c>
    </row>
    <row r="1019" spans="1:6">
      <c r="A1019" s="97">
        <v>286</v>
      </c>
      <c r="B1019" s="97">
        <v>1018</v>
      </c>
      <c r="C1019" s="97" t="s">
        <v>3032</v>
      </c>
      <c r="D1019" s="97" t="s">
        <v>3033</v>
      </c>
      <c r="E1019" s="97" t="s">
        <v>3034</v>
      </c>
      <c r="F1019" s="97">
        <v>4</v>
      </c>
    </row>
    <row r="1020" spans="1:6">
      <c r="A1020" s="97">
        <v>308</v>
      </c>
      <c r="B1020" s="97">
        <v>1019</v>
      </c>
      <c r="C1020" s="97" t="s">
        <v>3035</v>
      </c>
      <c r="D1020" s="97" t="s">
        <v>3036</v>
      </c>
      <c r="E1020" s="97" t="s">
        <v>3037</v>
      </c>
      <c r="F1020" s="97">
        <v>4</v>
      </c>
    </row>
    <row r="1021" spans="1:6">
      <c r="A1021" s="97">
        <v>273</v>
      </c>
      <c r="B1021" s="97">
        <v>1020</v>
      </c>
      <c r="C1021" s="97" t="s">
        <v>3038</v>
      </c>
      <c r="D1021" s="97" t="s">
        <v>3039</v>
      </c>
      <c r="E1021" s="97" t="s">
        <v>3040</v>
      </c>
      <c r="F1021" s="97">
        <v>4</v>
      </c>
    </row>
    <row r="1022" spans="1:6">
      <c r="A1022" s="97">
        <v>182</v>
      </c>
      <c r="B1022" s="97">
        <v>1021</v>
      </c>
      <c r="C1022" s="97" t="s">
        <v>3041</v>
      </c>
      <c r="D1022" s="97" t="s">
        <v>3042</v>
      </c>
      <c r="E1022" s="97" t="s">
        <v>3043</v>
      </c>
      <c r="F1022" s="97">
        <v>4</v>
      </c>
    </row>
    <row r="1023" spans="1:6">
      <c r="A1023" s="97">
        <v>180</v>
      </c>
      <c r="B1023" s="97">
        <v>1022</v>
      </c>
      <c r="C1023" s="97" t="s">
        <v>3044</v>
      </c>
      <c r="D1023" s="97" t="s">
        <v>3045</v>
      </c>
      <c r="E1023" s="97" t="s">
        <v>3046</v>
      </c>
      <c r="F1023" s="97">
        <v>4</v>
      </c>
    </row>
    <row r="1024" spans="1:6">
      <c r="A1024" s="97">
        <v>170</v>
      </c>
      <c r="B1024" s="97">
        <v>1023</v>
      </c>
      <c r="C1024" s="97" t="s">
        <v>3047</v>
      </c>
      <c r="D1024" s="97" t="s">
        <v>3048</v>
      </c>
      <c r="E1024" s="97" t="s">
        <v>3049</v>
      </c>
      <c r="F1024" s="97">
        <v>4</v>
      </c>
    </row>
    <row r="1025" spans="1:6">
      <c r="A1025" s="97">
        <v>163</v>
      </c>
      <c r="B1025" s="97">
        <v>1024</v>
      </c>
      <c r="C1025" s="97" t="s">
        <v>3050</v>
      </c>
      <c r="D1025" s="97" t="s">
        <v>3051</v>
      </c>
      <c r="E1025" s="97" t="s">
        <v>3052</v>
      </c>
      <c r="F1025" s="97">
        <v>4</v>
      </c>
    </row>
    <row r="1026" spans="1:6">
      <c r="A1026" s="97">
        <v>978</v>
      </c>
      <c r="B1026" s="97">
        <v>1025</v>
      </c>
      <c r="C1026" s="97" t="s">
        <v>3053</v>
      </c>
      <c r="D1026" s="97" t="s">
        <v>3054</v>
      </c>
      <c r="E1026" s="97" t="s">
        <v>3055</v>
      </c>
      <c r="F1026" s="97">
        <v>4</v>
      </c>
    </row>
    <row r="1027" spans="1:6">
      <c r="A1027" s="97">
        <v>891</v>
      </c>
      <c r="B1027" s="97">
        <v>1026</v>
      </c>
      <c r="C1027" s="97" t="s">
        <v>3056</v>
      </c>
      <c r="D1027" s="97" t="s">
        <v>3057</v>
      </c>
      <c r="E1027" s="97" t="s">
        <v>3058</v>
      </c>
      <c r="F1027" s="97">
        <v>4</v>
      </c>
    </row>
    <row r="1028" spans="1:6">
      <c r="A1028" s="97">
        <v>890</v>
      </c>
      <c r="B1028" s="97">
        <v>1027</v>
      </c>
      <c r="C1028" s="97" t="s">
        <v>3059</v>
      </c>
      <c r="D1028" s="97" t="s">
        <v>3060</v>
      </c>
      <c r="E1028" s="97" t="s">
        <v>3061</v>
      </c>
      <c r="F1028" s="97">
        <v>4</v>
      </c>
    </row>
    <row r="1029" spans="1:6">
      <c r="A1029" s="97">
        <v>374</v>
      </c>
      <c r="B1029" s="97">
        <v>1028</v>
      </c>
      <c r="C1029" s="97" t="s">
        <v>3062</v>
      </c>
      <c r="D1029" s="97" t="s">
        <v>3063</v>
      </c>
      <c r="E1029" s="97" t="s">
        <v>3064</v>
      </c>
      <c r="F1029" s="97">
        <v>4</v>
      </c>
    </row>
    <row r="1030" spans="1:6">
      <c r="A1030" s="97">
        <v>871</v>
      </c>
      <c r="B1030" s="97">
        <v>1029</v>
      </c>
      <c r="C1030" s="97" t="s">
        <v>3065</v>
      </c>
      <c r="D1030" s="97" t="s">
        <v>3066</v>
      </c>
      <c r="E1030" s="97" t="s">
        <v>3067</v>
      </c>
      <c r="F1030" s="97">
        <v>4</v>
      </c>
    </row>
    <row r="1031" spans="1:6">
      <c r="A1031" s="97">
        <v>867</v>
      </c>
      <c r="B1031" s="97">
        <v>1030</v>
      </c>
      <c r="C1031" s="97" t="s">
        <v>3068</v>
      </c>
      <c r="D1031" s="97" t="s">
        <v>3069</v>
      </c>
      <c r="E1031" s="97" t="s">
        <v>3070</v>
      </c>
      <c r="F1031" s="97">
        <v>4</v>
      </c>
    </row>
    <row r="1032" spans="1:6">
      <c r="A1032" s="97">
        <v>444</v>
      </c>
      <c r="B1032" s="97">
        <v>1031</v>
      </c>
      <c r="C1032" s="97" t="s">
        <v>3071</v>
      </c>
      <c r="D1032" s="97" t="s">
        <v>3072</v>
      </c>
      <c r="E1032" s="97" t="s">
        <v>3073</v>
      </c>
      <c r="F1032" s="97">
        <v>4</v>
      </c>
    </row>
    <row r="1033" spans="1:6">
      <c r="A1033" s="97">
        <v>683</v>
      </c>
      <c r="B1033" s="97">
        <v>1032</v>
      </c>
      <c r="C1033" s="97" t="s">
        <v>3074</v>
      </c>
      <c r="D1033" s="97" t="s">
        <v>3075</v>
      </c>
      <c r="E1033" s="97" t="s">
        <v>3076</v>
      </c>
      <c r="F1033" s="97">
        <v>4</v>
      </c>
    </row>
    <row r="1034" spans="1:6">
      <c r="A1034" s="97">
        <v>30</v>
      </c>
      <c r="B1034" s="97">
        <v>1033</v>
      </c>
      <c r="C1034" s="97" t="s">
        <v>3077</v>
      </c>
      <c r="D1034" s="97" t="s">
        <v>3078</v>
      </c>
      <c r="E1034" s="97" t="s">
        <v>3079</v>
      </c>
      <c r="F1034" s="97">
        <v>4</v>
      </c>
    </row>
    <row r="1035" spans="1:6">
      <c r="A1035" s="97">
        <v>680</v>
      </c>
      <c r="B1035" s="97">
        <v>1034</v>
      </c>
      <c r="C1035" s="97" t="s">
        <v>3080</v>
      </c>
      <c r="D1035" s="97" t="s">
        <v>3081</v>
      </c>
      <c r="E1035" s="97" t="s">
        <v>3082</v>
      </c>
      <c r="F1035" s="97">
        <v>4</v>
      </c>
    </row>
    <row r="1036" spans="1:6">
      <c r="A1036" s="97">
        <v>685</v>
      </c>
      <c r="B1036" s="97">
        <v>1035</v>
      </c>
      <c r="C1036" s="97" t="s">
        <v>3083</v>
      </c>
      <c r="D1036" s="97" t="s">
        <v>3084</v>
      </c>
      <c r="E1036" s="97" t="s">
        <v>3085</v>
      </c>
      <c r="F1036" s="97">
        <v>4</v>
      </c>
    </row>
    <row r="1037" spans="1:6">
      <c r="A1037" s="97">
        <v>684</v>
      </c>
      <c r="B1037" s="97">
        <v>1036</v>
      </c>
      <c r="C1037" s="97" t="s">
        <v>3086</v>
      </c>
      <c r="D1037" s="97" t="s">
        <v>3087</v>
      </c>
      <c r="E1037" s="97" t="s">
        <v>3088</v>
      </c>
      <c r="F1037" s="97">
        <v>4</v>
      </c>
    </row>
    <row r="1038" spans="1:6">
      <c r="A1038" s="97">
        <v>608</v>
      </c>
      <c r="B1038" s="97">
        <v>1037</v>
      </c>
      <c r="C1038" s="97" t="s">
        <v>3089</v>
      </c>
      <c r="D1038" s="97" t="s">
        <v>3090</v>
      </c>
      <c r="E1038" s="97" t="s">
        <v>3091</v>
      </c>
      <c r="F1038" s="97">
        <v>4</v>
      </c>
    </row>
    <row r="1039" spans="1:6">
      <c r="A1039" s="97">
        <v>455</v>
      </c>
      <c r="B1039" s="97">
        <v>1038</v>
      </c>
      <c r="C1039" s="97" t="s">
        <v>3092</v>
      </c>
      <c r="D1039" s="97" t="s">
        <v>3093</v>
      </c>
      <c r="E1039" s="97" t="s">
        <v>3094</v>
      </c>
      <c r="F1039" s="97">
        <v>4</v>
      </c>
    </row>
    <row r="1040" spans="1:6">
      <c r="A1040" s="97">
        <v>593</v>
      </c>
      <c r="B1040" s="97">
        <v>1039</v>
      </c>
      <c r="C1040" s="97" t="s">
        <v>3095</v>
      </c>
      <c r="D1040" s="97" t="s">
        <v>3096</v>
      </c>
      <c r="E1040" s="97" t="s">
        <v>3097</v>
      </c>
      <c r="F1040" s="97">
        <v>4</v>
      </c>
    </row>
    <row r="1041" spans="1:6">
      <c r="A1041" s="97">
        <v>590</v>
      </c>
      <c r="B1041" s="97">
        <v>1040</v>
      </c>
      <c r="C1041" s="97" t="s">
        <v>3098</v>
      </c>
      <c r="D1041" s="97" t="s">
        <v>3099</v>
      </c>
      <c r="E1041" s="97" t="s">
        <v>3100</v>
      </c>
      <c r="F1041" s="97">
        <v>4</v>
      </c>
    </row>
    <row r="1042" spans="1:6">
      <c r="A1042" s="97">
        <v>74</v>
      </c>
      <c r="B1042" s="97">
        <v>1041</v>
      </c>
      <c r="C1042" s="97" t="s">
        <v>3101</v>
      </c>
      <c r="D1042" s="97" t="s">
        <v>3102</v>
      </c>
      <c r="E1042" s="97" t="s">
        <v>3103</v>
      </c>
      <c r="F1042" s="97">
        <v>4</v>
      </c>
    </row>
    <row r="1043" spans="1:6">
      <c r="A1043" s="97">
        <v>72</v>
      </c>
      <c r="B1043" s="97">
        <v>1042</v>
      </c>
      <c r="C1043" s="97" t="s">
        <v>3104</v>
      </c>
      <c r="D1043" s="97" t="s">
        <v>3105</v>
      </c>
      <c r="E1043" s="97" t="s">
        <v>3106</v>
      </c>
      <c r="F1043" s="97">
        <v>4</v>
      </c>
    </row>
    <row r="1044" spans="1:6">
      <c r="A1044" s="97">
        <v>71</v>
      </c>
      <c r="B1044" s="97">
        <v>1043</v>
      </c>
      <c r="C1044" s="97" t="s">
        <v>3107</v>
      </c>
      <c r="D1044" s="97" t="s">
        <v>3108</v>
      </c>
      <c r="E1044" s="97" t="s">
        <v>3109</v>
      </c>
      <c r="F1044" s="97">
        <v>4</v>
      </c>
    </row>
    <row r="1045" spans="1:6">
      <c r="A1045" s="97">
        <v>67</v>
      </c>
      <c r="B1045" s="97">
        <v>1044</v>
      </c>
      <c r="C1045" s="97" t="s">
        <v>3110</v>
      </c>
      <c r="D1045" s="97" t="s">
        <v>3111</v>
      </c>
      <c r="E1045" s="97" t="s">
        <v>3112</v>
      </c>
      <c r="F1045" s="97">
        <v>4</v>
      </c>
    </row>
    <row r="1046" spans="1:6">
      <c r="A1046" s="97">
        <v>178</v>
      </c>
      <c r="B1046" s="97">
        <v>1045</v>
      </c>
      <c r="C1046" s="97" t="s">
        <v>3113</v>
      </c>
      <c r="D1046" s="97" t="s">
        <v>3114</v>
      </c>
      <c r="E1046" s="97" t="s">
        <v>3115</v>
      </c>
      <c r="F1046" s="97">
        <v>4</v>
      </c>
    </row>
    <row r="1047" spans="1:6">
      <c r="A1047" s="97">
        <v>356</v>
      </c>
      <c r="B1047" s="97">
        <v>1046</v>
      </c>
      <c r="C1047" s="97" t="s">
        <v>3116</v>
      </c>
      <c r="D1047" s="97" t="s">
        <v>3117</v>
      </c>
      <c r="E1047" s="97" t="s">
        <v>3118</v>
      </c>
      <c r="F1047" s="97">
        <v>4</v>
      </c>
    </row>
    <row r="1048" spans="1:6">
      <c r="A1048" s="97">
        <v>361</v>
      </c>
      <c r="B1048" s="97">
        <v>1047</v>
      </c>
      <c r="C1048" s="97" t="s">
        <v>3119</v>
      </c>
      <c r="D1048" s="97" t="s">
        <v>3120</v>
      </c>
      <c r="E1048" s="97" t="s">
        <v>3121</v>
      </c>
      <c r="F1048" s="97">
        <v>4</v>
      </c>
    </row>
    <row r="1049" spans="1:6">
      <c r="A1049" s="97">
        <v>941</v>
      </c>
      <c r="B1049" s="97">
        <v>1048</v>
      </c>
      <c r="C1049" s="97" t="s">
        <v>3122</v>
      </c>
      <c r="D1049" s="97" t="s">
        <v>3123</v>
      </c>
      <c r="E1049" s="97" t="s">
        <v>3124</v>
      </c>
      <c r="F1049" s="97">
        <v>4</v>
      </c>
    </row>
    <row r="1050" spans="1:6">
      <c r="A1050" s="97">
        <v>752</v>
      </c>
      <c r="B1050" s="97">
        <v>1049</v>
      </c>
      <c r="C1050" s="97" t="s">
        <v>3125</v>
      </c>
      <c r="D1050" s="97" t="s">
        <v>3126</v>
      </c>
      <c r="E1050" s="97" t="s">
        <v>3127</v>
      </c>
      <c r="F1050" s="97">
        <v>4</v>
      </c>
    </row>
    <row r="1051" spans="1:6">
      <c r="A1051" s="97">
        <v>573</v>
      </c>
      <c r="B1051" s="97">
        <v>1050</v>
      </c>
      <c r="C1051" s="97" t="s">
        <v>3128</v>
      </c>
      <c r="D1051" s="97" t="s">
        <v>3129</v>
      </c>
      <c r="E1051" s="97" t="s">
        <v>3130</v>
      </c>
      <c r="F1051" s="97">
        <v>4</v>
      </c>
    </row>
    <row r="1052" spans="1:6">
      <c r="A1052" s="97">
        <v>919</v>
      </c>
      <c r="B1052" s="97">
        <v>1051</v>
      </c>
      <c r="C1052" s="97" t="s">
        <v>3131</v>
      </c>
      <c r="D1052" s="97" t="s">
        <v>3132</v>
      </c>
      <c r="E1052" s="97" t="s">
        <v>3133</v>
      </c>
      <c r="F1052" s="97">
        <v>4</v>
      </c>
    </row>
    <row r="1053" spans="1:6">
      <c r="A1053" s="97">
        <v>759</v>
      </c>
      <c r="B1053" s="97">
        <v>1052</v>
      </c>
      <c r="C1053" s="97" t="s">
        <v>3134</v>
      </c>
      <c r="D1053" s="97" t="s">
        <v>3135</v>
      </c>
      <c r="E1053" s="97" t="s">
        <v>3136</v>
      </c>
      <c r="F1053" s="97">
        <v>4</v>
      </c>
    </row>
    <row r="1054" spans="1:6">
      <c r="A1054" s="97">
        <v>253</v>
      </c>
      <c r="B1054" s="97">
        <v>1053</v>
      </c>
      <c r="C1054" s="97" t="s">
        <v>3137</v>
      </c>
      <c r="D1054" s="97" t="s">
        <v>3138</v>
      </c>
      <c r="E1054" s="97" t="s">
        <v>3139</v>
      </c>
      <c r="F1054" s="97">
        <v>4</v>
      </c>
    </row>
    <row r="1055" spans="1:6">
      <c r="A1055" s="97">
        <v>248</v>
      </c>
      <c r="B1055" s="97">
        <v>1054</v>
      </c>
      <c r="C1055" s="97" t="s">
        <v>3140</v>
      </c>
      <c r="D1055" s="97" t="s">
        <v>3141</v>
      </c>
      <c r="E1055" s="97" t="s">
        <v>3142</v>
      </c>
      <c r="F1055" s="97">
        <v>4</v>
      </c>
    </row>
    <row r="1056" spans="1:6">
      <c r="A1056" s="97">
        <v>1</v>
      </c>
      <c r="B1056" s="97">
        <v>1055</v>
      </c>
      <c r="C1056" s="97" t="s">
        <v>3143</v>
      </c>
      <c r="D1056" s="97" t="s">
        <v>3144</v>
      </c>
      <c r="E1056" s="97" t="s">
        <v>3145</v>
      </c>
      <c r="F1056" s="97">
        <v>4</v>
      </c>
    </row>
    <row r="1057" spans="1:6">
      <c r="A1057" s="97">
        <v>15</v>
      </c>
      <c r="B1057" s="97">
        <v>1056</v>
      </c>
      <c r="C1057" s="97" t="s">
        <v>3146</v>
      </c>
      <c r="D1057" s="97" t="s">
        <v>3147</v>
      </c>
      <c r="E1057" s="97" t="s">
        <v>3148</v>
      </c>
      <c r="F1057" s="97">
        <v>4</v>
      </c>
    </row>
    <row r="1058" spans="1:6">
      <c r="A1058" s="97">
        <v>780</v>
      </c>
      <c r="B1058" s="97">
        <v>1057</v>
      </c>
      <c r="C1058" s="97" t="s">
        <v>3149</v>
      </c>
      <c r="D1058" s="97" t="s">
        <v>3150</v>
      </c>
      <c r="E1058" s="97" t="s">
        <v>3151</v>
      </c>
      <c r="F1058" s="97">
        <v>4</v>
      </c>
    </row>
    <row r="1059" spans="1:6">
      <c r="A1059" s="97">
        <v>206</v>
      </c>
      <c r="B1059" s="97">
        <v>1058</v>
      </c>
      <c r="C1059" s="97" t="s">
        <v>3152</v>
      </c>
      <c r="D1059" s="97" t="s">
        <v>3153</v>
      </c>
      <c r="E1059" s="97" t="s">
        <v>3154</v>
      </c>
      <c r="F1059" s="97">
        <v>4</v>
      </c>
    </row>
    <row r="1060" spans="1:6">
      <c r="A1060" s="97">
        <v>804</v>
      </c>
      <c r="B1060" s="97">
        <v>1059</v>
      </c>
      <c r="C1060" s="97" t="s">
        <v>3155</v>
      </c>
      <c r="D1060" s="97" t="s">
        <v>3156</v>
      </c>
      <c r="E1060" s="97" t="s">
        <v>3157</v>
      </c>
      <c r="F1060" s="97">
        <v>4</v>
      </c>
    </row>
    <row r="1061" spans="1:6">
      <c r="A1061" s="97">
        <v>210</v>
      </c>
      <c r="B1061" s="97">
        <v>1060</v>
      </c>
      <c r="C1061" s="97" t="s">
        <v>3158</v>
      </c>
      <c r="D1061" s="97" t="s">
        <v>3159</v>
      </c>
      <c r="E1061" s="97" t="s">
        <v>3160</v>
      </c>
      <c r="F1061" s="97">
        <v>4</v>
      </c>
    </row>
    <row r="1062" spans="1:6">
      <c r="A1062" s="97">
        <v>802</v>
      </c>
      <c r="B1062" s="97">
        <v>1061</v>
      </c>
      <c r="C1062" s="97" t="s">
        <v>3161</v>
      </c>
      <c r="D1062" s="97" t="s">
        <v>3162</v>
      </c>
      <c r="E1062" s="97" t="s">
        <v>3163</v>
      </c>
      <c r="F1062" s="97">
        <v>4</v>
      </c>
    </row>
    <row r="1063" spans="1:6">
      <c r="A1063" s="97">
        <v>203</v>
      </c>
      <c r="B1063" s="97">
        <v>1062</v>
      </c>
      <c r="C1063" s="97" t="s">
        <v>3164</v>
      </c>
      <c r="D1063" s="97" t="s">
        <v>3165</v>
      </c>
      <c r="E1063" s="97" t="s">
        <v>3166</v>
      </c>
      <c r="F1063" s="97">
        <v>4</v>
      </c>
    </row>
    <row r="1064" spans="1:6">
      <c r="A1064" s="97">
        <v>190</v>
      </c>
      <c r="B1064" s="97">
        <v>1063</v>
      </c>
      <c r="C1064" s="97" t="s">
        <v>3167</v>
      </c>
      <c r="D1064" s="97" t="s">
        <v>3168</v>
      </c>
      <c r="E1064" s="97" t="s">
        <v>3169</v>
      </c>
      <c r="F1064" s="97">
        <v>4</v>
      </c>
    </row>
    <row r="1065" spans="1:6">
      <c r="A1065" s="97">
        <v>20</v>
      </c>
      <c r="B1065" s="97">
        <v>1064</v>
      </c>
      <c r="C1065" s="97" t="s">
        <v>3170</v>
      </c>
      <c r="D1065" s="97" t="s">
        <v>3171</v>
      </c>
      <c r="E1065" s="97" t="s">
        <v>3172</v>
      </c>
      <c r="F1065" s="97">
        <v>4</v>
      </c>
    </row>
    <row r="1066" spans="1:6">
      <c r="A1066" s="97">
        <v>858</v>
      </c>
      <c r="B1066" s="97">
        <v>1065</v>
      </c>
      <c r="C1066" s="97" t="s">
        <v>3173</v>
      </c>
      <c r="D1066" s="97" t="s">
        <v>3174</v>
      </c>
      <c r="E1066" s="97" t="s">
        <v>3175</v>
      </c>
      <c r="F1066" s="97">
        <v>4</v>
      </c>
    </row>
    <row r="1067" spans="1:6">
      <c r="A1067" s="97">
        <v>862</v>
      </c>
      <c r="B1067" s="97">
        <v>1066</v>
      </c>
      <c r="C1067" s="97" t="s">
        <v>3176</v>
      </c>
      <c r="D1067" s="97" t="s">
        <v>3176</v>
      </c>
      <c r="E1067" s="97" t="s">
        <v>3177</v>
      </c>
      <c r="F1067" s="97">
        <v>4</v>
      </c>
    </row>
    <row r="1068" spans="1:6">
      <c r="A1068" s="97">
        <v>83</v>
      </c>
      <c r="B1068" s="97">
        <v>1067</v>
      </c>
      <c r="C1068" s="97" t="s">
        <v>3178</v>
      </c>
      <c r="D1068" s="97" t="s">
        <v>3179</v>
      </c>
      <c r="E1068" s="97" t="s">
        <v>3180</v>
      </c>
      <c r="F1068" s="97">
        <v>4</v>
      </c>
    </row>
    <row r="1069" spans="1:6">
      <c r="A1069" s="97">
        <v>60</v>
      </c>
      <c r="B1069" s="97">
        <v>1068</v>
      </c>
      <c r="C1069" s="97" t="s">
        <v>3181</v>
      </c>
      <c r="D1069" s="97" t="s">
        <v>3182</v>
      </c>
      <c r="E1069" s="97" t="s">
        <v>3183</v>
      </c>
      <c r="F1069" s="97">
        <v>4</v>
      </c>
    </row>
    <row r="1070" spans="1:6">
      <c r="A1070" s="97">
        <v>57</v>
      </c>
      <c r="B1070" s="97">
        <v>1069</v>
      </c>
      <c r="C1070" s="97" t="s">
        <v>3184</v>
      </c>
      <c r="D1070" s="97" t="s">
        <v>3185</v>
      </c>
      <c r="E1070" s="97" t="s">
        <v>3186</v>
      </c>
      <c r="F1070" s="97">
        <v>4</v>
      </c>
    </row>
    <row r="1071" spans="1:6">
      <c r="A1071" s="97">
        <v>50</v>
      </c>
      <c r="B1071" s="97">
        <v>1070</v>
      </c>
      <c r="C1071" s="97" t="s">
        <v>3187</v>
      </c>
      <c r="D1071" s="97" t="s">
        <v>3188</v>
      </c>
      <c r="E1071" s="97" t="s">
        <v>3189</v>
      </c>
      <c r="F1071" s="97">
        <v>4</v>
      </c>
    </row>
    <row r="1072" spans="1:6">
      <c r="A1072" s="97">
        <v>49</v>
      </c>
      <c r="B1072" s="97">
        <v>1071</v>
      </c>
      <c r="C1072" s="97" t="s">
        <v>3190</v>
      </c>
      <c r="D1072" s="97" t="s">
        <v>3191</v>
      </c>
      <c r="E1072" s="97" t="s">
        <v>3192</v>
      </c>
      <c r="F1072" s="97">
        <v>4</v>
      </c>
    </row>
    <row r="1073" spans="1:6">
      <c r="A1073" s="97">
        <v>556</v>
      </c>
      <c r="B1073" s="97">
        <v>1072</v>
      </c>
      <c r="C1073" s="97" t="s">
        <v>3193</v>
      </c>
      <c r="D1073" s="97" t="s">
        <v>3194</v>
      </c>
      <c r="E1073" s="97" t="s">
        <v>3195</v>
      </c>
      <c r="F1073" s="97">
        <v>4</v>
      </c>
    </row>
    <row r="1074" spans="1:6">
      <c r="A1074" s="97">
        <v>1010</v>
      </c>
      <c r="B1074" s="97">
        <v>1073</v>
      </c>
      <c r="C1074" s="97" t="s">
        <v>3196</v>
      </c>
      <c r="D1074" s="97" t="s">
        <v>3197</v>
      </c>
      <c r="E1074" s="97" t="s">
        <v>3198</v>
      </c>
      <c r="F1074" s="97">
        <v>4</v>
      </c>
    </row>
    <row r="1075" spans="1:6">
      <c r="A1075" s="97">
        <v>135</v>
      </c>
      <c r="B1075" s="97">
        <v>1074</v>
      </c>
      <c r="C1075" s="97" t="s">
        <v>3199</v>
      </c>
      <c r="D1075" s="97" t="s">
        <v>3200</v>
      </c>
      <c r="E1075" s="97" t="s">
        <v>3201</v>
      </c>
      <c r="F1075" s="97">
        <v>4</v>
      </c>
    </row>
    <row r="1076" spans="1:6">
      <c r="A1076" s="97">
        <v>125</v>
      </c>
      <c r="B1076" s="97">
        <v>1075</v>
      </c>
      <c r="C1076" s="97" t="s">
        <v>3202</v>
      </c>
      <c r="D1076" s="97" t="s">
        <v>3203</v>
      </c>
      <c r="E1076" s="97" t="s">
        <v>3204</v>
      </c>
      <c r="F1076" s="97">
        <v>4</v>
      </c>
    </row>
    <row r="1077" spans="1:6">
      <c r="A1077" s="97">
        <v>124</v>
      </c>
      <c r="B1077" s="97">
        <v>1076</v>
      </c>
      <c r="C1077" s="97" t="s">
        <v>3205</v>
      </c>
      <c r="D1077" s="97" t="s">
        <v>3206</v>
      </c>
      <c r="E1077" s="97" t="s">
        <v>3207</v>
      </c>
      <c r="F1077" s="97">
        <v>4</v>
      </c>
    </row>
    <row r="1078" spans="1:6">
      <c r="A1078" s="97">
        <v>128</v>
      </c>
      <c r="B1078" s="97">
        <v>1077</v>
      </c>
      <c r="C1078" s="97" t="s">
        <v>3208</v>
      </c>
      <c r="D1078" s="97" t="s">
        <v>3209</v>
      </c>
      <c r="E1078" s="97" t="s">
        <v>3210</v>
      </c>
      <c r="F1078" s="97">
        <v>4</v>
      </c>
    </row>
    <row r="1079" spans="1:6">
      <c r="A1079" s="97">
        <v>118</v>
      </c>
      <c r="B1079" s="97">
        <v>1078</v>
      </c>
      <c r="C1079" s="97" t="s">
        <v>3211</v>
      </c>
      <c r="D1079" s="97" t="s">
        <v>3212</v>
      </c>
      <c r="E1079" s="97" t="s">
        <v>3213</v>
      </c>
      <c r="F1079" s="97">
        <v>4</v>
      </c>
    </row>
    <row r="1080" spans="1:6">
      <c r="A1080" s="97">
        <v>667</v>
      </c>
      <c r="B1080" s="97">
        <v>1079</v>
      </c>
      <c r="C1080" s="97" t="s">
        <v>3214</v>
      </c>
      <c r="D1080" s="97" t="s">
        <v>3215</v>
      </c>
      <c r="E1080" s="97" t="s">
        <v>3216</v>
      </c>
      <c r="F1080" s="97">
        <v>4</v>
      </c>
    </row>
    <row r="1081" spans="1:6">
      <c r="A1081" s="97">
        <v>376</v>
      </c>
      <c r="B1081" s="97">
        <v>1080</v>
      </c>
      <c r="C1081" s="97" t="s">
        <v>3217</v>
      </c>
      <c r="D1081" s="97" t="s">
        <v>3218</v>
      </c>
      <c r="E1081" s="97" t="s">
        <v>3219</v>
      </c>
      <c r="F1081" s="97">
        <v>4</v>
      </c>
    </row>
    <row r="1082" spans="1:6">
      <c r="A1082" s="97">
        <v>384</v>
      </c>
      <c r="B1082" s="97">
        <v>1081</v>
      </c>
      <c r="C1082" s="97" t="s">
        <v>3220</v>
      </c>
      <c r="D1082" s="97" t="s">
        <v>3221</v>
      </c>
      <c r="E1082" s="97" t="s">
        <v>3222</v>
      </c>
      <c r="F1082" s="97">
        <v>4</v>
      </c>
    </row>
    <row r="1083" spans="1:6">
      <c r="A1083" s="97">
        <v>385</v>
      </c>
      <c r="B1083" s="97">
        <v>1082</v>
      </c>
      <c r="C1083" s="97" t="s">
        <v>3223</v>
      </c>
      <c r="D1083" s="97" t="s">
        <v>3224</v>
      </c>
      <c r="E1083" s="97" t="s">
        <v>3225</v>
      </c>
      <c r="F1083" s="97">
        <v>4</v>
      </c>
    </row>
    <row r="1084" spans="1:6">
      <c r="A1084" s="97">
        <v>647</v>
      </c>
      <c r="B1084" s="97">
        <v>1083</v>
      </c>
      <c r="C1084" s="97" t="s">
        <v>3226</v>
      </c>
      <c r="D1084" s="97" t="s">
        <v>3227</v>
      </c>
      <c r="E1084" s="97" t="s">
        <v>3228</v>
      </c>
      <c r="F1084" s="97">
        <v>4</v>
      </c>
    </row>
    <row r="1085" spans="1:6">
      <c r="A1085" s="97">
        <v>645</v>
      </c>
      <c r="B1085" s="97">
        <v>1084</v>
      </c>
      <c r="C1085" s="97" t="s">
        <v>3229</v>
      </c>
      <c r="D1085" s="97" t="s">
        <v>3230</v>
      </c>
      <c r="E1085" s="97" t="s">
        <v>3231</v>
      </c>
      <c r="F1085" s="97">
        <v>4</v>
      </c>
    </row>
    <row r="1086" spans="1:6">
      <c r="A1086" s="97">
        <v>389</v>
      </c>
      <c r="B1086" s="97">
        <v>1085</v>
      </c>
      <c r="C1086" s="97" t="s">
        <v>3232</v>
      </c>
      <c r="D1086" s="97" t="s">
        <v>3233</v>
      </c>
      <c r="E1086" s="97" t="s">
        <v>3234</v>
      </c>
      <c r="F1086" s="97">
        <v>4</v>
      </c>
    </row>
    <row r="1087" spans="1:6">
      <c r="A1087" s="97">
        <v>568</v>
      </c>
      <c r="B1087" s="97">
        <v>1086</v>
      </c>
      <c r="C1087" s="97" t="s">
        <v>3235</v>
      </c>
      <c r="D1087" s="97" t="s">
        <v>3236</v>
      </c>
      <c r="E1087" s="97" t="s">
        <v>3237</v>
      </c>
      <c r="F1087" s="97">
        <v>4</v>
      </c>
    </row>
    <row r="1088" spans="1:6">
      <c r="A1088" s="97">
        <v>564</v>
      </c>
      <c r="B1088" s="97">
        <v>1087</v>
      </c>
      <c r="C1088" s="97" t="s">
        <v>3238</v>
      </c>
      <c r="D1088" s="97" t="s">
        <v>3239</v>
      </c>
      <c r="E1088" s="97" t="s">
        <v>3240</v>
      </c>
      <c r="F1088" s="97">
        <v>4</v>
      </c>
    </row>
    <row r="1089" spans="1:6">
      <c r="A1089" s="97">
        <v>338</v>
      </c>
      <c r="B1089" s="97">
        <v>1088</v>
      </c>
      <c r="C1089" s="97" t="s">
        <v>3241</v>
      </c>
      <c r="D1089" s="97" t="s">
        <v>3242</v>
      </c>
      <c r="E1089" s="97" t="s">
        <v>3243</v>
      </c>
      <c r="F1089" s="97">
        <v>4</v>
      </c>
    </row>
    <row r="1090" spans="1:6">
      <c r="A1090" s="97">
        <v>183</v>
      </c>
      <c r="B1090" s="97">
        <v>1089</v>
      </c>
      <c r="C1090" s="97" t="s">
        <v>3244</v>
      </c>
      <c r="D1090" s="97" t="s">
        <v>3245</v>
      </c>
      <c r="E1090" s="97" t="s">
        <v>3246</v>
      </c>
      <c r="F1090" s="97">
        <v>4</v>
      </c>
    </row>
    <row r="1091" spans="1:6">
      <c r="A1091" s="97">
        <v>1036</v>
      </c>
      <c r="B1091" s="97">
        <v>1090</v>
      </c>
      <c r="C1091" s="97" t="s">
        <v>3247</v>
      </c>
      <c r="D1091" s="97" t="s">
        <v>3248</v>
      </c>
      <c r="E1091" s="97" t="s">
        <v>3249</v>
      </c>
      <c r="F1091" s="97">
        <v>4</v>
      </c>
    </row>
    <row r="1092" spans="1:6">
      <c r="A1092" s="97">
        <v>1043</v>
      </c>
      <c r="B1092" s="97">
        <v>1091</v>
      </c>
      <c r="C1092" s="97" t="s">
        <v>3250</v>
      </c>
      <c r="D1092" s="97" t="s">
        <v>3251</v>
      </c>
      <c r="E1092" s="97" t="s">
        <v>3252</v>
      </c>
      <c r="F1092" s="97">
        <v>4</v>
      </c>
    </row>
    <row r="1093" spans="1:6">
      <c r="A1093" s="97">
        <v>287</v>
      </c>
      <c r="B1093" s="97">
        <v>1092</v>
      </c>
      <c r="C1093" s="97" t="s">
        <v>3253</v>
      </c>
      <c r="D1093" s="97" t="s">
        <v>3254</v>
      </c>
      <c r="E1093" s="97" t="s">
        <v>3255</v>
      </c>
      <c r="F1093" s="97">
        <v>4</v>
      </c>
    </row>
    <row r="1094" spans="1:6">
      <c r="A1094" s="97">
        <v>853</v>
      </c>
      <c r="B1094" s="97">
        <v>1093</v>
      </c>
      <c r="C1094" s="97" t="s">
        <v>3256</v>
      </c>
      <c r="D1094" s="97" t="s">
        <v>3257</v>
      </c>
      <c r="E1094" s="97" t="s">
        <v>3258</v>
      </c>
      <c r="F1094" s="97">
        <v>4</v>
      </c>
    </row>
    <row r="1095" spans="1:6">
      <c r="A1095" s="97">
        <v>80</v>
      </c>
      <c r="B1095" s="97">
        <v>1094</v>
      </c>
      <c r="C1095" s="97" t="s">
        <v>3259</v>
      </c>
      <c r="D1095" s="97" t="s">
        <v>3260</v>
      </c>
      <c r="E1095" s="97" t="s">
        <v>3261</v>
      </c>
      <c r="F1095" s="97">
        <v>4</v>
      </c>
    </row>
    <row r="1096" spans="1:6">
      <c r="A1096" s="97">
        <v>79</v>
      </c>
      <c r="B1096" s="97">
        <v>1095</v>
      </c>
      <c r="C1096" s="97" t="s">
        <v>3262</v>
      </c>
      <c r="D1096" s="97" t="s">
        <v>3263</v>
      </c>
      <c r="E1096" s="97" t="s">
        <v>3264</v>
      </c>
      <c r="F1096" s="97">
        <v>4</v>
      </c>
    </row>
    <row r="1097" spans="1:6">
      <c r="A1097" s="97">
        <v>73</v>
      </c>
      <c r="B1097" s="97">
        <v>1096</v>
      </c>
      <c r="C1097" s="97" t="s">
        <v>3265</v>
      </c>
      <c r="D1097" s="97" t="s">
        <v>3266</v>
      </c>
      <c r="E1097" s="97" t="s">
        <v>3267</v>
      </c>
      <c r="F1097" s="97">
        <v>4</v>
      </c>
    </row>
    <row r="1098" spans="1:6">
      <c r="A1098" s="97">
        <v>798</v>
      </c>
      <c r="B1098" s="97">
        <v>1097</v>
      </c>
      <c r="C1098" s="97" t="s">
        <v>3268</v>
      </c>
      <c r="D1098" s="97" t="s">
        <v>3269</v>
      </c>
      <c r="E1098" s="97" t="s">
        <v>3270</v>
      </c>
      <c r="F1098" s="97">
        <v>4</v>
      </c>
    </row>
    <row r="1099" spans="1:6">
      <c r="A1099" s="97">
        <v>1068</v>
      </c>
      <c r="B1099" s="97">
        <v>1098</v>
      </c>
      <c r="C1099" s="97" t="s">
        <v>3271</v>
      </c>
      <c r="D1099" s="97" t="s">
        <v>3272</v>
      </c>
      <c r="E1099" s="97" t="s">
        <v>3273</v>
      </c>
      <c r="F1099" s="97">
        <v>4</v>
      </c>
    </row>
    <row r="1100" spans="1:6">
      <c r="A1100" s="97">
        <v>1071</v>
      </c>
      <c r="B1100" s="97">
        <v>1099</v>
      </c>
      <c r="C1100" s="97" t="s">
        <v>3274</v>
      </c>
      <c r="D1100" s="97" t="s">
        <v>3275</v>
      </c>
      <c r="E1100" s="97" t="s">
        <v>3276</v>
      </c>
      <c r="F1100" s="97">
        <v>4</v>
      </c>
    </row>
    <row r="1101" spans="1:6">
      <c r="A1101" s="97">
        <v>63</v>
      </c>
      <c r="B1101" s="97">
        <v>1100</v>
      </c>
      <c r="C1101" s="97" t="s">
        <v>3277</v>
      </c>
      <c r="D1101" s="97" t="s">
        <v>3278</v>
      </c>
      <c r="E1101" s="97" t="s">
        <v>3279</v>
      </c>
      <c r="F1101" s="97">
        <v>4</v>
      </c>
    </row>
    <row r="1102" spans="1:6">
      <c r="A1102" s="97">
        <v>62</v>
      </c>
      <c r="B1102" s="97">
        <v>1101</v>
      </c>
      <c r="C1102" s="97" t="s">
        <v>3280</v>
      </c>
      <c r="D1102" s="97" t="s">
        <v>3281</v>
      </c>
      <c r="E1102" s="97" t="s">
        <v>3282</v>
      </c>
      <c r="F1102" s="97">
        <v>4</v>
      </c>
    </row>
    <row r="1103" spans="1:6">
      <c r="A1103" s="97">
        <v>1084</v>
      </c>
      <c r="B1103" s="97">
        <v>1102</v>
      </c>
      <c r="C1103" s="97" t="s">
        <v>3283</v>
      </c>
      <c r="D1103" s="97" t="s">
        <v>3284</v>
      </c>
      <c r="E1103" s="97" t="s">
        <v>3285</v>
      </c>
      <c r="F1103" s="97">
        <v>4</v>
      </c>
    </row>
    <row r="1104" spans="1:6">
      <c r="A1104" s="97">
        <v>59</v>
      </c>
      <c r="B1104" s="97">
        <v>1103</v>
      </c>
      <c r="C1104" s="97" t="s">
        <v>3286</v>
      </c>
      <c r="D1104" s="97" t="s">
        <v>3287</v>
      </c>
      <c r="E1104" s="97" t="s">
        <v>3288</v>
      </c>
      <c r="F1104" s="97">
        <v>4</v>
      </c>
    </row>
    <row r="1105" spans="1:6">
      <c r="A1105" s="97">
        <v>55</v>
      </c>
      <c r="B1105" s="97">
        <v>1104</v>
      </c>
      <c r="C1105" s="97" t="s">
        <v>3289</v>
      </c>
      <c r="D1105" s="97" t="s">
        <v>3290</v>
      </c>
      <c r="E1105" s="97" t="s">
        <v>3291</v>
      </c>
      <c r="F1105" s="97">
        <v>4</v>
      </c>
    </row>
    <row r="1106" spans="1:6">
      <c r="A1106" s="97">
        <v>1110</v>
      </c>
      <c r="B1106" s="97">
        <v>1105</v>
      </c>
      <c r="C1106" s="97" t="s">
        <v>3292</v>
      </c>
      <c r="D1106" s="97" t="s">
        <v>3293</v>
      </c>
      <c r="E1106" s="97" t="s">
        <v>3294</v>
      </c>
      <c r="F1106" s="97">
        <v>4</v>
      </c>
    </row>
    <row r="1107" spans="1:6">
      <c r="A1107" s="97">
        <v>832</v>
      </c>
      <c r="B1107" s="97">
        <v>1106</v>
      </c>
      <c r="C1107" s="97" t="s">
        <v>3295</v>
      </c>
      <c r="D1107" s="97" t="s">
        <v>3296</v>
      </c>
      <c r="E1107" s="97" t="s">
        <v>3297</v>
      </c>
      <c r="F1107" s="97">
        <v>4</v>
      </c>
    </row>
    <row r="1108" spans="1:6">
      <c r="A1108" s="97">
        <v>1026</v>
      </c>
      <c r="B1108" s="97">
        <v>1107</v>
      </c>
      <c r="C1108" s="97" t="s">
        <v>3298</v>
      </c>
      <c r="D1108" s="97" t="s">
        <v>3299</v>
      </c>
      <c r="E1108" s="97" t="s">
        <v>3300</v>
      </c>
      <c r="F1108" s="97">
        <v>4</v>
      </c>
    </row>
    <row r="1109" spans="1:6">
      <c r="A1109" s="97">
        <v>116</v>
      </c>
      <c r="B1109" s="97">
        <v>1108</v>
      </c>
      <c r="C1109" s="97" t="s">
        <v>3301</v>
      </c>
      <c r="D1109" s="97" t="s">
        <v>3302</v>
      </c>
      <c r="E1109" s="97" t="s">
        <v>3303</v>
      </c>
      <c r="F1109" s="97">
        <v>4</v>
      </c>
    </row>
    <row r="1110" spans="1:6">
      <c r="A1110" s="97">
        <v>1100</v>
      </c>
      <c r="B1110" s="97">
        <v>1109</v>
      </c>
      <c r="C1110" s="97" t="s">
        <v>3304</v>
      </c>
      <c r="D1110" s="97" t="s">
        <v>3305</v>
      </c>
      <c r="E1110" s="97" t="s">
        <v>3306</v>
      </c>
      <c r="F1110" s="97">
        <v>4</v>
      </c>
    </row>
    <row r="1111" spans="1:6">
      <c r="A1111" s="97">
        <v>285</v>
      </c>
      <c r="B1111" s="97">
        <v>1110</v>
      </c>
      <c r="C1111" s="97" t="s">
        <v>3307</v>
      </c>
      <c r="D1111" s="97" t="s">
        <v>3308</v>
      </c>
      <c r="E1111" s="97" t="s">
        <v>3309</v>
      </c>
      <c r="F1111" s="97">
        <v>4</v>
      </c>
    </row>
    <row r="1112" spans="1:6">
      <c r="A1112" s="97">
        <v>276</v>
      </c>
      <c r="B1112" s="97">
        <v>1111</v>
      </c>
      <c r="C1112" s="97" t="s">
        <v>3310</v>
      </c>
      <c r="D1112" s="97" t="s">
        <v>3311</v>
      </c>
      <c r="E1112" s="97" t="s">
        <v>3312</v>
      </c>
      <c r="F1112" s="97">
        <v>4</v>
      </c>
    </row>
    <row r="1113" spans="1:6">
      <c r="A1113" s="97">
        <v>274</v>
      </c>
      <c r="B1113" s="97">
        <v>1112</v>
      </c>
      <c r="C1113" s="97" t="s">
        <v>3313</v>
      </c>
      <c r="D1113" s="97" t="s">
        <v>3314</v>
      </c>
      <c r="E1113" s="97" t="s">
        <v>3315</v>
      </c>
      <c r="F1113" s="97">
        <v>4</v>
      </c>
    </row>
    <row r="1114" spans="1:6">
      <c r="A1114" s="97">
        <v>507</v>
      </c>
      <c r="B1114" s="97">
        <v>1113</v>
      </c>
      <c r="C1114" s="97" t="s">
        <v>3316</v>
      </c>
      <c r="D1114" s="97" t="s">
        <v>3317</v>
      </c>
      <c r="E1114" s="97" t="s">
        <v>3318</v>
      </c>
      <c r="F1114" s="97">
        <v>4</v>
      </c>
    </row>
    <row r="1115" spans="1:6">
      <c r="A1115" s="97">
        <v>367</v>
      </c>
      <c r="B1115" s="97">
        <v>1114</v>
      </c>
      <c r="C1115" s="97" t="s">
        <v>3319</v>
      </c>
      <c r="D1115" s="97" t="s">
        <v>3320</v>
      </c>
      <c r="E1115" s="97" t="s">
        <v>3321</v>
      </c>
      <c r="F1115" s="97">
        <v>4</v>
      </c>
    </row>
    <row r="1116" spans="1:6">
      <c r="A1116" s="97">
        <v>896</v>
      </c>
      <c r="B1116" s="97">
        <v>1115</v>
      </c>
      <c r="C1116" s="97" t="s">
        <v>3322</v>
      </c>
      <c r="D1116" s="97" t="s">
        <v>3323</v>
      </c>
      <c r="E1116" s="97" t="s">
        <v>3324</v>
      </c>
      <c r="F1116" s="97">
        <v>4</v>
      </c>
    </row>
    <row r="1117" spans="1:6">
      <c r="A1117" s="97">
        <v>897</v>
      </c>
      <c r="B1117" s="97">
        <v>1116</v>
      </c>
      <c r="C1117" s="97" t="s">
        <v>3325</v>
      </c>
      <c r="D1117" s="97" t="s">
        <v>3326</v>
      </c>
      <c r="E1117" s="97" t="s">
        <v>3327</v>
      </c>
      <c r="F1117" s="97">
        <v>4</v>
      </c>
    </row>
    <row r="1118" spans="1:6">
      <c r="A1118" s="97">
        <v>371</v>
      </c>
      <c r="B1118" s="97">
        <v>1117</v>
      </c>
      <c r="C1118" s="97" t="s">
        <v>3328</v>
      </c>
      <c r="D1118" s="97" t="s">
        <v>3329</v>
      </c>
      <c r="E1118" s="97" t="s">
        <v>3330</v>
      </c>
      <c r="F1118" s="97">
        <v>4</v>
      </c>
    </row>
    <row r="1119" spans="1:6">
      <c r="A1119" s="97">
        <v>892</v>
      </c>
      <c r="B1119" s="97">
        <v>1118</v>
      </c>
      <c r="C1119" s="97" t="s">
        <v>3331</v>
      </c>
      <c r="D1119" s="97" t="s">
        <v>3332</v>
      </c>
      <c r="E1119" s="97" t="s">
        <v>3333</v>
      </c>
      <c r="F1119" s="97">
        <v>4</v>
      </c>
    </row>
    <row r="1120" spans="1:6">
      <c r="A1120" s="97">
        <v>373</v>
      </c>
      <c r="B1120" s="97">
        <v>1119</v>
      </c>
      <c r="C1120" s="97" t="s">
        <v>3334</v>
      </c>
      <c r="D1120" s="97" t="s">
        <v>3335</v>
      </c>
      <c r="E1120" s="97" t="s">
        <v>3336</v>
      </c>
      <c r="F1120" s="97">
        <v>4</v>
      </c>
    </row>
    <row r="1121" spans="1:6">
      <c r="A1121" s="97">
        <v>877</v>
      </c>
      <c r="B1121" s="97">
        <v>1120</v>
      </c>
      <c r="C1121" s="97" t="s">
        <v>3337</v>
      </c>
      <c r="D1121" s="97" t="s">
        <v>3338</v>
      </c>
      <c r="E1121" s="97" t="s">
        <v>3339</v>
      </c>
      <c r="F1121" s="97">
        <v>4</v>
      </c>
    </row>
    <row r="1122" spans="1:6">
      <c r="A1122" s="97">
        <v>874</v>
      </c>
      <c r="B1122" s="97">
        <v>1121</v>
      </c>
      <c r="C1122" s="97" t="s">
        <v>3340</v>
      </c>
      <c r="D1122" s="97" t="s">
        <v>3341</v>
      </c>
      <c r="E1122" s="97" t="s">
        <v>3342</v>
      </c>
      <c r="F1122" s="97">
        <v>4</v>
      </c>
    </row>
    <row r="1123" spans="1:6">
      <c r="A1123" s="97">
        <v>872</v>
      </c>
      <c r="B1123" s="97">
        <v>1122</v>
      </c>
      <c r="C1123" s="97" t="s">
        <v>3343</v>
      </c>
      <c r="D1123" s="97" t="s">
        <v>3344</v>
      </c>
      <c r="E1123" s="97" t="s">
        <v>3345</v>
      </c>
      <c r="F1123" s="97">
        <v>4</v>
      </c>
    </row>
    <row r="1124" spans="1:6">
      <c r="A1124" s="97">
        <v>775</v>
      </c>
      <c r="B1124" s="97">
        <v>1123</v>
      </c>
      <c r="C1124" s="97" t="s">
        <v>3346</v>
      </c>
      <c r="D1124" s="97" t="s">
        <v>3347</v>
      </c>
      <c r="E1124" s="97" t="s">
        <v>3348</v>
      </c>
      <c r="F1124" s="97">
        <v>4</v>
      </c>
    </row>
    <row r="1125" spans="1:6">
      <c r="A1125" s="97">
        <v>869</v>
      </c>
      <c r="B1125" s="97">
        <v>1124</v>
      </c>
      <c r="C1125" s="97" t="s">
        <v>3349</v>
      </c>
      <c r="D1125" s="97" t="s">
        <v>3350</v>
      </c>
      <c r="E1125" s="97" t="s">
        <v>3351</v>
      </c>
      <c r="F1125" s="97">
        <v>4</v>
      </c>
    </row>
    <row r="1126" spans="1:6">
      <c r="A1126" s="97">
        <v>865</v>
      </c>
      <c r="B1126" s="97">
        <v>1125</v>
      </c>
      <c r="C1126" s="97" t="s">
        <v>3352</v>
      </c>
      <c r="D1126" s="97" t="s">
        <v>3353</v>
      </c>
      <c r="E1126" s="97" t="s">
        <v>3354</v>
      </c>
      <c r="F1126" s="97">
        <v>4</v>
      </c>
    </row>
    <row r="1127" spans="1:6">
      <c r="A1127" s="97">
        <v>441</v>
      </c>
      <c r="B1127" s="97">
        <v>1126</v>
      </c>
      <c r="C1127" s="97" t="s">
        <v>3355</v>
      </c>
      <c r="D1127" s="97" t="s">
        <v>3356</v>
      </c>
      <c r="E1127" s="97" t="s">
        <v>3357</v>
      </c>
      <c r="F1127" s="97">
        <v>4</v>
      </c>
    </row>
    <row r="1128" spans="1:6">
      <c r="A1128" s="97">
        <v>627</v>
      </c>
      <c r="B1128" s="97">
        <v>1127</v>
      </c>
      <c r="C1128" s="97" t="s">
        <v>3358</v>
      </c>
      <c r="D1128" s="97" t="s">
        <v>3359</v>
      </c>
      <c r="E1128" s="97" t="s">
        <v>3360</v>
      </c>
      <c r="F1128" s="97">
        <v>4</v>
      </c>
    </row>
    <row r="1129" spans="1:6">
      <c r="A1129" s="97">
        <v>437</v>
      </c>
      <c r="B1129" s="97">
        <v>1128</v>
      </c>
      <c r="C1129" s="97" t="s">
        <v>3361</v>
      </c>
      <c r="D1129" s="97" t="s">
        <v>3362</v>
      </c>
      <c r="E1129" s="97" t="s">
        <v>3363</v>
      </c>
      <c r="F1129" s="97">
        <v>4</v>
      </c>
    </row>
    <row r="1130" spans="1:6">
      <c r="A1130" s="97">
        <v>621</v>
      </c>
      <c r="B1130" s="97">
        <v>1129</v>
      </c>
      <c r="C1130" s="97" t="s">
        <v>3364</v>
      </c>
      <c r="D1130" s="97" t="s">
        <v>3365</v>
      </c>
      <c r="E1130" s="97" t="s">
        <v>3366</v>
      </c>
      <c r="F1130" s="97">
        <v>4</v>
      </c>
    </row>
    <row r="1131" spans="1:6">
      <c r="A1131" s="97">
        <v>620</v>
      </c>
      <c r="B1131" s="97">
        <v>1130</v>
      </c>
      <c r="C1131" s="97" t="s">
        <v>3367</v>
      </c>
      <c r="D1131" s="97" t="s">
        <v>3368</v>
      </c>
      <c r="E1131" s="97" t="s">
        <v>3369</v>
      </c>
      <c r="F1131" s="97">
        <v>4</v>
      </c>
    </row>
    <row r="1132" spans="1:6">
      <c r="A1132" s="97">
        <v>618</v>
      </c>
      <c r="B1132" s="97">
        <v>1131</v>
      </c>
      <c r="C1132" s="97" t="s">
        <v>3370</v>
      </c>
      <c r="D1132" s="97" t="s">
        <v>3371</v>
      </c>
      <c r="E1132" s="97" t="s">
        <v>3372</v>
      </c>
      <c r="F1132" s="97">
        <v>4</v>
      </c>
    </row>
    <row r="1133" spans="1:6">
      <c r="A1133" s="97">
        <v>616</v>
      </c>
      <c r="B1133" s="97">
        <v>1132</v>
      </c>
      <c r="C1133" s="97" t="s">
        <v>3373</v>
      </c>
      <c r="D1133" s="97" t="s">
        <v>3374</v>
      </c>
      <c r="E1133" s="97" t="s">
        <v>3375</v>
      </c>
      <c r="F1133" s="97">
        <v>4</v>
      </c>
    </row>
    <row r="1134" spans="1:6">
      <c r="A1134" s="97">
        <v>335</v>
      </c>
      <c r="B1134" s="97">
        <v>1133</v>
      </c>
      <c r="C1134" s="97" t="s">
        <v>3376</v>
      </c>
      <c r="D1134" s="97" t="s">
        <v>3377</v>
      </c>
      <c r="E1134" s="97" t="s">
        <v>3378</v>
      </c>
      <c r="F1134" s="97">
        <v>4</v>
      </c>
    </row>
    <row r="1135" spans="1:6">
      <c r="A1135" s="97">
        <v>92</v>
      </c>
      <c r="B1135" s="97">
        <v>1134</v>
      </c>
      <c r="C1135" s="97" t="s">
        <v>3379</v>
      </c>
      <c r="D1135" s="97" t="s">
        <v>3380</v>
      </c>
      <c r="E1135" s="97" t="s">
        <v>3381</v>
      </c>
      <c r="F1135" s="97">
        <v>4</v>
      </c>
    </row>
    <row r="1136" spans="1:6">
      <c r="A1136" s="97">
        <v>870</v>
      </c>
      <c r="B1136" s="97">
        <v>1135</v>
      </c>
      <c r="C1136" s="97" t="s">
        <v>3382</v>
      </c>
      <c r="D1136" s="97" t="s">
        <v>3383</v>
      </c>
      <c r="E1136" s="97" t="s">
        <v>3384</v>
      </c>
      <c r="F1136" s="97">
        <v>4</v>
      </c>
    </row>
    <row r="1137" spans="1:6">
      <c r="A1137" s="97">
        <v>429</v>
      </c>
      <c r="B1137" s="97">
        <v>1136</v>
      </c>
      <c r="C1137" s="97" t="s">
        <v>3385</v>
      </c>
      <c r="D1137" s="97" t="s">
        <v>3386</v>
      </c>
      <c r="E1137" s="97" t="s">
        <v>3387</v>
      </c>
      <c r="F1137" s="97">
        <v>4</v>
      </c>
    </row>
    <row r="1138" spans="1:6">
      <c r="A1138" s="97">
        <v>91</v>
      </c>
      <c r="B1138" s="97">
        <v>1137</v>
      </c>
      <c r="C1138" s="97" t="s">
        <v>3388</v>
      </c>
      <c r="D1138" s="97" t="s">
        <v>3389</v>
      </c>
      <c r="E1138" s="97" t="s">
        <v>3390</v>
      </c>
      <c r="F1138" s="97">
        <v>4</v>
      </c>
    </row>
    <row r="1139" spans="1:6">
      <c r="A1139" s="97">
        <v>1052</v>
      </c>
      <c r="B1139" s="97">
        <v>1138</v>
      </c>
      <c r="C1139" s="97" t="s">
        <v>3391</v>
      </c>
      <c r="D1139" s="97" t="s">
        <v>3392</v>
      </c>
      <c r="E1139" s="97" t="s">
        <v>3393</v>
      </c>
      <c r="F1139" s="97">
        <v>4</v>
      </c>
    </row>
    <row r="1140" spans="1:6">
      <c r="A1140" s="97">
        <v>257</v>
      </c>
      <c r="B1140" s="97">
        <v>1139</v>
      </c>
      <c r="C1140" s="97" t="s">
        <v>3394</v>
      </c>
      <c r="D1140" s="97" t="s">
        <v>3395</v>
      </c>
      <c r="E1140" s="97" t="s">
        <v>3396</v>
      </c>
      <c r="F1140" s="97">
        <v>4</v>
      </c>
    </row>
    <row r="1141" spans="1:6">
      <c r="A1141" s="97">
        <v>370</v>
      </c>
      <c r="B1141" s="97">
        <v>1140</v>
      </c>
      <c r="C1141" s="97" t="s">
        <v>3397</v>
      </c>
      <c r="D1141" s="97" t="s">
        <v>3398</v>
      </c>
      <c r="E1141" s="97" t="s">
        <v>3399</v>
      </c>
      <c r="F1141" s="97">
        <v>4</v>
      </c>
    </row>
    <row r="1142" spans="1:6">
      <c r="A1142" s="97">
        <v>979</v>
      </c>
      <c r="B1142" s="97">
        <v>1141</v>
      </c>
      <c r="C1142" s="97" t="s">
        <v>3400</v>
      </c>
      <c r="D1142" s="97" t="s">
        <v>3401</v>
      </c>
      <c r="E1142" s="97" t="s">
        <v>3402</v>
      </c>
      <c r="F1142" s="97">
        <v>4</v>
      </c>
    </row>
    <row r="1143" spans="1:6">
      <c r="A1143" s="97">
        <v>365</v>
      </c>
      <c r="B1143" s="97">
        <v>1142</v>
      </c>
      <c r="C1143" s="97" t="s">
        <v>3403</v>
      </c>
      <c r="D1143" s="97" t="s">
        <v>3404</v>
      </c>
      <c r="E1143" s="97" t="s">
        <v>3405</v>
      </c>
      <c r="F1143" s="97">
        <v>4</v>
      </c>
    </row>
    <row r="1144" spans="1:6">
      <c r="A1144" s="97">
        <v>773</v>
      </c>
      <c r="B1144" s="97">
        <v>1143</v>
      </c>
      <c r="C1144" s="97" t="s">
        <v>3406</v>
      </c>
      <c r="D1144" s="97" t="s">
        <v>3407</v>
      </c>
      <c r="E1144" s="97" t="s">
        <v>3408</v>
      </c>
      <c r="F1144" s="97">
        <v>4</v>
      </c>
    </row>
    <row r="1145" spans="1:6">
      <c r="A1145" s="97">
        <v>346</v>
      </c>
      <c r="B1145" s="97">
        <v>1144</v>
      </c>
      <c r="C1145" s="97" t="s">
        <v>3409</v>
      </c>
      <c r="D1145" s="97" t="s">
        <v>3410</v>
      </c>
      <c r="E1145" s="97" t="s">
        <v>3411</v>
      </c>
      <c r="F1145" s="97">
        <v>4</v>
      </c>
    </row>
    <row r="1146" spans="1:6">
      <c r="A1146" s="97">
        <v>762</v>
      </c>
      <c r="B1146" s="97">
        <v>1145</v>
      </c>
      <c r="C1146" s="97" t="s">
        <v>3412</v>
      </c>
      <c r="D1146" s="97" t="s">
        <v>3413</v>
      </c>
      <c r="E1146" s="97" t="s">
        <v>3414</v>
      </c>
      <c r="F1146" s="97">
        <v>4</v>
      </c>
    </row>
    <row r="1147" spans="1:6">
      <c r="A1147" s="97">
        <v>6</v>
      </c>
      <c r="B1147" s="97">
        <v>1146</v>
      </c>
      <c r="C1147" s="97" t="s">
        <v>3415</v>
      </c>
      <c r="D1147" s="97" t="s">
        <v>3416</v>
      </c>
      <c r="E1147" s="97" t="s">
        <v>3417</v>
      </c>
      <c r="F1147" s="97">
        <v>4</v>
      </c>
    </row>
    <row r="1148" spans="1:6">
      <c r="A1148" s="97">
        <v>293</v>
      </c>
      <c r="B1148" s="97">
        <v>1147</v>
      </c>
      <c r="C1148" s="97" t="s">
        <v>3418</v>
      </c>
      <c r="D1148" s="97" t="s">
        <v>3419</v>
      </c>
      <c r="E1148" s="97" t="s">
        <v>3420</v>
      </c>
      <c r="F1148" s="97">
        <v>4</v>
      </c>
    </row>
    <row r="1149" spans="1:6">
      <c r="A1149" s="97">
        <v>147</v>
      </c>
      <c r="B1149" s="97">
        <v>1148</v>
      </c>
      <c r="C1149" s="97" t="s">
        <v>3421</v>
      </c>
      <c r="D1149" s="97" t="s">
        <v>3422</v>
      </c>
      <c r="E1149" s="97" t="s">
        <v>3423</v>
      </c>
      <c r="F1149" s="97">
        <v>4</v>
      </c>
    </row>
    <row r="1150" spans="1:6">
      <c r="A1150" s="97">
        <v>302</v>
      </c>
      <c r="B1150" s="97">
        <v>1149</v>
      </c>
      <c r="C1150" s="97" t="s">
        <v>3424</v>
      </c>
      <c r="D1150" s="97" t="s">
        <v>3425</v>
      </c>
      <c r="E1150" s="97" t="s">
        <v>3426</v>
      </c>
      <c r="F1150" s="97">
        <v>4</v>
      </c>
    </row>
    <row r="1151" spans="1:6">
      <c r="A1151" s="97">
        <v>291</v>
      </c>
      <c r="B1151" s="97">
        <v>1150</v>
      </c>
      <c r="C1151" s="97" t="s">
        <v>3427</v>
      </c>
      <c r="D1151" s="97" t="s">
        <v>3428</v>
      </c>
      <c r="E1151" s="97" t="s">
        <v>3429</v>
      </c>
      <c r="F1151" s="97">
        <v>4</v>
      </c>
    </row>
    <row r="1152" spans="1:6">
      <c r="A1152" s="97">
        <v>153</v>
      </c>
      <c r="B1152" s="97">
        <v>1151</v>
      </c>
      <c r="C1152" s="97" t="s">
        <v>3430</v>
      </c>
      <c r="D1152" s="97" t="s">
        <v>3431</v>
      </c>
      <c r="E1152" s="97" t="s">
        <v>3432</v>
      </c>
      <c r="F1152" s="97">
        <v>4</v>
      </c>
    </row>
    <row r="1153" spans="1:6">
      <c r="A1153" s="97">
        <v>10</v>
      </c>
      <c r="B1153" s="97">
        <v>1152</v>
      </c>
      <c r="C1153" s="97" t="s">
        <v>3433</v>
      </c>
      <c r="D1153" s="97" t="s">
        <v>3434</v>
      </c>
      <c r="E1153" s="97" t="s">
        <v>3435</v>
      </c>
      <c r="F1153" s="97">
        <v>4</v>
      </c>
    </row>
    <row r="1154" spans="1:6">
      <c r="A1154" s="97">
        <v>935</v>
      </c>
      <c r="B1154" s="97">
        <v>1153</v>
      </c>
      <c r="C1154" s="97" t="s">
        <v>3436</v>
      </c>
      <c r="D1154" s="97" t="s">
        <v>3437</v>
      </c>
      <c r="E1154" s="97" t="s">
        <v>3438</v>
      </c>
      <c r="F1154" s="97">
        <v>4</v>
      </c>
    </row>
    <row r="1155" spans="1:6">
      <c r="A1155" s="97">
        <v>259</v>
      </c>
      <c r="B1155" s="97">
        <v>1154</v>
      </c>
      <c r="C1155" s="97" t="s">
        <v>3439</v>
      </c>
      <c r="D1155" s="97" t="s">
        <v>3440</v>
      </c>
      <c r="E1155" s="97" t="s">
        <v>3441</v>
      </c>
      <c r="F1155" s="97">
        <v>4</v>
      </c>
    </row>
    <row r="1156" spans="1:6">
      <c r="A1156" s="97">
        <v>252</v>
      </c>
      <c r="B1156" s="97">
        <v>1155</v>
      </c>
      <c r="C1156" s="97" t="s">
        <v>3442</v>
      </c>
      <c r="D1156" s="97" t="s">
        <v>3443</v>
      </c>
      <c r="E1156" s="97" t="s">
        <v>3444</v>
      </c>
      <c r="F1156" s="97">
        <v>4</v>
      </c>
    </row>
    <row r="1157" spans="1:6">
      <c r="A1157" s="97">
        <v>917</v>
      </c>
      <c r="B1157" s="97">
        <v>1156</v>
      </c>
      <c r="C1157" s="97" t="s">
        <v>3445</v>
      </c>
      <c r="D1157" s="97" t="s">
        <v>3446</v>
      </c>
      <c r="E1157" s="97" t="s">
        <v>3447</v>
      </c>
      <c r="F1157" s="97">
        <v>4</v>
      </c>
    </row>
    <row r="1158" spans="1:6">
      <c r="A1158" s="97">
        <v>97</v>
      </c>
      <c r="B1158" s="97">
        <v>1157</v>
      </c>
      <c r="C1158" s="97" t="s">
        <v>3448</v>
      </c>
      <c r="D1158" s="97" t="s">
        <v>3449</v>
      </c>
      <c r="E1158" s="97" t="s">
        <v>3450</v>
      </c>
      <c r="F1158" s="97">
        <v>4</v>
      </c>
    </row>
    <row r="1159" spans="1:6">
      <c r="A1159" s="97">
        <v>918</v>
      </c>
      <c r="B1159" s="97">
        <v>1158</v>
      </c>
      <c r="C1159" s="97" t="s">
        <v>3451</v>
      </c>
      <c r="D1159" s="97" t="s">
        <v>3452</v>
      </c>
      <c r="E1159" s="97" t="s">
        <v>3453</v>
      </c>
      <c r="F1159" s="97">
        <v>4</v>
      </c>
    </row>
    <row r="1160" spans="1:6">
      <c r="A1160" s="97">
        <v>3</v>
      </c>
      <c r="B1160" s="97">
        <v>1159</v>
      </c>
      <c r="C1160" s="97" t="s">
        <v>3454</v>
      </c>
      <c r="D1160" s="97" t="s">
        <v>3455</v>
      </c>
      <c r="E1160" s="97" t="s">
        <v>3456</v>
      </c>
      <c r="F1160" s="97">
        <v>4</v>
      </c>
    </row>
    <row r="1161" spans="1:6">
      <c r="A1161" s="97">
        <v>94</v>
      </c>
      <c r="B1161" s="97">
        <v>1160</v>
      </c>
      <c r="C1161" s="97" t="s">
        <v>3457</v>
      </c>
      <c r="D1161" s="97" t="s">
        <v>3458</v>
      </c>
      <c r="E1161" s="97" t="s">
        <v>3459</v>
      </c>
      <c r="F1161" s="97">
        <v>4</v>
      </c>
    </row>
    <row r="1162" spans="1:6">
      <c r="A1162" s="97">
        <v>4</v>
      </c>
      <c r="B1162" s="97">
        <v>1161</v>
      </c>
      <c r="C1162" s="97" t="s">
        <v>3460</v>
      </c>
      <c r="D1162" s="97" t="s">
        <v>3461</v>
      </c>
      <c r="E1162" s="97" t="s">
        <v>3462</v>
      </c>
      <c r="F1162" s="97">
        <v>4</v>
      </c>
    </row>
    <row r="1163" spans="1:6">
      <c r="A1163" s="97">
        <v>5</v>
      </c>
      <c r="B1163" s="97">
        <v>1162</v>
      </c>
      <c r="C1163" s="97" t="s">
        <v>3463</v>
      </c>
      <c r="D1163" s="97" t="s">
        <v>3464</v>
      </c>
      <c r="E1163" s="97" t="s">
        <v>3465</v>
      </c>
      <c r="F1163" s="97">
        <v>4</v>
      </c>
    </row>
    <row r="1164" spans="1:6">
      <c r="A1164" s="97">
        <v>93</v>
      </c>
      <c r="B1164" s="97">
        <v>1163</v>
      </c>
      <c r="C1164" s="97" t="s">
        <v>3466</v>
      </c>
      <c r="D1164" s="97" t="s">
        <v>3467</v>
      </c>
      <c r="E1164" s="97" t="s">
        <v>3468</v>
      </c>
      <c r="F1164" s="97">
        <v>4</v>
      </c>
    </row>
    <row r="1165" spans="1:6">
      <c r="A1165" s="97">
        <v>18</v>
      </c>
      <c r="B1165" s="97">
        <v>1164</v>
      </c>
      <c r="C1165" s="97" t="s">
        <v>3469</v>
      </c>
      <c r="D1165" s="97" t="s">
        <v>3470</v>
      </c>
      <c r="E1165" s="97" t="s">
        <v>3471</v>
      </c>
      <c r="F1165" s="97">
        <v>4</v>
      </c>
    </row>
    <row r="1166" spans="1:6">
      <c r="A1166" s="97">
        <v>16</v>
      </c>
      <c r="B1166" s="97">
        <v>1165</v>
      </c>
      <c r="C1166" s="97" t="s">
        <v>3472</v>
      </c>
      <c r="D1166" s="97" t="s">
        <v>3473</v>
      </c>
      <c r="E1166" s="97" t="s">
        <v>3474</v>
      </c>
      <c r="F1166" s="97">
        <v>4</v>
      </c>
    </row>
    <row r="1167" spans="1:6">
      <c r="A1167" s="97">
        <v>779</v>
      </c>
      <c r="B1167" s="97">
        <v>1166</v>
      </c>
      <c r="C1167" s="97" t="s">
        <v>3475</v>
      </c>
      <c r="D1167" s="97" t="s">
        <v>3476</v>
      </c>
      <c r="E1167" s="97" t="s">
        <v>3477</v>
      </c>
      <c r="F1167" s="97">
        <v>4</v>
      </c>
    </row>
    <row r="1168" spans="1:6">
      <c r="A1168" s="97">
        <v>842</v>
      </c>
      <c r="B1168" s="97">
        <v>1167</v>
      </c>
      <c r="C1168" s="97" t="s">
        <v>3478</v>
      </c>
      <c r="D1168" s="97" t="s">
        <v>3479</v>
      </c>
      <c r="E1168" s="97" t="s">
        <v>3480</v>
      </c>
      <c r="F1168" s="97">
        <v>4</v>
      </c>
    </row>
    <row r="1169" spans="1:6">
      <c r="A1169" s="97">
        <v>841</v>
      </c>
      <c r="B1169" s="97">
        <v>1168</v>
      </c>
      <c r="C1169" s="97" t="s">
        <v>3481</v>
      </c>
      <c r="D1169" s="97" t="s">
        <v>3482</v>
      </c>
      <c r="E1169" s="97" t="s">
        <v>3483</v>
      </c>
      <c r="F1169" s="97">
        <v>4</v>
      </c>
    </row>
    <row r="1170" spans="1:6">
      <c r="A1170" s="97">
        <v>839</v>
      </c>
      <c r="B1170" s="97">
        <v>1169</v>
      </c>
      <c r="C1170" s="97" t="s">
        <v>3484</v>
      </c>
      <c r="D1170" s="97" t="s">
        <v>3485</v>
      </c>
      <c r="E1170" s="97" t="s">
        <v>3486</v>
      </c>
      <c r="F1170" s="97">
        <v>4</v>
      </c>
    </row>
    <row r="1171" spans="1:6">
      <c r="A1171" s="97">
        <v>611</v>
      </c>
      <c r="B1171" s="97">
        <v>1170</v>
      </c>
      <c r="C1171" s="97" t="s">
        <v>3487</v>
      </c>
      <c r="D1171" s="97" t="s">
        <v>3488</v>
      </c>
      <c r="E1171" s="97" t="s">
        <v>3489</v>
      </c>
      <c r="F1171" s="97">
        <v>4</v>
      </c>
    </row>
    <row r="1172" spans="1:6">
      <c r="A1172" s="97">
        <v>831</v>
      </c>
      <c r="B1172" s="97">
        <v>1171</v>
      </c>
      <c r="C1172" s="97" t="s">
        <v>3490</v>
      </c>
      <c r="D1172" s="97" t="s">
        <v>3491</v>
      </c>
      <c r="E1172" s="97" t="s">
        <v>3492</v>
      </c>
      <c r="F1172" s="97">
        <v>4</v>
      </c>
    </row>
    <row r="1173" spans="1:6">
      <c r="A1173" s="97">
        <v>221</v>
      </c>
      <c r="B1173" s="97">
        <v>1172</v>
      </c>
      <c r="C1173" s="97" t="s">
        <v>3493</v>
      </c>
      <c r="D1173" s="97" t="s">
        <v>3494</v>
      </c>
      <c r="E1173" s="97" t="s">
        <v>3495</v>
      </c>
      <c r="F1173" s="97">
        <v>4</v>
      </c>
    </row>
    <row r="1174" spans="1:6">
      <c r="A1174" s="97">
        <v>220</v>
      </c>
      <c r="B1174" s="97">
        <v>1173</v>
      </c>
      <c r="C1174" s="97" t="s">
        <v>3496</v>
      </c>
      <c r="D1174" s="97" t="s">
        <v>3497</v>
      </c>
      <c r="E1174" s="97" t="s">
        <v>3498</v>
      </c>
      <c r="F1174" s="97">
        <v>4</v>
      </c>
    </row>
    <row r="1175" spans="1:6">
      <c r="A1175" s="97">
        <v>207</v>
      </c>
      <c r="B1175" s="97">
        <v>1174</v>
      </c>
      <c r="C1175" s="97" t="s">
        <v>3499</v>
      </c>
      <c r="D1175" s="97" t="s">
        <v>3500</v>
      </c>
      <c r="E1175" s="97" t="s">
        <v>3501</v>
      </c>
      <c r="F1175" s="97">
        <v>4</v>
      </c>
    </row>
    <row r="1176" spans="1:6">
      <c r="A1176" s="97">
        <v>217</v>
      </c>
      <c r="B1176" s="97">
        <v>1175</v>
      </c>
      <c r="C1176" s="97" t="s">
        <v>3502</v>
      </c>
      <c r="D1176" s="97" t="s">
        <v>3503</v>
      </c>
      <c r="E1176" s="97" t="s">
        <v>3504</v>
      </c>
      <c r="F1176" s="97">
        <v>4</v>
      </c>
    </row>
    <row r="1177" spans="1:6">
      <c r="A1177" s="97">
        <v>801</v>
      </c>
      <c r="B1177" s="97">
        <v>1176</v>
      </c>
      <c r="C1177" s="97" t="s">
        <v>3505</v>
      </c>
      <c r="D1177" s="97" t="s">
        <v>3506</v>
      </c>
      <c r="E1177" s="97" t="s">
        <v>3507</v>
      </c>
      <c r="F1177" s="97">
        <v>4</v>
      </c>
    </row>
    <row r="1178" spans="1:6">
      <c r="A1178" s="97">
        <v>213</v>
      </c>
      <c r="B1178" s="97">
        <v>1177</v>
      </c>
      <c r="C1178" s="97" t="s">
        <v>3508</v>
      </c>
      <c r="D1178" s="97" t="s">
        <v>3509</v>
      </c>
      <c r="E1178" s="97" t="s">
        <v>3510</v>
      </c>
      <c r="F1178" s="97">
        <v>4</v>
      </c>
    </row>
    <row r="1179" spans="1:6">
      <c r="A1179" s="97">
        <v>381</v>
      </c>
      <c r="B1179" s="97">
        <v>1178</v>
      </c>
      <c r="C1179" s="97" t="s">
        <v>3511</v>
      </c>
      <c r="D1179" s="97" t="s">
        <v>3512</v>
      </c>
      <c r="E1179" s="97" t="s">
        <v>3513</v>
      </c>
      <c r="F1179" s="97">
        <v>4</v>
      </c>
    </row>
    <row r="1180" spans="1:6">
      <c r="A1180" s="97">
        <v>847</v>
      </c>
      <c r="B1180" s="97">
        <v>1179</v>
      </c>
      <c r="C1180" s="97" t="s">
        <v>3514</v>
      </c>
      <c r="D1180" s="97" t="s">
        <v>3515</v>
      </c>
      <c r="E1180" s="97" t="s">
        <v>3516</v>
      </c>
      <c r="F1180" s="97">
        <v>4</v>
      </c>
    </row>
    <row r="1181" spans="1:6">
      <c r="A1181" s="97">
        <v>76</v>
      </c>
      <c r="B1181" s="97">
        <v>1180</v>
      </c>
      <c r="C1181" s="97" t="s">
        <v>3517</v>
      </c>
      <c r="D1181" s="97" t="s">
        <v>3518</v>
      </c>
      <c r="E1181" s="97" t="s">
        <v>3519</v>
      </c>
      <c r="F1181" s="97">
        <v>4</v>
      </c>
    </row>
    <row r="1182" spans="1:6">
      <c r="A1182" s="97">
        <v>1073</v>
      </c>
      <c r="B1182" s="97">
        <v>1181</v>
      </c>
      <c r="C1182" s="97" t="s">
        <v>3520</v>
      </c>
      <c r="D1182" s="97" t="s">
        <v>3521</v>
      </c>
      <c r="E1182" s="97" t="s">
        <v>3522</v>
      </c>
      <c r="F1182" s="97">
        <v>4</v>
      </c>
    </row>
    <row r="1183" spans="1:6">
      <c r="A1183" s="97">
        <v>1122</v>
      </c>
      <c r="B1183" s="97">
        <v>1182</v>
      </c>
      <c r="C1183" s="97" t="s">
        <v>3523</v>
      </c>
      <c r="D1183" s="97" t="s">
        <v>3524</v>
      </c>
      <c r="E1183" s="97" t="s">
        <v>3525</v>
      </c>
      <c r="F1183" s="97">
        <v>4</v>
      </c>
    </row>
    <row r="1184" spans="1:6">
      <c r="A1184" s="97">
        <v>238</v>
      </c>
      <c r="B1184" s="97">
        <v>1183</v>
      </c>
      <c r="C1184" s="97" t="s">
        <v>3526</v>
      </c>
      <c r="D1184" s="97" t="s">
        <v>3527</v>
      </c>
      <c r="E1184" s="97" t="s">
        <v>3528</v>
      </c>
      <c r="F1184" s="97">
        <v>4</v>
      </c>
    </row>
    <row r="1185" spans="1:6">
      <c r="A1185" s="97">
        <v>236</v>
      </c>
      <c r="B1185" s="97">
        <v>1184</v>
      </c>
      <c r="C1185" s="97" t="s">
        <v>3529</v>
      </c>
      <c r="D1185" s="97" t="s">
        <v>3530</v>
      </c>
      <c r="E1185" s="97" t="s">
        <v>3531</v>
      </c>
      <c r="F1185" s="97">
        <v>4</v>
      </c>
    </row>
    <row r="1186" spans="1:6">
      <c r="A1186" s="97">
        <v>1007</v>
      </c>
      <c r="B1186" s="97">
        <v>1185</v>
      </c>
      <c r="C1186" s="97" t="s">
        <v>3532</v>
      </c>
      <c r="D1186" s="97" t="s">
        <v>3533</v>
      </c>
      <c r="E1186" s="97" t="s">
        <v>3534</v>
      </c>
      <c r="F1186" s="97">
        <v>4</v>
      </c>
    </row>
    <row r="1187" spans="1:6">
      <c r="A1187" s="97">
        <v>235</v>
      </c>
      <c r="B1187" s="97">
        <v>1186</v>
      </c>
      <c r="C1187" s="97" t="s">
        <v>3535</v>
      </c>
      <c r="D1187" s="97" t="s">
        <v>3536</v>
      </c>
      <c r="E1187" s="97" t="s">
        <v>3537</v>
      </c>
      <c r="F1187" s="97">
        <v>4</v>
      </c>
    </row>
    <row r="1188" spans="1:6">
      <c r="A1188" s="97">
        <v>688</v>
      </c>
      <c r="B1188" s="97">
        <v>1187</v>
      </c>
      <c r="C1188" s="97" t="s">
        <v>3538</v>
      </c>
      <c r="D1188" s="97" t="s">
        <v>3539</v>
      </c>
      <c r="E1188" s="97" t="s">
        <v>3540</v>
      </c>
      <c r="F1188" s="97">
        <v>4</v>
      </c>
    </row>
    <row r="1189" spans="1:6">
      <c r="A1189" s="97">
        <v>225</v>
      </c>
      <c r="B1189" s="97">
        <v>1188</v>
      </c>
      <c r="C1189" s="97" t="s">
        <v>3541</v>
      </c>
      <c r="D1189" s="97" t="s">
        <v>3542</v>
      </c>
      <c r="E1189" s="97" t="s">
        <v>3543</v>
      </c>
      <c r="F1189" s="97">
        <v>4</v>
      </c>
    </row>
    <row r="1190" spans="1:6">
      <c r="A1190" s="97">
        <v>132</v>
      </c>
      <c r="B1190" s="97">
        <v>1189</v>
      </c>
      <c r="C1190" s="97" t="s">
        <v>3544</v>
      </c>
      <c r="D1190" s="97" t="s">
        <v>3545</v>
      </c>
      <c r="E1190" s="97" t="s">
        <v>3546</v>
      </c>
      <c r="F1190" s="97">
        <v>4</v>
      </c>
    </row>
    <row r="1191" spans="1:6">
      <c r="A1191" s="97">
        <v>131</v>
      </c>
      <c r="B1191" s="97">
        <v>1190</v>
      </c>
      <c r="C1191" s="97" t="s">
        <v>3547</v>
      </c>
      <c r="D1191" s="97" t="s">
        <v>3548</v>
      </c>
      <c r="E1191" s="97" t="s">
        <v>3549</v>
      </c>
      <c r="F1191" s="97">
        <v>4</v>
      </c>
    </row>
    <row r="1192" spans="1:6">
      <c r="A1192" s="97">
        <v>763</v>
      </c>
      <c r="B1192" s="97">
        <v>1191</v>
      </c>
      <c r="C1192" s="97" t="s">
        <v>3550</v>
      </c>
      <c r="D1192" s="97" t="s">
        <v>3551</v>
      </c>
      <c r="E1192" s="97" t="s">
        <v>3552</v>
      </c>
      <c r="F1192" s="97">
        <v>4</v>
      </c>
    </row>
    <row r="1193" spans="1:6">
      <c r="A1193" s="97">
        <v>7</v>
      </c>
      <c r="B1193" s="97">
        <v>1192</v>
      </c>
      <c r="C1193" s="97" t="s">
        <v>3553</v>
      </c>
      <c r="D1193" s="97" t="s">
        <v>3554</v>
      </c>
      <c r="E1193" s="97" t="s">
        <v>3555</v>
      </c>
      <c r="F1193" s="97">
        <v>4</v>
      </c>
    </row>
    <row r="1194" spans="1:6">
      <c r="A1194" s="97">
        <v>95</v>
      </c>
      <c r="B1194" s="97">
        <v>1193</v>
      </c>
      <c r="C1194" s="97" t="s">
        <v>3556</v>
      </c>
      <c r="D1194" s="97" t="s">
        <v>3557</v>
      </c>
      <c r="E1194" s="97" t="s">
        <v>3558</v>
      </c>
      <c r="F1194" s="97">
        <v>4</v>
      </c>
    </row>
    <row r="1195" spans="1:6">
      <c r="A1195" s="97">
        <v>984</v>
      </c>
      <c r="B1195" s="97">
        <v>1194</v>
      </c>
      <c r="C1195" s="97" t="s">
        <v>3559</v>
      </c>
      <c r="D1195" s="97" t="s">
        <v>3560</v>
      </c>
      <c r="E1195" s="97" t="s">
        <v>3561</v>
      </c>
      <c r="F1195" s="97">
        <v>4</v>
      </c>
    </row>
    <row r="1196" spans="1:6">
      <c r="A1196" s="97">
        <v>901</v>
      </c>
      <c r="B1196" s="97">
        <v>1195</v>
      </c>
      <c r="C1196" s="97" t="s">
        <v>3562</v>
      </c>
      <c r="D1196" s="97" t="s">
        <v>3563</v>
      </c>
      <c r="E1196" s="97" t="s">
        <v>3564</v>
      </c>
      <c r="F1196" s="97">
        <v>4</v>
      </c>
    </row>
    <row r="1197" spans="1:6">
      <c r="A1197" s="97">
        <v>900</v>
      </c>
      <c r="B1197" s="97">
        <v>1196</v>
      </c>
      <c r="C1197" s="97" t="s">
        <v>3565</v>
      </c>
      <c r="D1197" s="97" t="s">
        <v>3566</v>
      </c>
      <c r="E1197" s="97" t="s">
        <v>3567</v>
      </c>
      <c r="F1197" s="97">
        <v>4</v>
      </c>
    </row>
    <row r="1198" spans="1:6">
      <c r="A1198" s="97">
        <v>760</v>
      </c>
      <c r="B1198" s="97">
        <v>1197</v>
      </c>
      <c r="C1198" s="97" t="s">
        <v>3568</v>
      </c>
      <c r="D1198" s="97" t="s">
        <v>3569</v>
      </c>
      <c r="E1198" s="97" t="s">
        <v>3570</v>
      </c>
      <c r="F1198" s="97">
        <v>4</v>
      </c>
    </row>
    <row r="1199" spans="1:6">
      <c r="A1199" s="97">
        <v>756</v>
      </c>
      <c r="B1199" s="97">
        <v>1198</v>
      </c>
      <c r="C1199" s="97" t="s">
        <v>3571</v>
      </c>
      <c r="D1199" s="97" t="s">
        <v>3572</v>
      </c>
      <c r="E1199" s="97" t="s">
        <v>3573</v>
      </c>
      <c r="F1199" s="97">
        <v>4</v>
      </c>
    </row>
    <row r="1200" spans="1:6">
      <c r="A1200" s="97">
        <v>924</v>
      </c>
      <c r="B1200" s="97">
        <v>1199</v>
      </c>
      <c r="C1200" s="97" t="s">
        <v>3574</v>
      </c>
      <c r="D1200" s="97" t="s">
        <v>3575</v>
      </c>
      <c r="E1200" s="97" t="s">
        <v>3576</v>
      </c>
      <c r="F1200" s="97">
        <v>4</v>
      </c>
    </row>
    <row r="1201" spans="1:6">
      <c r="A1201" s="97">
        <v>413</v>
      </c>
      <c r="B1201" s="97">
        <v>1200</v>
      </c>
      <c r="C1201" s="97" t="s">
        <v>3577</v>
      </c>
      <c r="D1201" s="97" t="s">
        <v>3578</v>
      </c>
      <c r="E1201" s="97" t="s">
        <v>3579</v>
      </c>
      <c r="F1201" s="97">
        <v>4</v>
      </c>
    </row>
    <row r="1202" spans="1:6">
      <c r="A1202" s="97">
        <v>751</v>
      </c>
      <c r="B1202" s="97">
        <v>1201</v>
      </c>
      <c r="C1202" s="97" t="s">
        <v>3580</v>
      </c>
      <c r="D1202" s="97" t="s">
        <v>3581</v>
      </c>
      <c r="E1202" s="97" t="s">
        <v>3582</v>
      </c>
      <c r="F1202" s="97">
        <v>4</v>
      </c>
    </row>
    <row r="1203" spans="1:6">
      <c r="A1203" s="97">
        <v>201</v>
      </c>
      <c r="B1203" s="97">
        <v>1202</v>
      </c>
      <c r="C1203" s="97" t="s">
        <v>3583</v>
      </c>
      <c r="D1203" s="97" t="s">
        <v>3584</v>
      </c>
      <c r="E1203" s="97" t="s">
        <v>3585</v>
      </c>
      <c r="F1203" s="97">
        <v>4</v>
      </c>
    </row>
    <row r="1204" spans="1:6">
      <c r="A1204" s="97">
        <v>825</v>
      </c>
      <c r="B1204" s="97">
        <v>1203</v>
      </c>
      <c r="C1204" s="97" t="s">
        <v>3586</v>
      </c>
      <c r="D1204" s="97" t="s">
        <v>3587</v>
      </c>
      <c r="E1204" s="97" t="s">
        <v>3588</v>
      </c>
      <c r="F1204" s="97">
        <v>4</v>
      </c>
    </row>
    <row r="1205" spans="1:6">
      <c r="A1205" s="97">
        <v>815</v>
      </c>
      <c r="B1205" s="97">
        <v>1204</v>
      </c>
      <c r="C1205" s="97" t="s">
        <v>3589</v>
      </c>
      <c r="D1205" s="97" t="s">
        <v>3590</v>
      </c>
      <c r="E1205" s="97" t="s">
        <v>3591</v>
      </c>
      <c r="F1205" s="97">
        <v>4</v>
      </c>
    </row>
    <row r="1206" spans="1:6">
      <c r="A1206" s="97">
        <v>809</v>
      </c>
      <c r="B1206" s="97">
        <v>1205</v>
      </c>
      <c r="C1206" s="97" t="s">
        <v>3592</v>
      </c>
      <c r="D1206" s="97" t="s">
        <v>3593</v>
      </c>
      <c r="E1206" s="97" t="s">
        <v>3594</v>
      </c>
      <c r="F1206" s="97">
        <v>4</v>
      </c>
    </row>
    <row r="1207" spans="1:6">
      <c r="A1207" s="97">
        <v>728</v>
      </c>
      <c r="B1207" s="97">
        <v>1206</v>
      </c>
      <c r="C1207" s="97" t="s">
        <v>3595</v>
      </c>
      <c r="D1207" s="97" t="s">
        <v>3596</v>
      </c>
      <c r="E1207" s="97" t="s">
        <v>3597</v>
      </c>
      <c r="F1207" s="97">
        <v>4</v>
      </c>
    </row>
    <row r="1208" spans="1:6">
      <c r="A1208" s="97">
        <v>725</v>
      </c>
      <c r="B1208" s="97">
        <v>1207</v>
      </c>
      <c r="C1208" s="97" t="s">
        <v>3598</v>
      </c>
      <c r="D1208" s="97" t="s">
        <v>3599</v>
      </c>
      <c r="E1208" s="97" t="s">
        <v>3600</v>
      </c>
      <c r="F1208" s="97">
        <v>4</v>
      </c>
    </row>
    <row r="1209" spans="1:6">
      <c r="A1209" s="97">
        <v>300</v>
      </c>
      <c r="B1209" s="97">
        <v>1208</v>
      </c>
      <c r="C1209" s="97" t="s">
        <v>3601</v>
      </c>
      <c r="D1209" s="97" t="s">
        <v>3602</v>
      </c>
      <c r="E1209" s="97" t="s">
        <v>3603</v>
      </c>
      <c r="F1209" s="97">
        <v>4</v>
      </c>
    </row>
    <row r="1210" spans="1:6">
      <c r="A1210" s="97">
        <v>721</v>
      </c>
      <c r="B1210" s="97">
        <v>1209</v>
      </c>
      <c r="C1210" s="97" t="s">
        <v>3604</v>
      </c>
      <c r="D1210" s="97" t="s">
        <v>3605</v>
      </c>
      <c r="E1210" s="97" t="s">
        <v>3606</v>
      </c>
      <c r="F1210" s="97">
        <v>4</v>
      </c>
    </row>
    <row r="1211" spans="1:6">
      <c r="A1211" s="97">
        <v>528</v>
      </c>
      <c r="B1211" s="97">
        <v>1210</v>
      </c>
      <c r="C1211" s="97" t="s">
        <v>3607</v>
      </c>
      <c r="D1211" s="97" t="s">
        <v>3608</v>
      </c>
      <c r="E1211" s="97" t="s">
        <v>3609</v>
      </c>
      <c r="F1211" s="97">
        <v>4</v>
      </c>
    </row>
    <row r="1212" spans="1:6">
      <c r="A1212" s="97">
        <v>32</v>
      </c>
      <c r="B1212" s="97">
        <v>1211</v>
      </c>
      <c r="C1212" s="97" t="s">
        <v>3610</v>
      </c>
      <c r="D1212" s="97" t="s">
        <v>3611</v>
      </c>
      <c r="E1212" s="97" t="s">
        <v>3612</v>
      </c>
      <c r="F1212" s="97">
        <v>4</v>
      </c>
    </row>
    <row r="1213" spans="1:6">
      <c r="A1213" s="97">
        <v>732</v>
      </c>
      <c r="B1213" s="97">
        <v>1212</v>
      </c>
      <c r="C1213" s="97" t="s">
        <v>3613</v>
      </c>
      <c r="D1213" s="97" t="s">
        <v>3614</v>
      </c>
      <c r="E1213" s="97" t="s">
        <v>3615</v>
      </c>
      <c r="F1213" s="97">
        <v>4</v>
      </c>
    </row>
    <row r="1214" spans="1:6">
      <c r="A1214" s="97">
        <v>555</v>
      </c>
      <c r="B1214" s="97">
        <v>1213</v>
      </c>
      <c r="C1214" s="97" t="s">
        <v>3616</v>
      </c>
      <c r="D1214" s="97" t="s">
        <v>3617</v>
      </c>
      <c r="E1214" s="97" t="s">
        <v>3618</v>
      </c>
      <c r="F1214" s="97">
        <v>4</v>
      </c>
    </row>
    <row r="1215" spans="1:6">
      <c r="A1215" s="97">
        <v>303</v>
      </c>
      <c r="B1215" s="97">
        <v>1214</v>
      </c>
      <c r="C1215" s="97" t="s">
        <v>3619</v>
      </c>
      <c r="D1215" s="97" t="s">
        <v>3620</v>
      </c>
      <c r="E1215" s="97" t="s">
        <v>3621</v>
      </c>
      <c r="F1215" s="97">
        <v>4</v>
      </c>
    </row>
    <row r="1216" spans="1:6">
      <c r="A1216" s="97">
        <v>633</v>
      </c>
      <c r="B1216" s="97">
        <v>1215</v>
      </c>
      <c r="C1216" s="97" t="s">
        <v>3622</v>
      </c>
      <c r="D1216" s="97" t="s">
        <v>3623</v>
      </c>
      <c r="E1216" s="97" t="s">
        <v>3624</v>
      </c>
      <c r="F1216" s="97">
        <v>4</v>
      </c>
    </row>
    <row r="1217" spans="1:6">
      <c r="A1217" s="97">
        <v>297</v>
      </c>
      <c r="B1217" s="97">
        <v>1216</v>
      </c>
      <c r="C1217" s="97" t="s">
        <v>3625</v>
      </c>
      <c r="D1217" s="97" t="s">
        <v>3626</v>
      </c>
      <c r="E1217" s="97" t="s">
        <v>3627</v>
      </c>
      <c r="F1217" s="97">
        <v>4</v>
      </c>
    </row>
    <row r="1218" spans="1:6">
      <c r="A1218" s="97">
        <v>639</v>
      </c>
      <c r="B1218" s="97">
        <v>1217</v>
      </c>
      <c r="C1218" s="97" t="s">
        <v>3628</v>
      </c>
      <c r="D1218" s="97" t="s">
        <v>3629</v>
      </c>
      <c r="E1218" s="97" t="s">
        <v>3630</v>
      </c>
      <c r="F1218" s="97">
        <v>4</v>
      </c>
    </row>
    <row r="1219" spans="1:6">
      <c r="A1219" s="97">
        <v>292</v>
      </c>
      <c r="B1219" s="97">
        <v>1218</v>
      </c>
      <c r="C1219" s="97" t="s">
        <v>3631</v>
      </c>
      <c r="D1219" s="97" t="s">
        <v>3632</v>
      </c>
      <c r="E1219" s="97" t="s">
        <v>3633</v>
      </c>
      <c r="F1219" s="97">
        <v>4</v>
      </c>
    </row>
    <row r="1220" spans="1:6">
      <c r="A1220" s="97">
        <v>957</v>
      </c>
      <c r="B1220" s="97">
        <v>1219</v>
      </c>
      <c r="C1220" s="97" t="s">
        <v>3634</v>
      </c>
      <c r="D1220" s="97" t="s">
        <v>3635</v>
      </c>
      <c r="E1220" s="97" t="s">
        <v>3636</v>
      </c>
      <c r="F1220" s="97">
        <v>4</v>
      </c>
    </row>
  </sheetData>
  <autoFilter ref="A1:F1220">
    <sortState ref="A1:F1220">
      <sortCondition ref="F1:F1220"/>
    </sortState>
    <extLst/>
  </autoFilter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1215"/>
  <sheetViews>
    <sheetView tabSelected="1" zoomScale="115" zoomScaleNormal="115" workbookViewId="0">
      <pane xSplit="1" ySplit="2" topLeftCell="B198" activePane="bottomRight" state="frozen"/>
      <selection/>
      <selection pane="topRight"/>
      <selection pane="bottomLeft"/>
      <selection pane="bottomRight" activeCell="M203" sqref="M203"/>
    </sheetView>
  </sheetViews>
  <sheetFormatPr defaultColWidth="9" defaultRowHeight="13.5"/>
  <cols>
    <col min="1" max="1" width="9" style="11"/>
    <col min="2" max="2" width="6.91666666666667" style="11" customWidth="1"/>
    <col min="3" max="3" width="5.15833333333333" style="11" customWidth="1"/>
    <col min="4" max="4" width="22.2833333333333" style="11" customWidth="1"/>
    <col min="5" max="5" width="9.41666666666667" style="11" customWidth="1"/>
    <col min="6" max="6" width="7.28333333333333" style="61" customWidth="1"/>
    <col min="7" max="7" width="6.96666666666667" style="61" customWidth="1"/>
    <col min="8" max="8" width="7.24166666666667" style="61" customWidth="1"/>
    <col min="9" max="9" width="3.75833333333333" style="61" customWidth="1"/>
    <col min="10" max="10" width="3.025" style="61" customWidth="1"/>
    <col min="11" max="11" width="2.95" style="61" customWidth="1"/>
    <col min="12" max="12" width="3.975" style="61" customWidth="1"/>
    <col min="13" max="13" width="3.25" style="61" customWidth="1"/>
    <col min="14" max="14" width="3.31666666666667" style="61" customWidth="1"/>
    <col min="15" max="15" width="3.1" style="61" customWidth="1"/>
    <col min="16" max="16" width="7.35833333333333" style="11" customWidth="1"/>
    <col min="17" max="17" width="3.75" style="11" customWidth="1"/>
    <col min="18" max="18" width="17.3583333333333" style="62" customWidth="1"/>
    <col min="19" max="16384" width="9" style="11"/>
  </cols>
  <sheetData>
    <row r="1" ht="37" customHeight="1" spans="1:18">
      <c r="A1" s="11" t="s">
        <v>0</v>
      </c>
      <c r="B1" s="11" t="s">
        <v>3637</v>
      </c>
      <c r="C1" s="11" t="s">
        <v>3638</v>
      </c>
      <c r="D1" s="11" t="s">
        <v>4</v>
      </c>
      <c r="E1" s="11" t="s">
        <v>3639</v>
      </c>
      <c r="F1" s="61" t="s">
        <v>3640</v>
      </c>
      <c r="P1" s="11" t="s">
        <v>3641</v>
      </c>
      <c r="Q1" s="11" t="s">
        <v>5</v>
      </c>
      <c r="R1" s="62" t="s">
        <v>3642</v>
      </c>
    </row>
    <row r="2" spans="1:18">
      <c r="A2" s="11">
        <v>23</v>
      </c>
      <c r="B2" s="15" t="s">
        <v>3643</v>
      </c>
      <c r="C2" s="15" t="s">
        <v>3644</v>
      </c>
      <c r="D2" s="15" t="s">
        <v>140</v>
      </c>
      <c r="E2" s="15" t="s">
        <v>139</v>
      </c>
      <c r="F2" s="63"/>
      <c r="G2" s="63"/>
      <c r="H2" s="63"/>
      <c r="I2" s="63"/>
      <c r="J2" s="63"/>
      <c r="K2" s="63"/>
      <c r="L2" s="63"/>
      <c r="M2" s="63"/>
      <c r="N2" s="63"/>
      <c r="O2" s="63"/>
      <c r="P2" s="15" t="s">
        <v>138</v>
      </c>
      <c r="Q2" s="11">
        <v>1</v>
      </c>
      <c r="R2" s="64">
        <v>24102700</v>
      </c>
    </row>
    <row r="3" s="17" customFormat="1" spans="1:32">
      <c r="A3" s="11">
        <v>29</v>
      </c>
      <c r="B3" s="15" t="s">
        <v>3645</v>
      </c>
      <c r="C3" s="15" t="s">
        <v>3646</v>
      </c>
      <c r="D3" s="15" t="s">
        <v>122</v>
      </c>
      <c r="E3" s="15" t="s">
        <v>121</v>
      </c>
      <c r="F3" s="63" t="s">
        <v>3647</v>
      </c>
      <c r="G3" s="63" t="s">
        <v>1395</v>
      </c>
      <c r="H3" s="63"/>
      <c r="I3" s="63"/>
      <c r="J3" s="63"/>
      <c r="K3" s="63"/>
      <c r="L3" s="63"/>
      <c r="M3" s="63"/>
      <c r="N3" s="63"/>
      <c r="O3" s="63"/>
      <c r="P3" s="15" t="s">
        <v>120</v>
      </c>
      <c r="Q3" s="11">
        <v>1</v>
      </c>
      <c r="R3" s="64">
        <v>27741517</v>
      </c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</row>
    <row r="4" spans="1:18">
      <c r="A4" s="11">
        <v>58</v>
      </c>
      <c r="B4" s="15" t="s">
        <v>3648</v>
      </c>
      <c r="C4" s="15" t="s">
        <v>3649</v>
      </c>
      <c r="D4" s="15" t="s">
        <v>167</v>
      </c>
      <c r="E4" s="15" t="s">
        <v>166</v>
      </c>
      <c r="F4" s="63" t="s">
        <v>3650</v>
      </c>
      <c r="G4" s="63" t="s">
        <v>3651</v>
      </c>
      <c r="H4" s="63"/>
      <c r="I4" s="63"/>
      <c r="J4" s="63"/>
      <c r="K4" s="63"/>
      <c r="L4" s="63"/>
      <c r="M4" s="63"/>
      <c r="N4" s="63"/>
      <c r="O4" s="63"/>
      <c r="P4" s="15" t="s">
        <v>165</v>
      </c>
      <c r="Q4" s="11">
        <v>1</v>
      </c>
      <c r="R4" s="64">
        <v>19398760</v>
      </c>
    </row>
    <row r="5" spans="1:18">
      <c r="A5" s="11">
        <v>68</v>
      </c>
      <c r="B5" s="15" t="s">
        <v>3652</v>
      </c>
      <c r="C5" s="15" t="s">
        <v>3653</v>
      </c>
      <c r="D5" s="15" t="s">
        <v>203</v>
      </c>
      <c r="E5" s="15" t="s">
        <v>202</v>
      </c>
      <c r="F5" s="63" t="s">
        <v>3654</v>
      </c>
      <c r="G5" s="63" t="s">
        <v>3655</v>
      </c>
      <c r="H5" s="63" t="s">
        <v>3656</v>
      </c>
      <c r="I5" s="63" t="s">
        <v>3657</v>
      </c>
      <c r="J5" s="63"/>
      <c r="K5" s="63"/>
      <c r="L5" s="63"/>
      <c r="M5" s="63"/>
      <c r="N5" s="63"/>
      <c r="O5" s="63"/>
      <c r="P5" s="15" t="s">
        <v>201</v>
      </c>
      <c r="Q5" s="11">
        <v>1</v>
      </c>
      <c r="R5" s="62" t="s">
        <v>3658</v>
      </c>
    </row>
    <row r="6" spans="1:18">
      <c r="A6" s="11">
        <v>99</v>
      </c>
      <c r="B6" s="15" t="s">
        <v>3659</v>
      </c>
      <c r="C6" s="15" t="s">
        <v>3660</v>
      </c>
      <c r="D6" s="15" t="s">
        <v>110</v>
      </c>
      <c r="E6" s="15" t="s">
        <v>109</v>
      </c>
      <c r="F6" s="63"/>
      <c r="G6" s="63"/>
      <c r="H6" s="63"/>
      <c r="I6" s="63"/>
      <c r="J6" s="63"/>
      <c r="K6" s="63"/>
      <c r="L6" s="63"/>
      <c r="M6" s="63"/>
      <c r="N6" s="63"/>
      <c r="O6" s="63"/>
      <c r="P6" s="15" t="s">
        <v>108</v>
      </c>
      <c r="Q6" s="11">
        <v>1</v>
      </c>
      <c r="R6" s="65" t="s">
        <v>3661</v>
      </c>
    </row>
    <row r="7" spans="1:18">
      <c r="A7" s="11">
        <v>101</v>
      </c>
      <c r="B7" s="15" t="s">
        <v>3662</v>
      </c>
      <c r="C7" s="15" t="s">
        <v>3663</v>
      </c>
      <c r="D7" s="15" t="s">
        <v>53</v>
      </c>
      <c r="E7" s="15" t="s">
        <v>52</v>
      </c>
      <c r="F7" s="63"/>
      <c r="G7" s="63"/>
      <c r="H7" s="63"/>
      <c r="I7" s="63"/>
      <c r="J7" s="63"/>
      <c r="K7" s="63"/>
      <c r="L7" s="63"/>
      <c r="M7" s="63"/>
      <c r="N7" s="63"/>
      <c r="O7" s="63"/>
      <c r="P7" s="15" t="s">
        <v>51</v>
      </c>
      <c r="Q7" s="11">
        <v>1</v>
      </c>
      <c r="R7" s="64">
        <v>26383967</v>
      </c>
    </row>
    <row r="8" spans="1:18">
      <c r="A8" s="11">
        <v>102</v>
      </c>
      <c r="B8" s="15" t="s">
        <v>3664</v>
      </c>
      <c r="C8" s="15" t="s">
        <v>3665</v>
      </c>
      <c r="D8" s="15" t="s">
        <v>56</v>
      </c>
      <c r="E8" s="15" t="s">
        <v>55</v>
      </c>
      <c r="F8" s="63"/>
      <c r="G8" s="63"/>
      <c r="H8" s="63"/>
      <c r="I8" s="63"/>
      <c r="J8" s="63"/>
      <c r="K8" s="63"/>
      <c r="L8" s="63"/>
      <c r="M8" s="63"/>
      <c r="N8" s="63"/>
      <c r="O8" s="63"/>
      <c r="P8" s="15" t="s">
        <v>54</v>
      </c>
      <c r="Q8" s="11">
        <v>1</v>
      </c>
      <c r="R8" s="64">
        <v>21276791</v>
      </c>
    </row>
    <row r="9" spans="1:18">
      <c r="A9" s="11">
        <v>114</v>
      </c>
      <c r="B9" s="15" t="s">
        <v>3666</v>
      </c>
      <c r="C9" s="15" t="s">
        <v>3667</v>
      </c>
      <c r="D9" s="15" t="s">
        <v>227</v>
      </c>
      <c r="E9" s="15" t="s">
        <v>226</v>
      </c>
      <c r="F9" s="63" t="s">
        <v>3668</v>
      </c>
      <c r="G9" s="63" t="s">
        <v>3669</v>
      </c>
      <c r="H9" s="63" t="s">
        <v>3670</v>
      </c>
      <c r="I9" s="63"/>
      <c r="J9" s="63"/>
      <c r="K9" s="63"/>
      <c r="L9" s="63"/>
      <c r="M9" s="63"/>
      <c r="N9" s="63"/>
      <c r="O9" s="63"/>
      <c r="P9" s="15" t="s">
        <v>225</v>
      </c>
      <c r="Q9" s="11">
        <v>1</v>
      </c>
      <c r="R9" s="62" t="s">
        <v>3671</v>
      </c>
    </row>
    <row r="10" spans="1:18">
      <c r="A10" s="11">
        <v>120</v>
      </c>
      <c r="B10" s="15" t="s">
        <v>3672</v>
      </c>
      <c r="C10" s="15" t="s">
        <v>3673</v>
      </c>
      <c r="D10" s="15" t="s">
        <v>263</v>
      </c>
      <c r="E10" s="15" t="s">
        <v>262</v>
      </c>
      <c r="F10" s="63" t="s">
        <v>3674</v>
      </c>
      <c r="G10" s="63" t="s">
        <v>3675</v>
      </c>
      <c r="H10" s="63"/>
      <c r="I10" s="63"/>
      <c r="J10" s="63"/>
      <c r="K10" s="63"/>
      <c r="L10" s="63"/>
      <c r="M10" s="63"/>
      <c r="N10" s="63"/>
      <c r="O10" s="63"/>
      <c r="P10" s="15" t="s">
        <v>261</v>
      </c>
      <c r="Q10" s="11">
        <v>1</v>
      </c>
      <c r="R10" s="64">
        <v>17351128</v>
      </c>
    </row>
    <row r="11" spans="1:18">
      <c r="A11" s="11">
        <v>127</v>
      </c>
      <c r="B11" s="15" t="s">
        <v>3676</v>
      </c>
      <c r="C11" s="15" t="s">
        <v>3677</v>
      </c>
      <c r="D11" s="15" t="s">
        <v>182</v>
      </c>
      <c r="E11" s="15" t="s">
        <v>181</v>
      </c>
      <c r="F11" s="63"/>
      <c r="G11" s="63"/>
      <c r="H11" s="63"/>
      <c r="I11" s="63"/>
      <c r="J11" s="63"/>
      <c r="K11" s="63"/>
      <c r="L11" s="63"/>
      <c r="M11" s="63"/>
      <c r="N11" s="63"/>
      <c r="O11" s="63"/>
      <c r="P11" s="15" t="s">
        <v>180</v>
      </c>
      <c r="Q11" s="11">
        <v>1</v>
      </c>
      <c r="R11" s="64">
        <v>18566106</v>
      </c>
    </row>
    <row r="12" spans="1:18">
      <c r="A12" s="11">
        <v>137</v>
      </c>
      <c r="B12" s="15" t="s">
        <v>3678</v>
      </c>
      <c r="C12" s="15" t="s">
        <v>3679</v>
      </c>
      <c r="D12" s="15" t="s">
        <v>59</v>
      </c>
      <c r="E12" s="15" t="s">
        <v>58</v>
      </c>
      <c r="F12" s="63" t="s">
        <v>3680</v>
      </c>
      <c r="G12" s="63" t="s">
        <v>3681</v>
      </c>
      <c r="H12" s="63" t="s">
        <v>3682</v>
      </c>
      <c r="I12" s="63"/>
      <c r="J12" s="63"/>
      <c r="K12" s="63"/>
      <c r="L12" s="63"/>
      <c r="M12" s="63"/>
      <c r="N12" s="63"/>
      <c r="O12" s="63"/>
      <c r="P12" s="15" t="s">
        <v>57</v>
      </c>
      <c r="Q12" s="11">
        <v>1</v>
      </c>
      <c r="R12" s="62" t="s">
        <v>3683</v>
      </c>
    </row>
    <row r="13" spans="1:18">
      <c r="A13" s="11">
        <v>141</v>
      </c>
      <c r="B13" s="15" t="s">
        <v>3684</v>
      </c>
      <c r="C13" s="15" t="s">
        <v>3685</v>
      </c>
      <c r="D13" s="15" t="s">
        <v>161</v>
      </c>
      <c r="E13" s="15" t="s">
        <v>160</v>
      </c>
      <c r="F13" s="63" t="s">
        <v>3686</v>
      </c>
      <c r="G13" s="63" t="s">
        <v>3687</v>
      </c>
      <c r="H13" s="63"/>
      <c r="I13" s="63"/>
      <c r="J13" s="63"/>
      <c r="K13" s="63"/>
      <c r="L13" s="63"/>
      <c r="M13" s="63"/>
      <c r="N13" s="63"/>
      <c r="O13" s="63"/>
      <c r="P13" s="15" t="s">
        <v>159</v>
      </c>
      <c r="Q13" s="11">
        <v>1</v>
      </c>
      <c r="R13" s="62" t="s">
        <v>3688</v>
      </c>
    </row>
    <row r="14" s="17" customFormat="1" spans="1:32">
      <c r="A14" s="11">
        <v>169</v>
      </c>
      <c r="B14" s="15" t="s">
        <v>3689</v>
      </c>
      <c r="C14" s="15" t="s">
        <v>3690</v>
      </c>
      <c r="D14" s="15" t="s">
        <v>35</v>
      </c>
      <c r="E14" s="15" t="s">
        <v>34</v>
      </c>
      <c r="F14" s="63" t="s">
        <v>3691</v>
      </c>
      <c r="G14" s="63"/>
      <c r="H14" s="63"/>
      <c r="I14" s="63"/>
      <c r="J14" s="63"/>
      <c r="K14" s="63"/>
      <c r="L14" s="63"/>
      <c r="M14" s="63"/>
      <c r="N14" s="63"/>
      <c r="O14" s="63"/>
      <c r="P14" s="15" t="s">
        <v>33</v>
      </c>
      <c r="Q14" s="11">
        <v>1</v>
      </c>
      <c r="R14" s="62" t="s">
        <v>3692</v>
      </c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</row>
    <row r="15" spans="1:18">
      <c r="A15" s="11">
        <v>187</v>
      </c>
      <c r="B15" s="15" t="s">
        <v>3693</v>
      </c>
      <c r="C15" s="15" t="s">
        <v>3694</v>
      </c>
      <c r="D15" s="15" t="s">
        <v>65</v>
      </c>
      <c r="E15" s="15" t="s">
        <v>64</v>
      </c>
      <c r="F15" s="63" t="s">
        <v>3695</v>
      </c>
      <c r="G15" s="63"/>
      <c r="H15" s="63"/>
      <c r="I15" s="63"/>
      <c r="J15" s="63"/>
      <c r="K15" s="63"/>
      <c r="L15" s="63"/>
      <c r="M15" s="63"/>
      <c r="N15" s="63"/>
      <c r="O15" s="63"/>
      <c r="P15" s="15" t="s">
        <v>63</v>
      </c>
      <c r="Q15" s="11">
        <v>1</v>
      </c>
      <c r="R15" s="62" t="s">
        <v>3696</v>
      </c>
    </row>
    <row r="16" spans="1:18">
      <c r="A16" s="11">
        <v>196</v>
      </c>
      <c r="B16" s="15" t="s">
        <v>3697</v>
      </c>
      <c r="C16" s="15" t="s">
        <v>3698</v>
      </c>
      <c r="D16" s="15" t="s">
        <v>68</v>
      </c>
      <c r="E16" s="15" t="s">
        <v>67</v>
      </c>
      <c r="F16" s="63" t="s">
        <v>3699</v>
      </c>
      <c r="G16" s="63"/>
      <c r="H16" s="63"/>
      <c r="I16" s="63"/>
      <c r="J16" s="63"/>
      <c r="K16" s="63"/>
      <c r="L16" s="63"/>
      <c r="M16" s="63"/>
      <c r="N16" s="63"/>
      <c r="O16" s="63"/>
      <c r="P16" s="15" t="s">
        <v>66</v>
      </c>
      <c r="Q16" s="11">
        <v>1</v>
      </c>
      <c r="R16" s="62" t="s">
        <v>3700</v>
      </c>
    </row>
    <row r="17" spans="1:18">
      <c r="A17" s="11">
        <v>205</v>
      </c>
      <c r="B17" s="15" t="s">
        <v>3701</v>
      </c>
      <c r="C17" s="15" t="s">
        <v>3702</v>
      </c>
      <c r="D17" s="15" t="s">
        <v>113</v>
      </c>
      <c r="E17" s="15" t="s">
        <v>112</v>
      </c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15" t="s">
        <v>111</v>
      </c>
      <c r="Q17" s="11">
        <v>1</v>
      </c>
      <c r="R17" s="64">
        <v>25789545</v>
      </c>
    </row>
    <row r="18" spans="1:18">
      <c r="A18" s="11">
        <v>208</v>
      </c>
      <c r="B18" s="15" t="s">
        <v>3703</v>
      </c>
      <c r="C18" s="15" t="s">
        <v>3704</v>
      </c>
      <c r="D18" s="15" t="s">
        <v>281</v>
      </c>
      <c r="E18" s="15" t="s">
        <v>280</v>
      </c>
      <c r="F18" s="63" t="s">
        <v>3705</v>
      </c>
      <c r="G18" s="63" t="s">
        <v>3706</v>
      </c>
      <c r="H18" s="63" t="s">
        <v>3707</v>
      </c>
      <c r="I18" s="63" t="s">
        <v>3708</v>
      </c>
      <c r="J18" s="63"/>
      <c r="K18" s="63"/>
      <c r="L18" s="63"/>
      <c r="M18" s="63"/>
      <c r="N18" s="63"/>
      <c r="O18" s="63"/>
      <c r="P18" s="15" t="s">
        <v>279</v>
      </c>
      <c r="Q18" s="11">
        <v>1</v>
      </c>
      <c r="R18" s="64">
        <v>23333597</v>
      </c>
    </row>
    <row r="19" spans="1:18">
      <c r="A19" s="11">
        <v>214</v>
      </c>
      <c r="B19" s="15" t="s">
        <v>3709</v>
      </c>
      <c r="C19" s="15" t="s">
        <v>3710</v>
      </c>
      <c r="D19" s="15" t="s">
        <v>47</v>
      </c>
      <c r="E19" s="15" t="s">
        <v>46</v>
      </c>
      <c r="F19" s="63" t="s">
        <v>3711</v>
      </c>
      <c r="G19" s="63" t="s">
        <v>3712</v>
      </c>
      <c r="H19" s="63" t="s">
        <v>3713</v>
      </c>
      <c r="I19" s="63"/>
      <c r="J19" s="63"/>
      <c r="K19" s="63"/>
      <c r="L19" s="63"/>
      <c r="M19" s="63"/>
      <c r="N19" s="63"/>
      <c r="O19" s="63"/>
      <c r="P19" s="15" t="s">
        <v>45</v>
      </c>
      <c r="Q19" s="11">
        <v>1</v>
      </c>
      <c r="R19" s="64">
        <v>22158041</v>
      </c>
    </row>
    <row r="20" s="17" customFormat="1" spans="1:32">
      <c r="A20" s="11">
        <v>230</v>
      </c>
      <c r="B20" s="15" t="s">
        <v>3714</v>
      </c>
      <c r="C20" s="15" t="s">
        <v>3715</v>
      </c>
      <c r="D20" s="15" t="s">
        <v>71</v>
      </c>
      <c r="E20" s="15" t="s">
        <v>70</v>
      </c>
      <c r="F20" s="63" t="s">
        <v>3716</v>
      </c>
      <c r="G20" s="63" t="s">
        <v>3717</v>
      </c>
      <c r="H20" s="63"/>
      <c r="I20" s="63"/>
      <c r="J20" s="63"/>
      <c r="K20" s="63"/>
      <c r="L20" s="63"/>
      <c r="M20" s="63"/>
      <c r="N20" s="63"/>
      <c r="O20" s="63"/>
      <c r="P20" s="15" t="s">
        <v>69</v>
      </c>
      <c r="Q20" s="11">
        <v>1</v>
      </c>
      <c r="R20" s="62" t="s">
        <v>3718</v>
      </c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</row>
    <row r="21" spans="1:18">
      <c r="A21" s="11">
        <v>232</v>
      </c>
      <c r="B21" s="15" t="s">
        <v>3719</v>
      </c>
      <c r="C21" s="15" t="s">
        <v>3720</v>
      </c>
      <c r="D21" s="15" t="s">
        <v>74</v>
      </c>
      <c r="E21" s="15" t="s">
        <v>73</v>
      </c>
      <c r="F21" s="63" t="s">
        <v>3721</v>
      </c>
      <c r="G21" s="63" t="s">
        <v>3722</v>
      </c>
      <c r="H21" s="63" t="s">
        <v>3723</v>
      </c>
      <c r="I21" s="63" t="s">
        <v>3724</v>
      </c>
      <c r="J21" s="63" t="s">
        <v>3725</v>
      </c>
      <c r="K21" s="63"/>
      <c r="L21" s="63"/>
      <c r="M21" s="63"/>
      <c r="N21" s="63"/>
      <c r="O21" s="63"/>
      <c r="P21" s="15" t="s">
        <v>72</v>
      </c>
      <c r="Q21" s="11">
        <v>1</v>
      </c>
      <c r="R21" s="65">
        <v>32029455</v>
      </c>
    </row>
    <row r="22" s="17" customFormat="1" spans="1:32">
      <c r="A22" s="11">
        <v>240</v>
      </c>
      <c r="B22" s="15" t="s">
        <v>3726</v>
      </c>
      <c r="C22" s="15" t="s">
        <v>3727</v>
      </c>
      <c r="D22" s="15" t="s">
        <v>98</v>
      </c>
      <c r="E22" s="15" t="s">
        <v>97</v>
      </c>
      <c r="F22" s="63" t="s">
        <v>3728</v>
      </c>
      <c r="G22" s="63" t="s">
        <v>3729</v>
      </c>
      <c r="H22" s="63" t="s">
        <v>3730</v>
      </c>
      <c r="I22" s="63"/>
      <c r="J22" s="63"/>
      <c r="K22" s="63"/>
      <c r="L22" s="63"/>
      <c r="M22" s="63"/>
      <c r="N22" s="63"/>
      <c r="O22" s="63"/>
      <c r="P22" s="15" t="s">
        <v>96</v>
      </c>
      <c r="Q22" s="11">
        <v>1</v>
      </c>
      <c r="R22" s="64">
        <v>18723483</v>
      </c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</row>
    <row r="23" ht="39.4" spans="1:18">
      <c r="A23" s="11">
        <v>264</v>
      </c>
      <c r="B23" s="15" t="s">
        <v>3731</v>
      </c>
      <c r="C23" s="15" t="s">
        <v>3732</v>
      </c>
      <c r="D23" s="15" t="s">
        <v>254</v>
      </c>
      <c r="E23" s="15" t="s">
        <v>253</v>
      </c>
      <c r="F23" s="63" t="s">
        <v>3733</v>
      </c>
      <c r="G23" s="63" t="s">
        <v>3734</v>
      </c>
      <c r="H23" s="63" t="s">
        <v>3735</v>
      </c>
      <c r="I23" s="63" t="s">
        <v>3736</v>
      </c>
      <c r="J23" s="63" t="s">
        <v>3737</v>
      </c>
      <c r="K23" s="63" t="s">
        <v>3738</v>
      </c>
      <c r="L23" s="63" t="s">
        <v>3739</v>
      </c>
      <c r="M23" s="63"/>
      <c r="N23" s="63"/>
      <c r="O23" s="63"/>
      <c r="P23" s="15" t="s">
        <v>252</v>
      </c>
      <c r="Q23" s="11">
        <v>1</v>
      </c>
      <c r="R23" s="66" t="s">
        <v>3740</v>
      </c>
    </row>
    <row r="24" s="15" customFormat="1" spans="1:32">
      <c r="A24" s="11">
        <v>275</v>
      </c>
      <c r="B24" s="15" t="s">
        <v>3741</v>
      </c>
      <c r="C24" s="15" t="s">
        <v>3742</v>
      </c>
      <c r="D24" s="15" t="s">
        <v>32</v>
      </c>
      <c r="E24" s="15" t="s">
        <v>31</v>
      </c>
      <c r="F24" s="63" t="s">
        <v>3743</v>
      </c>
      <c r="G24" s="63"/>
      <c r="H24" s="63"/>
      <c r="I24" s="63"/>
      <c r="J24" s="63"/>
      <c r="K24" s="63"/>
      <c r="L24" s="63"/>
      <c r="M24" s="63"/>
      <c r="N24" s="63"/>
      <c r="O24" s="63"/>
      <c r="P24" s="15" t="s">
        <v>30</v>
      </c>
      <c r="Q24" s="11">
        <v>1</v>
      </c>
      <c r="R24" s="62" t="s">
        <v>3744</v>
      </c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</row>
    <row r="25" spans="1:18">
      <c r="A25" s="11">
        <v>288</v>
      </c>
      <c r="B25" s="15" t="s">
        <v>3745</v>
      </c>
      <c r="C25" s="15" t="s">
        <v>3746</v>
      </c>
      <c r="D25" s="15" t="s">
        <v>170</v>
      </c>
      <c r="E25" s="15" t="s">
        <v>169</v>
      </c>
      <c r="F25" s="63" t="s">
        <v>3747</v>
      </c>
      <c r="G25" s="63" t="s">
        <v>3748</v>
      </c>
      <c r="H25" s="63" t="s">
        <v>3749</v>
      </c>
      <c r="I25" s="63"/>
      <c r="J25" s="63"/>
      <c r="K25" s="63"/>
      <c r="L25" s="63"/>
      <c r="M25" s="63"/>
      <c r="N25" s="63"/>
      <c r="O25" s="63"/>
      <c r="P25" s="15" t="s">
        <v>168</v>
      </c>
      <c r="Q25" s="11">
        <v>1</v>
      </c>
      <c r="R25" s="64">
        <v>19270519</v>
      </c>
    </row>
    <row r="26" spans="1:18">
      <c r="A26" s="11">
        <v>315</v>
      </c>
      <c r="B26" s="15" t="s">
        <v>3750</v>
      </c>
      <c r="C26" s="15" t="s">
        <v>3751</v>
      </c>
      <c r="D26" s="15" t="s">
        <v>83</v>
      </c>
      <c r="E26" s="15" t="s">
        <v>82</v>
      </c>
      <c r="F26" s="63" t="s">
        <v>3752</v>
      </c>
      <c r="G26" s="63"/>
      <c r="H26" s="63"/>
      <c r="I26" s="63"/>
      <c r="J26" s="63"/>
      <c r="K26" s="63"/>
      <c r="L26" s="63"/>
      <c r="M26" s="63"/>
      <c r="N26" s="63"/>
      <c r="O26" s="63"/>
      <c r="P26" s="15" t="s">
        <v>81</v>
      </c>
      <c r="Q26" s="11">
        <v>1</v>
      </c>
      <c r="R26" s="62" t="s">
        <v>3753</v>
      </c>
    </row>
    <row r="27" spans="1:18">
      <c r="A27" s="11">
        <v>317</v>
      </c>
      <c r="B27" s="15" t="s">
        <v>3754</v>
      </c>
      <c r="C27" s="15" t="s">
        <v>3755</v>
      </c>
      <c r="D27" s="15" t="s">
        <v>104</v>
      </c>
      <c r="E27" s="15" t="s">
        <v>103</v>
      </c>
      <c r="F27" s="63" t="s">
        <v>3756</v>
      </c>
      <c r="G27" s="63"/>
      <c r="H27" s="63"/>
      <c r="I27" s="63"/>
      <c r="J27" s="63"/>
      <c r="K27" s="63"/>
      <c r="L27" s="63"/>
      <c r="M27" s="63"/>
      <c r="N27" s="63"/>
      <c r="O27" s="63"/>
      <c r="P27" s="15" t="s">
        <v>102</v>
      </c>
      <c r="Q27" s="11">
        <v>1</v>
      </c>
      <c r="R27" s="62" t="s">
        <v>3757</v>
      </c>
    </row>
    <row r="28" spans="1:18">
      <c r="A28" s="11">
        <v>325</v>
      </c>
      <c r="B28" s="15" t="s">
        <v>3758</v>
      </c>
      <c r="C28" s="15" t="s">
        <v>3759</v>
      </c>
      <c r="D28" s="15" t="s">
        <v>125</v>
      </c>
      <c r="E28" s="15" t="s">
        <v>124</v>
      </c>
      <c r="F28" s="63" t="s">
        <v>3760</v>
      </c>
      <c r="G28" s="63" t="s">
        <v>3761</v>
      </c>
      <c r="H28" s="63"/>
      <c r="I28" s="63"/>
      <c r="J28" s="63"/>
      <c r="K28" s="63"/>
      <c r="L28" s="63"/>
      <c r="M28" s="63"/>
      <c r="N28" s="63"/>
      <c r="O28" s="63"/>
      <c r="P28" s="15" t="s">
        <v>123</v>
      </c>
      <c r="Q28" s="11">
        <v>1</v>
      </c>
      <c r="R28" s="64">
        <v>14660646</v>
      </c>
    </row>
    <row r="29" spans="1:18">
      <c r="A29" s="11">
        <v>362</v>
      </c>
      <c r="B29" s="15" t="s">
        <v>3762</v>
      </c>
      <c r="C29" s="15" t="s">
        <v>3763</v>
      </c>
      <c r="D29" s="15" t="s">
        <v>149</v>
      </c>
      <c r="E29" s="15" t="s">
        <v>148</v>
      </c>
      <c r="F29" s="63" t="s">
        <v>3764</v>
      </c>
      <c r="G29" s="63" t="s">
        <v>3765</v>
      </c>
      <c r="H29" s="63"/>
      <c r="I29" s="63"/>
      <c r="J29" s="63"/>
      <c r="K29" s="63"/>
      <c r="L29" s="63"/>
      <c r="M29" s="63"/>
      <c r="N29" s="63"/>
      <c r="O29" s="63"/>
      <c r="P29" s="15" t="s">
        <v>147</v>
      </c>
      <c r="Q29" s="11">
        <v>1</v>
      </c>
      <c r="R29" s="62" t="s">
        <v>3766</v>
      </c>
    </row>
    <row r="30" s="15" customFormat="1" ht="15" customHeight="1" spans="1:32">
      <c r="A30" s="11">
        <v>372</v>
      </c>
      <c r="B30" s="15" t="s">
        <v>3767</v>
      </c>
      <c r="C30" s="15" t="s">
        <v>3768</v>
      </c>
      <c r="D30" s="15" t="s">
        <v>188</v>
      </c>
      <c r="E30" s="15" t="s">
        <v>187</v>
      </c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15" t="s">
        <v>186</v>
      </c>
      <c r="Q30" s="11">
        <v>1</v>
      </c>
      <c r="R30" s="62" t="s">
        <v>3769</v>
      </c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</row>
    <row r="31" spans="1:18">
      <c r="A31" s="11">
        <v>382</v>
      </c>
      <c r="B31" s="15" t="s">
        <v>3770</v>
      </c>
      <c r="C31" s="15" t="s">
        <v>3771</v>
      </c>
      <c r="D31" s="15" t="s">
        <v>233</v>
      </c>
      <c r="E31" s="15" t="s">
        <v>232</v>
      </c>
      <c r="F31" s="63" t="s">
        <v>3772</v>
      </c>
      <c r="G31" s="63"/>
      <c r="H31" s="63"/>
      <c r="I31" s="63"/>
      <c r="J31" s="63"/>
      <c r="K31" s="63"/>
      <c r="L31" s="63"/>
      <c r="M31" s="63"/>
      <c r="N31" s="63"/>
      <c r="O31" s="63"/>
      <c r="P31" s="15" t="s">
        <v>231</v>
      </c>
      <c r="Q31" s="11">
        <v>1</v>
      </c>
      <c r="R31" s="64">
        <v>20080954</v>
      </c>
    </row>
    <row r="32" spans="1:18">
      <c r="A32" s="11">
        <v>388</v>
      </c>
      <c r="B32" s="15" t="s">
        <v>3773</v>
      </c>
      <c r="C32" s="15" t="s">
        <v>3774</v>
      </c>
      <c r="D32" s="15" t="s">
        <v>248</v>
      </c>
      <c r="E32" s="15" t="s">
        <v>247</v>
      </c>
      <c r="F32" s="63" t="s">
        <v>3775</v>
      </c>
      <c r="G32" s="63"/>
      <c r="H32" s="63"/>
      <c r="I32" s="63"/>
      <c r="J32" s="63"/>
      <c r="K32" s="63"/>
      <c r="L32" s="63"/>
      <c r="M32" s="63"/>
      <c r="N32" s="63"/>
      <c r="O32" s="63"/>
      <c r="P32" s="15" t="s">
        <v>246</v>
      </c>
      <c r="Q32" s="11">
        <v>1</v>
      </c>
      <c r="R32" s="64">
        <v>21804608</v>
      </c>
    </row>
    <row r="33" spans="1:18">
      <c r="A33" s="11">
        <v>393</v>
      </c>
      <c r="B33" s="15" t="s">
        <v>3776</v>
      </c>
      <c r="C33" s="15" t="s">
        <v>3777</v>
      </c>
      <c r="D33" s="15" t="s">
        <v>230</v>
      </c>
      <c r="E33" s="15" t="s">
        <v>229</v>
      </c>
      <c r="F33" s="63" t="s">
        <v>3778</v>
      </c>
      <c r="G33" s="63" t="s">
        <v>3779</v>
      </c>
      <c r="H33" s="63" t="s">
        <v>3780</v>
      </c>
      <c r="I33" s="63"/>
      <c r="J33" s="63"/>
      <c r="K33" s="63"/>
      <c r="L33" s="63"/>
      <c r="M33" s="63"/>
      <c r="N33" s="63"/>
      <c r="O33" s="63"/>
      <c r="P33" s="15" t="s">
        <v>228</v>
      </c>
      <c r="Q33" s="11">
        <v>1</v>
      </c>
      <c r="R33" s="64">
        <v>28830982</v>
      </c>
    </row>
    <row r="34" spans="1:18">
      <c r="A34" s="11">
        <v>397</v>
      </c>
      <c r="B34" s="15" t="s">
        <v>3781</v>
      </c>
      <c r="C34" s="15" t="s">
        <v>3782</v>
      </c>
      <c r="D34" s="15" t="s">
        <v>92</v>
      </c>
      <c r="E34" s="15" t="s">
        <v>91</v>
      </c>
      <c r="F34" s="63" t="s">
        <v>3783</v>
      </c>
      <c r="G34" s="63" t="s">
        <v>3784</v>
      </c>
      <c r="H34" s="63" t="s">
        <v>3785</v>
      </c>
      <c r="I34" s="63" t="s">
        <v>3786</v>
      </c>
      <c r="J34" s="63"/>
      <c r="K34" s="63"/>
      <c r="L34" s="63"/>
      <c r="M34" s="63"/>
      <c r="N34" s="63"/>
      <c r="O34" s="63"/>
      <c r="P34" s="15" t="s">
        <v>90</v>
      </c>
      <c r="Q34" s="11">
        <v>1</v>
      </c>
      <c r="R34" s="62" t="s">
        <v>3787</v>
      </c>
    </row>
    <row r="35" spans="1:18">
      <c r="A35" s="11">
        <v>402</v>
      </c>
      <c r="B35" s="15" t="s">
        <v>3788</v>
      </c>
      <c r="C35" s="15" t="s">
        <v>3789</v>
      </c>
      <c r="D35" s="15" t="s">
        <v>146</v>
      </c>
      <c r="E35" s="15" t="s">
        <v>145</v>
      </c>
      <c r="F35" s="63" t="s">
        <v>3790</v>
      </c>
      <c r="G35" s="63" t="s">
        <v>3791</v>
      </c>
      <c r="H35" s="63"/>
      <c r="I35" s="63"/>
      <c r="J35" s="63"/>
      <c r="K35" s="63"/>
      <c r="L35" s="63"/>
      <c r="M35" s="63"/>
      <c r="N35" s="63"/>
      <c r="O35" s="63"/>
      <c r="P35" s="15" t="s">
        <v>144</v>
      </c>
      <c r="Q35" s="11">
        <v>1</v>
      </c>
      <c r="R35" s="64">
        <v>15930307</v>
      </c>
    </row>
    <row r="36" s="17" customFormat="1" spans="1:32">
      <c r="A36" s="11">
        <v>404</v>
      </c>
      <c r="B36" s="15" t="s">
        <v>3792</v>
      </c>
      <c r="C36" s="15" t="s">
        <v>3793</v>
      </c>
      <c r="D36" s="15" t="s">
        <v>116</v>
      </c>
      <c r="E36" s="15" t="s">
        <v>115</v>
      </c>
      <c r="F36" s="63" t="s">
        <v>3794</v>
      </c>
      <c r="G36" s="63"/>
      <c r="H36" s="63"/>
      <c r="I36" s="63"/>
      <c r="J36" s="63"/>
      <c r="K36" s="63"/>
      <c r="L36" s="63"/>
      <c r="M36" s="63"/>
      <c r="N36" s="63"/>
      <c r="O36" s="63"/>
      <c r="P36" s="15" t="s">
        <v>114</v>
      </c>
      <c r="Q36" s="11">
        <v>1</v>
      </c>
      <c r="R36" s="65" t="s">
        <v>3795</v>
      </c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</row>
    <row r="37" s="17" customFormat="1" spans="1:32">
      <c r="A37" s="11">
        <v>427</v>
      </c>
      <c r="B37" s="15" t="s">
        <v>3796</v>
      </c>
      <c r="C37" s="15" t="s">
        <v>3797</v>
      </c>
      <c r="D37" s="15" t="s">
        <v>260</v>
      </c>
      <c r="E37" s="15" t="s">
        <v>259</v>
      </c>
      <c r="F37" s="63" t="s">
        <v>3798</v>
      </c>
      <c r="G37" s="63" t="s">
        <v>3799</v>
      </c>
      <c r="H37" s="63"/>
      <c r="I37" s="63"/>
      <c r="J37" s="63"/>
      <c r="K37" s="63"/>
      <c r="L37" s="63"/>
      <c r="M37" s="63"/>
      <c r="N37" s="63"/>
      <c r="O37" s="63"/>
      <c r="P37" s="15" t="s">
        <v>258</v>
      </c>
      <c r="Q37" s="11">
        <v>1</v>
      </c>
      <c r="R37" s="64">
        <v>24675469</v>
      </c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</row>
    <row r="38" spans="1:18">
      <c r="A38" s="11">
        <v>435</v>
      </c>
      <c r="B38" s="15" t="s">
        <v>3800</v>
      </c>
      <c r="C38" s="15" t="s">
        <v>3801</v>
      </c>
      <c r="D38" s="15" t="s">
        <v>128</v>
      </c>
      <c r="E38" s="15" t="s">
        <v>127</v>
      </c>
      <c r="F38" s="63" t="s">
        <v>3802</v>
      </c>
      <c r="G38" s="63"/>
      <c r="H38" s="63"/>
      <c r="I38" s="63"/>
      <c r="J38" s="63"/>
      <c r="K38" s="63"/>
      <c r="L38" s="63"/>
      <c r="M38" s="63"/>
      <c r="N38" s="63"/>
      <c r="O38" s="63"/>
      <c r="P38" s="15" t="s">
        <v>126</v>
      </c>
      <c r="Q38" s="11">
        <v>1</v>
      </c>
      <c r="R38" s="64">
        <v>21071342</v>
      </c>
    </row>
    <row r="39" spans="1:18">
      <c r="A39" s="11">
        <v>439</v>
      </c>
      <c r="B39" s="15" t="s">
        <v>3803</v>
      </c>
      <c r="C39" s="15" t="s">
        <v>3804</v>
      </c>
      <c r="D39" s="15" t="s">
        <v>269</v>
      </c>
      <c r="E39" s="15" t="s">
        <v>268</v>
      </c>
      <c r="F39" s="63" t="s">
        <v>3805</v>
      </c>
      <c r="G39" s="63"/>
      <c r="H39" s="63"/>
      <c r="I39" s="63"/>
      <c r="J39" s="63"/>
      <c r="K39" s="63"/>
      <c r="L39" s="63"/>
      <c r="M39" s="63"/>
      <c r="N39" s="63"/>
      <c r="O39" s="63"/>
      <c r="P39" s="15" t="s">
        <v>267</v>
      </c>
      <c r="Q39" s="11">
        <v>1</v>
      </c>
      <c r="R39" s="64">
        <v>12897130</v>
      </c>
    </row>
    <row r="40" spans="1:18">
      <c r="A40" s="11">
        <v>461</v>
      </c>
      <c r="B40" s="15" t="s">
        <v>3806</v>
      </c>
      <c r="C40" s="15" t="s">
        <v>3807</v>
      </c>
      <c r="D40" s="15" t="s">
        <v>107</v>
      </c>
      <c r="E40" s="15" t="s">
        <v>106</v>
      </c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15" t="s">
        <v>105</v>
      </c>
      <c r="Q40" s="11">
        <v>1</v>
      </c>
      <c r="R40" s="64">
        <v>31271827</v>
      </c>
    </row>
    <row r="41" spans="1:18">
      <c r="A41" s="11">
        <v>466</v>
      </c>
      <c r="B41" s="15" t="s">
        <v>3808</v>
      </c>
      <c r="C41" s="15" t="s">
        <v>3809</v>
      </c>
      <c r="D41" s="15" t="s">
        <v>185</v>
      </c>
      <c r="E41" s="15" t="s">
        <v>184</v>
      </c>
      <c r="F41" s="63" t="s">
        <v>3810</v>
      </c>
      <c r="G41" s="63"/>
      <c r="H41" s="63"/>
      <c r="I41" s="63"/>
      <c r="J41" s="63"/>
      <c r="K41" s="63"/>
      <c r="L41" s="63"/>
      <c r="M41" s="63"/>
      <c r="N41" s="63"/>
      <c r="O41" s="63"/>
      <c r="P41" s="15" t="s">
        <v>183</v>
      </c>
      <c r="Q41" s="11">
        <v>1</v>
      </c>
      <c r="R41" s="64">
        <v>31271827</v>
      </c>
    </row>
    <row r="42" ht="13.85" spans="1:18">
      <c r="A42" s="11">
        <v>471</v>
      </c>
      <c r="B42" s="15" t="s">
        <v>3811</v>
      </c>
      <c r="C42" s="15" t="s">
        <v>3812</v>
      </c>
      <c r="D42" s="15" t="s">
        <v>14</v>
      </c>
      <c r="E42" s="15" t="s">
        <v>13</v>
      </c>
      <c r="F42" s="63" t="s">
        <v>3813</v>
      </c>
      <c r="G42" s="63"/>
      <c r="H42" s="63"/>
      <c r="I42" s="63"/>
      <c r="J42" s="63"/>
      <c r="K42" s="63"/>
      <c r="L42" s="63"/>
      <c r="M42" s="63"/>
      <c r="N42" s="63"/>
      <c r="O42" s="63"/>
      <c r="P42" s="15" t="s">
        <v>12</v>
      </c>
      <c r="Q42" s="11">
        <v>1</v>
      </c>
      <c r="R42" s="67">
        <v>28691093</v>
      </c>
    </row>
    <row r="43" ht="91.9" spans="1:18">
      <c r="A43" s="11">
        <v>482</v>
      </c>
      <c r="B43" s="15" t="s">
        <v>3814</v>
      </c>
      <c r="C43" s="15" t="s">
        <v>3815</v>
      </c>
      <c r="D43" s="15" t="s">
        <v>173</v>
      </c>
      <c r="E43" s="15" t="s">
        <v>172</v>
      </c>
      <c r="F43" s="63" t="s">
        <v>3816</v>
      </c>
      <c r="G43" s="63"/>
      <c r="H43" s="63"/>
      <c r="I43" s="63"/>
      <c r="J43" s="63"/>
      <c r="K43" s="63"/>
      <c r="L43" s="63"/>
      <c r="M43" s="63"/>
      <c r="N43" s="63"/>
      <c r="O43" s="63"/>
      <c r="P43" s="15" t="s">
        <v>171</v>
      </c>
      <c r="Q43" s="11">
        <v>1</v>
      </c>
      <c r="R43" s="65" t="s">
        <v>3817</v>
      </c>
    </row>
    <row r="44" spans="1:18">
      <c r="A44" s="11">
        <v>488</v>
      </c>
      <c r="B44" s="15" t="s">
        <v>3818</v>
      </c>
      <c r="C44" s="15" t="s">
        <v>3819</v>
      </c>
      <c r="D44" s="15" t="s">
        <v>155</v>
      </c>
      <c r="E44" s="15" t="s">
        <v>154</v>
      </c>
      <c r="F44" s="63" t="s">
        <v>3820</v>
      </c>
      <c r="G44" s="63"/>
      <c r="H44" s="63"/>
      <c r="I44" s="63"/>
      <c r="J44" s="63"/>
      <c r="K44" s="63"/>
      <c r="L44" s="63"/>
      <c r="M44" s="63"/>
      <c r="N44" s="63"/>
      <c r="O44" s="63"/>
      <c r="P44" s="15" t="s">
        <v>153</v>
      </c>
      <c r="Q44" s="11">
        <v>1</v>
      </c>
      <c r="R44" s="68">
        <v>20623183</v>
      </c>
    </row>
    <row r="45" spans="1:18">
      <c r="A45" s="11">
        <v>509</v>
      </c>
      <c r="B45" s="15" t="s">
        <v>3821</v>
      </c>
      <c r="C45" s="15" t="s">
        <v>3822</v>
      </c>
      <c r="D45" s="15" t="s">
        <v>200</v>
      </c>
      <c r="E45" s="15" t="s">
        <v>199</v>
      </c>
      <c r="F45" s="63" t="s">
        <v>3823</v>
      </c>
      <c r="G45" s="63" t="s">
        <v>3824</v>
      </c>
      <c r="H45" s="63"/>
      <c r="I45" s="63"/>
      <c r="J45" s="63"/>
      <c r="K45" s="63"/>
      <c r="L45" s="63"/>
      <c r="M45" s="63"/>
      <c r="N45" s="63"/>
      <c r="O45" s="63"/>
      <c r="P45" s="15" t="s">
        <v>198</v>
      </c>
      <c r="Q45" s="11">
        <v>1</v>
      </c>
      <c r="R45" s="62" t="s">
        <v>3825</v>
      </c>
    </row>
    <row r="46" spans="1:18">
      <c r="A46" s="11">
        <v>524</v>
      </c>
      <c r="B46" s="15" t="s">
        <v>3826</v>
      </c>
      <c r="C46" s="15" t="s">
        <v>3827</v>
      </c>
      <c r="D46" s="15" t="s">
        <v>251</v>
      </c>
      <c r="E46" s="15" t="s">
        <v>250</v>
      </c>
      <c r="F46" s="63" t="s">
        <v>3828</v>
      </c>
      <c r="G46" s="63" t="s">
        <v>3829</v>
      </c>
      <c r="H46" s="63"/>
      <c r="I46" s="63"/>
      <c r="J46" s="63"/>
      <c r="K46" s="63"/>
      <c r="L46" s="63"/>
      <c r="M46" s="63"/>
      <c r="N46" s="63"/>
      <c r="O46" s="63"/>
      <c r="P46" s="15" t="s">
        <v>249</v>
      </c>
      <c r="Q46" s="11">
        <v>1</v>
      </c>
      <c r="R46" s="62" t="s">
        <v>3830</v>
      </c>
    </row>
    <row r="47" spans="1:18">
      <c r="A47" s="11">
        <v>525</v>
      </c>
      <c r="B47" s="15" t="s">
        <v>3831</v>
      </c>
      <c r="C47" s="15" t="s">
        <v>3832</v>
      </c>
      <c r="D47" s="15" t="s">
        <v>119</v>
      </c>
      <c r="E47" s="15" t="s">
        <v>118</v>
      </c>
      <c r="F47" s="63" t="s">
        <v>3833</v>
      </c>
      <c r="G47" s="63" t="s">
        <v>3834</v>
      </c>
      <c r="H47" s="63" t="s">
        <v>3835</v>
      </c>
      <c r="I47" s="63"/>
      <c r="J47" s="63"/>
      <c r="K47" s="63"/>
      <c r="L47" s="63"/>
      <c r="M47" s="63"/>
      <c r="N47" s="63"/>
      <c r="O47" s="63"/>
      <c r="P47" s="15" t="s">
        <v>117</v>
      </c>
      <c r="Q47" s="11">
        <v>1</v>
      </c>
      <c r="R47" s="68">
        <v>26986925</v>
      </c>
    </row>
    <row r="48" spans="1:18">
      <c r="A48" s="11">
        <v>541</v>
      </c>
      <c r="B48" s="15" t="s">
        <v>3836</v>
      </c>
      <c r="C48" s="15" t="s">
        <v>3837</v>
      </c>
      <c r="D48" s="15" t="s">
        <v>11</v>
      </c>
      <c r="E48" s="15" t="s">
        <v>10</v>
      </c>
      <c r="F48" s="63" t="s">
        <v>3838</v>
      </c>
      <c r="G48" s="63" t="s">
        <v>3839</v>
      </c>
      <c r="H48" s="63"/>
      <c r="I48" s="63"/>
      <c r="J48" s="63"/>
      <c r="K48" s="63"/>
      <c r="L48" s="63"/>
      <c r="M48" s="63"/>
      <c r="N48" s="63"/>
      <c r="O48" s="63"/>
      <c r="P48" s="15" t="s">
        <v>9</v>
      </c>
      <c r="Q48" s="11">
        <v>1</v>
      </c>
      <c r="R48" s="62" t="s">
        <v>3840</v>
      </c>
    </row>
    <row r="49" ht="39.4" spans="1:18">
      <c r="A49" s="11">
        <v>559</v>
      </c>
      <c r="B49" s="15" t="s">
        <v>3841</v>
      </c>
      <c r="C49" s="15" t="s">
        <v>3842</v>
      </c>
      <c r="D49" s="15" t="s">
        <v>77</v>
      </c>
      <c r="E49" s="15" t="s">
        <v>76</v>
      </c>
      <c r="F49" s="63" t="s">
        <v>3843</v>
      </c>
      <c r="G49" s="63" t="s">
        <v>3844</v>
      </c>
      <c r="H49" s="63" t="s">
        <v>3845</v>
      </c>
      <c r="I49" s="63"/>
      <c r="J49" s="63"/>
      <c r="K49" s="63"/>
      <c r="L49" s="63"/>
      <c r="M49" s="63"/>
      <c r="N49" s="63"/>
      <c r="O49" s="63"/>
      <c r="P49" s="15" t="s">
        <v>75</v>
      </c>
      <c r="Q49" s="11">
        <v>1</v>
      </c>
      <c r="R49" s="65" t="s">
        <v>3846</v>
      </c>
    </row>
    <row r="50" spans="1:18">
      <c r="A50" s="11">
        <v>586</v>
      </c>
      <c r="B50" s="15" t="s">
        <v>3847</v>
      </c>
      <c r="C50" s="15" t="s">
        <v>3848</v>
      </c>
      <c r="D50" s="15" t="s">
        <v>179</v>
      </c>
      <c r="E50" s="15" t="s">
        <v>178</v>
      </c>
      <c r="F50" s="63" t="s">
        <v>3849</v>
      </c>
      <c r="G50" s="63" t="s">
        <v>3850</v>
      </c>
      <c r="H50" s="63"/>
      <c r="I50" s="63"/>
      <c r="J50" s="63"/>
      <c r="K50" s="63"/>
      <c r="L50" s="63"/>
      <c r="M50" s="63"/>
      <c r="N50" s="63"/>
      <c r="O50" s="63"/>
      <c r="P50" s="15" t="s">
        <v>177</v>
      </c>
      <c r="Q50" s="11">
        <v>1</v>
      </c>
      <c r="R50" s="62" t="s">
        <v>3851</v>
      </c>
    </row>
    <row r="51" spans="1:18">
      <c r="A51" s="11">
        <v>595</v>
      </c>
      <c r="B51" s="15" t="s">
        <v>3852</v>
      </c>
      <c r="C51" s="15" t="s">
        <v>3853</v>
      </c>
      <c r="D51" s="15" t="s">
        <v>131</v>
      </c>
      <c r="E51" s="15" t="s">
        <v>130</v>
      </c>
      <c r="F51" s="63" t="s">
        <v>3854</v>
      </c>
      <c r="G51" s="63"/>
      <c r="H51" s="63"/>
      <c r="I51" s="63"/>
      <c r="J51" s="63"/>
      <c r="K51" s="63"/>
      <c r="L51" s="63"/>
      <c r="M51" s="63"/>
      <c r="N51" s="63"/>
      <c r="O51" s="63"/>
      <c r="P51" s="15" t="s">
        <v>129</v>
      </c>
      <c r="Q51" s="11">
        <v>1</v>
      </c>
      <c r="R51" s="64">
        <v>16036217</v>
      </c>
    </row>
    <row r="52" spans="1:18">
      <c r="A52" s="11">
        <v>606</v>
      </c>
      <c r="B52" s="15" t="s">
        <v>3855</v>
      </c>
      <c r="C52" s="15" t="s">
        <v>3856</v>
      </c>
      <c r="D52" s="15" t="s">
        <v>266</v>
      </c>
      <c r="E52" s="15" t="s">
        <v>265</v>
      </c>
      <c r="F52" s="63" t="s">
        <v>3857</v>
      </c>
      <c r="G52" s="63" t="s">
        <v>3858</v>
      </c>
      <c r="H52" s="63" t="s">
        <v>3859</v>
      </c>
      <c r="I52" s="63" t="s">
        <v>3860</v>
      </c>
      <c r="J52" s="63" t="s">
        <v>3861</v>
      </c>
      <c r="K52" s="63" t="s">
        <v>3862</v>
      </c>
      <c r="L52" s="63"/>
      <c r="M52" s="63"/>
      <c r="N52" s="63"/>
      <c r="O52" s="63"/>
      <c r="P52" s="15" t="s">
        <v>264</v>
      </c>
      <c r="Q52" s="11">
        <v>1</v>
      </c>
      <c r="R52" s="68">
        <v>30967619</v>
      </c>
    </row>
    <row r="53" spans="1:18">
      <c r="A53" s="11">
        <v>614</v>
      </c>
      <c r="B53" s="15" t="s">
        <v>3863</v>
      </c>
      <c r="C53" s="15" t="s">
        <v>3864</v>
      </c>
      <c r="D53" s="15" t="s">
        <v>278</v>
      </c>
      <c r="E53" s="15" t="s">
        <v>277</v>
      </c>
      <c r="F53" s="63" t="s">
        <v>3865</v>
      </c>
      <c r="G53" s="63" t="s">
        <v>3866</v>
      </c>
      <c r="H53" s="63" t="s">
        <v>3867</v>
      </c>
      <c r="I53" s="63" t="s">
        <v>3868</v>
      </c>
      <c r="J53" s="63" t="s">
        <v>3869</v>
      </c>
      <c r="K53" s="63"/>
      <c r="L53" s="63"/>
      <c r="M53" s="63"/>
      <c r="N53" s="63"/>
      <c r="O53" s="63"/>
      <c r="P53" s="15" t="s">
        <v>276</v>
      </c>
      <c r="Q53" s="11">
        <v>1</v>
      </c>
      <c r="R53" s="62" t="s">
        <v>3870</v>
      </c>
    </row>
    <row r="54" spans="1:18">
      <c r="A54" s="11">
        <v>653</v>
      </c>
      <c r="B54" s="15" t="s">
        <v>3871</v>
      </c>
      <c r="C54" s="15" t="s">
        <v>3872</v>
      </c>
      <c r="D54" s="15" t="s">
        <v>152</v>
      </c>
      <c r="E54" s="15" t="s">
        <v>151</v>
      </c>
      <c r="F54" s="63" t="s">
        <v>3873</v>
      </c>
      <c r="G54" s="63" t="s">
        <v>3874</v>
      </c>
      <c r="H54" s="63" t="s">
        <v>3875</v>
      </c>
      <c r="I54" s="63"/>
      <c r="J54" s="63"/>
      <c r="K54" s="63"/>
      <c r="L54" s="63"/>
      <c r="M54" s="63"/>
      <c r="N54" s="63"/>
      <c r="O54" s="63"/>
      <c r="P54" s="15" t="s">
        <v>150</v>
      </c>
      <c r="Q54" s="11">
        <v>1</v>
      </c>
      <c r="R54" s="64">
        <v>23588995</v>
      </c>
    </row>
    <row r="55" spans="1:18">
      <c r="A55" s="11">
        <v>655</v>
      </c>
      <c r="B55" s="15" t="s">
        <v>3876</v>
      </c>
      <c r="C55" s="15" t="s">
        <v>3877</v>
      </c>
      <c r="D55" s="15" t="s">
        <v>86</v>
      </c>
      <c r="E55" s="15" t="s">
        <v>85</v>
      </c>
      <c r="F55" s="63" t="s">
        <v>3878</v>
      </c>
      <c r="G55" s="63"/>
      <c r="H55" s="63"/>
      <c r="I55" s="63"/>
      <c r="J55" s="63"/>
      <c r="K55" s="63"/>
      <c r="L55" s="63"/>
      <c r="M55" s="63"/>
      <c r="N55" s="63"/>
      <c r="O55" s="63"/>
      <c r="P55" s="15" t="s">
        <v>84</v>
      </c>
      <c r="Q55" s="11">
        <v>1</v>
      </c>
      <c r="R55" s="62" t="s">
        <v>3879</v>
      </c>
    </row>
    <row r="56" spans="1:18">
      <c r="A56" s="11">
        <v>669</v>
      </c>
      <c r="B56" s="15" t="s">
        <v>3880</v>
      </c>
      <c r="C56" s="15" t="s">
        <v>3881</v>
      </c>
      <c r="D56" s="15" t="s">
        <v>164</v>
      </c>
      <c r="E56" s="15" t="s">
        <v>163</v>
      </c>
      <c r="F56" s="63" t="s">
        <v>3882</v>
      </c>
      <c r="G56" s="63"/>
      <c r="H56" s="63"/>
      <c r="I56" s="63"/>
      <c r="J56" s="63"/>
      <c r="K56" s="63"/>
      <c r="L56" s="63"/>
      <c r="M56" s="63"/>
      <c r="N56" s="63"/>
      <c r="O56" s="63"/>
      <c r="P56" s="15" t="s">
        <v>162</v>
      </c>
      <c r="Q56" s="11">
        <v>1</v>
      </c>
      <c r="R56" s="68">
        <v>22158041</v>
      </c>
    </row>
    <row r="57" spans="1:18">
      <c r="A57" s="11">
        <v>672</v>
      </c>
      <c r="B57" s="15" t="s">
        <v>3883</v>
      </c>
      <c r="C57" s="15" t="s">
        <v>3884</v>
      </c>
      <c r="D57" s="15" t="s">
        <v>176</v>
      </c>
      <c r="E57" s="15" t="s">
        <v>175</v>
      </c>
      <c r="F57" s="63"/>
      <c r="G57" s="63"/>
      <c r="H57" s="63"/>
      <c r="I57" s="63"/>
      <c r="J57" s="63"/>
      <c r="K57" s="63"/>
      <c r="L57" s="63"/>
      <c r="M57" s="63"/>
      <c r="N57" s="63"/>
      <c r="O57" s="63"/>
      <c r="P57" s="15" t="s">
        <v>174</v>
      </c>
      <c r="Q57" s="11">
        <v>1</v>
      </c>
      <c r="R57" s="64">
        <v>16799873</v>
      </c>
    </row>
    <row r="58" spans="1:18">
      <c r="A58" s="11">
        <v>674</v>
      </c>
      <c r="B58" s="15" t="s">
        <v>3885</v>
      </c>
      <c r="C58" s="15" t="s">
        <v>3886</v>
      </c>
      <c r="D58" s="15" t="s">
        <v>218</v>
      </c>
      <c r="E58" s="15" t="s">
        <v>217</v>
      </c>
      <c r="F58" s="63" t="s">
        <v>3887</v>
      </c>
      <c r="G58" s="63"/>
      <c r="H58" s="63"/>
      <c r="I58" s="63"/>
      <c r="J58" s="63"/>
      <c r="K58" s="63"/>
      <c r="L58" s="63"/>
      <c r="M58" s="63"/>
      <c r="N58" s="63"/>
      <c r="O58" s="63"/>
      <c r="P58" s="15" t="s">
        <v>216</v>
      </c>
      <c r="Q58" s="11">
        <v>1</v>
      </c>
      <c r="R58" s="64">
        <v>30018032</v>
      </c>
    </row>
    <row r="59" s="15" customFormat="1" spans="1:32">
      <c r="A59" s="11">
        <v>693</v>
      </c>
      <c r="B59" s="15" t="s">
        <v>3888</v>
      </c>
      <c r="C59" s="15" t="s">
        <v>3889</v>
      </c>
      <c r="D59" s="15" t="s">
        <v>245</v>
      </c>
      <c r="E59" s="15" t="s">
        <v>244</v>
      </c>
      <c r="F59" s="63"/>
      <c r="G59" s="63"/>
      <c r="H59" s="63"/>
      <c r="I59" s="63"/>
      <c r="J59" s="63"/>
      <c r="K59" s="63"/>
      <c r="L59" s="63"/>
      <c r="M59" s="63"/>
      <c r="N59" s="63"/>
      <c r="O59" s="63"/>
      <c r="P59" s="15" t="s">
        <v>243</v>
      </c>
      <c r="Q59" s="11">
        <v>1</v>
      </c>
      <c r="R59" s="64">
        <v>30737284</v>
      </c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</row>
    <row r="60" spans="1:18">
      <c r="A60" s="11">
        <v>704</v>
      </c>
      <c r="B60" s="15" t="s">
        <v>3890</v>
      </c>
      <c r="C60" s="15" t="s">
        <v>3891</v>
      </c>
      <c r="D60" s="15" t="s">
        <v>158</v>
      </c>
      <c r="E60" s="15" t="s">
        <v>157</v>
      </c>
      <c r="F60" s="63" t="s">
        <v>3892</v>
      </c>
      <c r="G60" s="63" t="s">
        <v>3785</v>
      </c>
      <c r="H60" s="63" t="s">
        <v>3893</v>
      </c>
      <c r="I60" s="63" t="s">
        <v>3894</v>
      </c>
      <c r="J60" s="63" t="s">
        <v>3895</v>
      </c>
      <c r="K60" s="63" t="s">
        <v>3896</v>
      </c>
      <c r="L60" s="63" t="s">
        <v>3897</v>
      </c>
      <c r="M60" s="63"/>
      <c r="N60" s="63"/>
      <c r="O60" s="63"/>
      <c r="P60" s="15" t="s">
        <v>156</v>
      </c>
      <c r="Q60" s="11">
        <v>1</v>
      </c>
      <c r="R60" s="65" t="s">
        <v>3898</v>
      </c>
    </row>
    <row r="61" spans="1:18">
      <c r="A61" s="11">
        <v>710</v>
      </c>
      <c r="B61" s="15" t="s">
        <v>3899</v>
      </c>
      <c r="C61" s="15" t="s">
        <v>3900</v>
      </c>
      <c r="D61" s="15" t="s">
        <v>236</v>
      </c>
      <c r="E61" s="15" t="s">
        <v>235</v>
      </c>
      <c r="F61" s="63" t="s">
        <v>3901</v>
      </c>
      <c r="G61" s="63" t="s">
        <v>3902</v>
      </c>
      <c r="H61" s="63"/>
      <c r="I61" s="63"/>
      <c r="J61" s="63"/>
      <c r="K61" s="63"/>
      <c r="L61" s="63"/>
      <c r="M61" s="63"/>
      <c r="N61" s="63"/>
      <c r="O61" s="63"/>
      <c r="P61" s="15" t="s">
        <v>234</v>
      </c>
      <c r="Q61" s="11">
        <v>1</v>
      </c>
      <c r="R61" s="68">
        <v>24712640</v>
      </c>
    </row>
    <row r="62" s="17" customFormat="1" spans="1:32">
      <c r="A62" s="11">
        <v>730</v>
      </c>
      <c r="B62" s="15" t="s">
        <v>3903</v>
      </c>
      <c r="C62" s="15" t="s">
        <v>3904</v>
      </c>
      <c r="D62" s="15" t="s">
        <v>287</v>
      </c>
      <c r="E62" s="15" t="s">
        <v>286</v>
      </c>
      <c r="F62" s="63" t="s">
        <v>3905</v>
      </c>
      <c r="G62" s="63" t="s">
        <v>3906</v>
      </c>
      <c r="H62" s="63"/>
      <c r="I62" s="63"/>
      <c r="J62" s="63"/>
      <c r="K62" s="63"/>
      <c r="L62" s="63"/>
      <c r="M62" s="63"/>
      <c r="N62" s="63"/>
      <c r="O62" s="63"/>
      <c r="P62" s="15" t="s">
        <v>285</v>
      </c>
      <c r="Q62" s="11">
        <v>1</v>
      </c>
      <c r="R62" s="65">
        <v>32029455</v>
      </c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</row>
    <row r="63" spans="1:18">
      <c r="A63" s="11">
        <v>735</v>
      </c>
      <c r="B63" s="15" t="s">
        <v>3907</v>
      </c>
      <c r="C63" s="15" t="s">
        <v>3908</v>
      </c>
      <c r="D63" s="15" t="s">
        <v>89</v>
      </c>
      <c r="E63" s="15" t="s">
        <v>88</v>
      </c>
      <c r="F63" s="63" t="s">
        <v>3909</v>
      </c>
      <c r="G63" s="63" t="s">
        <v>3910</v>
      </c>
      <c r="H63" s="63"/>
      <c r="I63" s="63"/>
      <c r="J63" s="63"/>
      <c r="K63" s="63"/>
      <c r="L63" s="63"/>
      <c r="M63" s="63"/>
      <c r="N63" s="63"/>
      <c r="O63" s="63"/>
      <c r="P63" s="15" t="s">
        <v>87</v>
      </c>
      <c r="Q63" s="11">
        <v>1</v>
      </c>
      <c r="R63" s="65" t="s">
        <v>3911</v>
      </c>
    </row>
    <row r="64" spans="1:18">
      <c r="A64" s="11">
        <v>743</v>
      </c>
      <c r="B64" s="15" t="s">
        <v>3912</v>
      </c>
      <c r="C64" s="15" t="s">
        <v>3913</v>
      </c>
      <c r="D64" s="15" t="s">
        <v>101</v>
      </c>
      <c r="E64" s="15" t="s">
        <v>100</v>
      </c>
      <c r="F64" s="63"/>
      <c r="G64" s="63"/>
      <c r="H64" s="63"/>
      <c r="I64" s="63"/>
      <c r="J64" s="63"/>
      <c r="K64" s="63"/>
      <c r="L64" s="63"/>
      <c r="M64" s="63"/>
      <c r="N64" s="63"/>
      <c r="O64" s="63"/>
      <c r="P64" s="15" t="s">
        <v>99</v>
      </c>
      <c r="Q64" s="11">
        <v>1</v>
      </c>
      <c r="R64" s="11">
        <v>15780502</v>
      </c>
    </row>
    <row r="65" ht="13.85" spans="1:18">
      <c r="A65" s="11">
        <v>749</v>
      </c>
      <c r="B65" s="15" t="s">
        <v>3914</v>
      </c>
      <c r="C65" s="15" t="s">
        <v>3915</v>
      </c>
      <c r="D65" s="15" t="s">
        <v>275</v>
      </c>
      <c r="E65" s="15" t="s">
        <v>274</v>
      </c>
      <c r="F65" s="63" t="s">
        <v>3916</v>
      </c>
      <c r="G65" s="63" t="s">
        <v>3917</v>
      </c>
      <c r="H65" s="63"/>
      <c r="I65" s="63"/>
      <c r="J65" s="63"/>
      <c r="K65" s="63"/>
      <c r="L65" s="63"/>
      <c r="M65" s="63"/>
      <c r="N65" s="63"/>
      <c r="O65" s="63"/>
      <c r="P65" s="15" t="s">
        <v>273</v>
      </c>
      <c r="Q65" s="11">
        <v>1</v>
      </c>
      <c r="R65" s="67">
        <v>15070740</v>
      </c>
    </row>
    <row r="66" spans="1:18">
      <c r="A66" s="11">
        <v>846</v>
      </c>
      <c r="B66" s="15" t="s">
        <v>3918</v>
      </c>
      <c r="C66" s="15" t="s">
        <v>3919</v>
      </c>
      <c r="D66" s="15" t="s">
        <v>50</v>
      </c>
      <c r="E66" s="15" t="s">
        <v>49</v>
      </c>
      <c r="F66" s="63" t="s">
        <v>3920</v>
      </c>
      <c r="G66" s="63" t="s">
        <v>3921</v>
      </c>
      <c r="H66" s="63"/>
      <c r="I66" s="63"/>
      <c r="J66" s="63"/>
      <c r="K66" s="63"/>
      <c r="L66" s="63"/>
      <c r="M66" s="63"/>
      <c r="N66" s="63"/>
      <c r="O66" s="63"/>
      <c r="P66" s="15" t="s">
        <v>48</v>
      </c>
      <c r="Q66" s="11">
        <v>1</v>
      </c>
      <c r="R66" s="62" t="s">
        <v>3922</v>
      </c>
    </row>
    <row r="67" s="17" customFormat="1" ht="13.85" spans="1:32">
      <c r="A67" s="11">
        <v>851</v>
      </c>
      <c r="B67" s="15" t="s">
        <v>3923</v>
      </c>
      <c r="C67" s="15" t="s">
        <v>3924</v>
      </c>
      <c r="D67" s="15" t="s">
        <v>284</v>
      </c>
      <c r="E67" s="15" t="s">
        <v>283</v>
      </c>
      <c r="F67" s="63"/>
      <c r="G67" s="63"/>
      <c r="H67" s="63"/>
      <c r="I67" s="63"/>
      <c r="J67" s="63"/>
      <c r="K67" s="63"/>
      <c r="L67" s="63"/>
      <c r="M67" s="63"/>
      <c r="N67" s="63"/>
      <c r="O67" s="63"/>
      <c r="P67" s="15" t="s">
        <v>282</v>
      </c>
      <c r="Q67" s="11">
        <v>1</v>
      </c>
      <c r="R67" s="67">
        <v>25971663</v>
      </c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</row>
    <row r="68" spans="1:18">
      <c r="A68" s="11">
        <v>857</v>
      </c>
      <c r="B68" s="15" t="s">
        <v>3925</v>
      </c>
      <c r="C68" s="15" t="s">
        <v>3926</v>
      </c>
      <c r="D68" s="15" t="s">
        <v>224</v>
      </c>
      <c r="E68" s="15" t="s">
        <v>223</v>
      </c>
      <c r="F68" s="63" t="s">
        <v>3927</v>
      </c>
      <c r="G68" s="63"/>
      <c r="H68" s="63"/>
      <c r="I68" s="63"/>
      <c r="J68" s="63"/>
      <c r="K68" s="63"/>
      <c r="L68" s="63"/>
      <c r="M68" s="63"/>
      <c r="N68" s="63"/>
      <c r="O68" s="63"/>
      <c r="P68" s="15" t="s">
        <v>222</v>
      </c>
      <c r="Q68" s="11">
        <v>1</v>
      </c>
      <c r="R68" s="62" t="s">
        <v>3928</v>
      </c>
    </row>
    <row r="69" s="15" customFormat="1" spans="1:32">
      <c r="A69" s="11">
        <v>861</v>
      </c>
      <c r="B69" s="15" t="s">
        <v>3929</v>
      </c>
      <c r="C69" s="15" t="s">
        <v>3930</v>
      </c>
      <c r="D69" s="15" t="s">
        <v>191</v>
      </c>
      <c r="E69" s="15" t="s">
        <v>190</v>
      </c>
      <c r="F69" s="63" t="s">
        <v>3931</v>
      </c>
      <c r="G69" s="63"/>
      <c r="H69" s="63"/>
      <c r="I69" s="63"/>
      <c r="J69" s="63"/>
      <c r="K69" s="63"/>
      <c r="L69" s="63"/>
      <c r="M69" s="63"/>
      <c r="N69" s="63"/>
      <c r="O69" s="63"/>
      <c r="P69" s="15" t="s">
        <v>189</v>
      </c>
      <c r="Q69" s="11">
        <v>1</v>
      </c>
      <c r="R69" s="64">
        <v>24037421</v>
      </c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</row>
    <row r="70" spans="1:18">
      <c r="A70" s="11">
        <v>866</v>
      </c>
      <c r="B70" s="15" t="s">
        <v>3932</v>
      </c>
      <c r="C70" s="15" t="s">
        <v>3933</v>
      </c>
      <c r="D70" s="15" t="s">
        <v>215</v>
      </c>
      <c r="E70" s="15" t="s">
        <v>214</v>
      </c>
      <c r="F70" s="63"/>
      <c r="G70" s="63"/>
      <c r="H70" s="63"/>
      <c r="I70" s="63"/>
      <c r="J70" s="63"/>
      <c r="K70" s="63"/>
      <c r="L70" s="63"/>
      <c r="M70" s="63"/>
      <c r="N70" s="63"/>
      <c r="O70" s="63"/>
      <c r="P70" s="15" t="s">
        <v>213</v>
      </c>
      <c r="Q70" s="11">
        <v>1</v>
      </c>
      <c r="R70" s="65" t="s">
        <v>3934</v>
      </c>
    </row>
    <row r="71" ht="78.75" spans="1:18">
      <c r="A71" s="11">
        <v>883</v>
      </c>
      <c r="B71" s="15" t="s">
        <v>3935</v>
      </c>
      <c r="C71" s="15" t="s">
        <v>3936</v>
      </c>
      <c r="D71" s="15" t="s">
        <v>44</v>
      </c>
      <c r="E71" s="15" t="s">
        <v>43</v>
      </c>
      <c r="F71" s="63" t="s">
        <v>3937</v>
      </c>
      <c r="G71" s="63" t="s">
        <v>3938</v>
      </c>
      <c r="H71" s="63"/>
      <c r="I71" s="63"/>
      <c r="J71" s="63"/>
      <c r="K71" s="63"/>
      <c r="L71" s="63"/>
      <c r="M71" s="63"/>
      <c r="N71" s="63"/>
      <c r="O71" s="63"/>
      <c r="P71" s="15" t="s">
        <v>42</v>
      </c>
      <c r="Q71" s="11">
        <v>1</v>
      </c>
      <c r="R71" s="65" t="s">
        <v>3939</v>
      </c>
    </row>
    <row r="72" spans="1:18">
      <c r="A72" s="69">
        <v>885</v>
      </c>
      <c r="B72" s="69" t="s">
        <v>3940</v>
      </c>
      <c r="C72" s="69" t="s">
        <v>3941</v>
      </c>
      <c r="D72" s="69" t="s">
        <v>41</v>
      </c>
      <c r="E72" s="69" t="s">
        <v>40</v>
      </c>
      <c r="F72" s="70"/>
      <c r="G72" s="70"/>
      <c r="H72" s="70"/>
      <c r="I72" s="70"/>
      <c r="J72" s="70" t="s">
        <v>3942</v>
      </c>
      <c r="K72" s="70"/>
      <c r="L72" s="70"/>
      <c r="M72" s="70"/>
      <c r="N72" s="70"/>
      <c r="O72" s="70"/>
      <c r="P72" s="69" t="s">
        <v>39</v>
      </c>
      <c r="Q72" s="69">
        <v>3</v>
      </c>
      <c r="R72" s="11"/>
    </row>
    <row r="73" ht="39.4" spans="1:18">
      <c r="A73" s="11">
        <v>887</v>
      </c>
      <c r="B73" s="15" t="s">
        <v>3943</v>
      </c>
      <c r="C73" s="15" t="s">
        <v>3944</v>
      </c>
      <c r="D73" s="15" t="s">
        <v>29</v>
      </c>
      <c r="E73" s="15" t="s">
        <v>28</v>
      </c>
      <c r="F73" s="63" t="s">
        <v>3945</v>
      </c>
      <c r="G73" s="63" t="s">
        <v>3946</v>
      </c>
      <c r="H73" s="63" t="s">
        <v>3947</v>
      </c>
      <c r="I73" s="63" t="s">
        <v>3948</v>
      </c>
      <c r="J73" s="63" t="s">
        <v>3949</v>
      </c>
      <c r="K73" s="63" t="s">
        <v>3950</v>
      </c>
      <c r="L73" s="63" t="s">
        <v>3951</v>
      </c>
      <c r="M73" s="63" t="s">
        <v>3952</v>
      </c>
      <c r="N73" s="63" t="s">
        <v>3953</v>
      </c>
      <c r="O73" s="63"/>
      <c r="P73" s="15" t="s">
        <v>27</v>
      </c>
      <c r="Q73" s="11">
        <v>1</v>
      </c>
      <c r="R73" s="65" t="s">
        <v>3954</v>
      </c>
    </row>
    <row r="74" spans="1:18">
      <c r="A74" s="11">
        <v>889</v>
      </c>
      <c r="B74" s="15" t="s">
        <v>3955</v>
      </c>
      <c r="C74" s="15" t="s">
        <v>3956</v>
      </c>
      <c r="D74" s="15" t="s">
        <v>38</v>
      </c>
      <c r="E74" s="15" t="s">
        <v>37</v>
      </c>
      <c r="F74" s="63" t="s">
        <v>3957</v>
      </c>
      <c r="G74" s="63"/>
      <c r="H74" s="63"/>
      <c r="I74" s="63"/>
      <c r="J74" s="63"/>
      <c r="K74" s="63"/>
      <c r="L74" s="63"/>
      <c r="M74" s="63"/>
      <c r="N74" s="63"/>
      <c r="O74" s="63"/>
      <c r="P74" s="15" t="s">
        <v>36</v>
      </c>
      <c r="Q74" s="11">
        <v>1</v>
      </c>
      <c r="R74" s="62" t="s">
        <v>3958</v>
      </c>
    </row>
    <row r="75" spans="1:18">
      <c r="A75" s="11">
        <v>898</v>
      </c>
      <c r="B75" s="15" t="s">
        <v>3959</v>
      </c>
      <c r="C75" s="15" t="s">
        <v>3960</v>
      </c>
      <c r="D75" s="15" t="s">
        <v>212</v>
      </c>
      <c r="E75" s="15" t="s">
        <v>211</v>
      </c>
      <c r="F75" s="63" t="s">
        <v>3961</v>
      </c>
      <c r="G75" s="63"/>
      <c r="H75" s="63"/>
      <c r="I75" s="63"/>
      <c r="J75" s="63"/>
      <c r="K75" s="63"/>
      <c r="L75" s="63"/>
      <c r="M75" s="63"/>
      <c r="N75" s="63"/>
      <c r="O75" s="63"/>
      <c r="P75" s="15" t="s">
        <v>210</v>
      </c>
      <c r="Q75" s="11">
        <v>1</v>
      </c>
      <c r="R75" s="64">
        <v>15070740</v>
      </c>
    </row>
    <row r="76" s="17" customFormat="1" spans="1:32">
      <c r="A76" s="11">
        <v>904</v>
      </c>
      <c r="B76" s="15" t="s">
        <v>3962</v>
      </c>
      <c r="C76" s="15" t="s">
        <v>3963</v>
      </c>
      <c r="D76" s="15" t="s">
        <v>257</v>
      </c>
      <c r="E76" s="15" t="s">
        <v>256</v>
      </c>
      <c r="F76" s="63" t="s">
        <v>3964</v>
      </c>
      <c r="G76" s="63" t="s">
        <v>3965</v>
      </c>
      <c r="H76" s="63" t="s">
        <v>3966</v>
      </c>
      <c r="I76" s="63"/>
      <c r="J76" s="63"/>
      <c r="K76" s="63"/>
      <c r="L76" s="63"/>
      <c r="M76" s="63"/>
      <c r="N76" s="63"/>
      <c r="O76" s="63"/>
      <c r="P76" s="15" t="s">
        <v>255</v>
      </c>
      <c r="Q76" s="11">
        <v>1</v>
      </c>
      <c r="R76" s="65" t="s">
        <v>3967</v>
      </c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</row>
    <row r="77" ht="13.9" spans="1:18">
      <c r="A77" s="11">
        <v>911</v>
      </c>
      <c r="B77" s="15" t="s">
        <v>3968</v>
      </c>
      <c r="C77" s="15" t="s">
        <v>3969</v>
      </c>
      <c r="D77" s="15" t="s">
        <v>221</v>
      </c>
      <c r="E77" s="15" t="s">
        <v>220</v>
      </c>
      <c r="F77" s="63" t="s">
        <v>3970</v>
      </c>
      <c r="G77" s="63"/>
      <c r="H77" s="63"/>
      <c r="I77" s="63"/>
      <c r="J77" s="63"/>
      <c r="K77" s="63"/>
      <c r="L77" s="63"/>
      <c r="M77" s="63"/>
      <c r="N77" s="63"/>
      <c r="O77" s="63"/>
      <c r="P77" s="15" t="s">
        <v>219</v>
      </c>
      <c r="Q77" s="11">
        <v>1</v>
      </c>
      <c r="R77" s="75" t="s">
        <v>3971</v>
      </c>
    </row>
    <row r="78" ht="108" customHeight="1" spans="1:18">
      <c r="A78" s="11">
        <v>915</v>
      </c>
      <c r="B78" s="15" t="s">
        <v>3972</v>
      </c>
      <c r="C78" s="15" t="s">
        <v>3973</v>
      </c>
      <c r="D78" s="15" t="s">
        <v>239</v>
      </c>
      <c r="E78" s="15" t="s">
        <v>238</v>
      </c>
      <c r="F78" s="63" t="s">
        <v>3974</v>
      </c>
      <c r="G78" s="63"/>
      <c r="H78" s="63"/>
      <c r="I78" s="63"/>
      <c r="J78" s="63"/>
      <c r="K78" s="63"/>
      <c r="L78" s="63"/>
      <c r="M78" s="63"/>
      <c r="N78" s="63"/>
      <c r="O78" s="63"/>
      <c r="P78" s="15" t="s">
        <v>237</v>
      </c>
      <c r="Q78" s="11">
        <v>1</v>
      </c>
      <c r="R78" s="64">
        <v>22855790</v>
      </c>
    </row>
    <row r="79" ht="13.85" spans="1:18">
      <c r="A79" s="11">
        <v>946</v>
      </c>
      <c r="B79" s="15" t="s">
        <v>3975</v>
      </c>
      <c r="C79" s="15" t="s">
        <v>3976</v>
      </c>
      <c r="D79" s="15" t="s">
        <v>62</v>
      </c>
      <c r="E79" s="15" t="s">
        <v>61</v>
      </c>
      <c r="F79" s="63"/>
      <c r="G79" s="63"/>
      <c r="H79" s="63"/>
      <c r="I79" s="63"/>
      <c r="J79" s="63"/>
      <c r="K79" s="63"/>
      <c r="L79" s="63"/>
      <c r="M79" s="63"/>
      <c r="N79" s="63"/>
      <c r="O79" s="63"/>
      <c r="P79" s="15" t="s">
        <v>60</v>
      </c>
      <c r="Q79" s="11">
        <v>1</v>
      </c>
      <c r="R79" s="67">
        <v>25971663</v>
      </c>
    </row>
    <row r="80" ht="13.85" spans="1:18">
      <c r="A80" s="11">
        <v>961</v>
      </c>
      <c r="B80" s="15" t="s">
        <v>3977</v>
      </c>
      <c r="C80" s="15" t="s">
        <v>3978</v>
      </c>
      <c r="D80" s="15" t="s">
        <v>143</v>
      </c>
      <c r="E80" s="15" t="s">
        <v>142</v>
      </c>
      <c r="F80" s="63" t="s">
        <v>3979</v>
      </c>
      <c r="G80" s="63"/>
      <c r="H80" s="63"/>
      <c r="I80" s="63"/>
      <c r="J80" s="63"/>
      <c r="K80" s="63"/>
      <c r="L80" s="63"/>
      <c r="M80" s="63"/>
      <c r="N80" s="63"/>
      <c r="O80" s="63"/>
      <c r="P80" s="15" t="s">
        <v>141</v>
      </c>
      <c r="Q80" s="11">
        <v>1</v>
      </c>
      <c r="R80" s="67">
        <v>26675256</v>
      </c>
    </row>
    <row r="81" ht="13.85" spans="1:18">
      <c r="A81" s="11">
        <v>969</v>
      </c>
      <c r="B81" s="15" t="s">
        <v>3980</v>
      </c>
      <c r="C81" s="15" t="s">
        <v>3981</v>
      </c>
      <c r="D81" s="15" t="s">
        <v>95</v>
      </c>
      <c r="E81" s="15" t="s">
        <v>94</v>
      </c>
      <c r="F81" s="63" t="s">
        <v>3982</v>
      </c>
      <c r="G81" s="63" t="s">
        <v>3983</v>
      </c>
      <c r="H81" s="63"/>
      <c r="I81" s="63"/>
      <c r="J81" s="63"/>
      <c r="K81" s="63"/>
      <c r="L81" s="63"/>
      <c r="M81" s="63"/>
      <c r="N81" s="63"/>
      <c r="O81" s="63"/>
      <c r="P81" s="15" t="s">
        <v>93</v>
      </c>
      <c r="Q81" s="11">
        <v>1</v>
      </c>
      <c r="R81" s="67">
        <v>22397984</v>
      </c>
    </row>
    <row r="82" ht="13.85" spans="1:18">
      <c r="A82" s="11">
        <v>1009</v>
      </c>
      <c r="B82" s="15" t="s">
        <v>3984</v>
      </c>
      <c r="C82" s="15" t="s">
        <v>3985</v>
      </c>
      <c r="D82" s="15" t="s">
        <v>26</v>
      </c>
      <c r="E82" s="15" t="s">
        <v>25</v>
      </c>
      <c r="F82" s="63" t="s">
        <v>3986</v>
      </c>
      <c r="G82" s="63"/>
      <c r="H82" s="63"/>
      <c r="I82" s="63"/>
      <c r="J82" s="63"/>
      <c r="K82" s="63"/>
      <c r="L82" s="63"/>
      <c r="M82" s="63"/>
      <c r="N82" s="63"/>
      <c r="O82" s="63"/>
      <c r="P82" s="15" t="s">
        <v>24</v>
      </c>
      <c r="Q82" s="11">
        <v>1</v>
      </c>
      <c r="R82" s="67">
        <v>28691093</v>
      </c>
    </row>
    <row r="83" ht="13.9" spans="1:18">
      <c r="A83" s="11">
        <v>1013</v>
      </c>
      <c r="B83" s="15" t="s">
        <v>3987</v>
      </c>
      <c r="C83" s="15" t="s">
        <v>3988</v>
      </c>
      <c r="D83" s="15" t="s">
        <v>209</v>
      </c>
      <c r="E83" s="15" t="s">
        <v>208</v>
      </c>
      <c r="F83" s="63"/>
      <c r="G83" s="63"/>
      <c r="H83" s="63"/>
      <c r="I83" s="63"/>
      <c r="J83" s="63"/>
      <c r="K83" s="63"/>
      <c r="L83" s="63"/>
      <c r="M83" s="63"/>
      <c r="N83" s="63"/>
      <c r="O83" s="63"/>
      <c r="P83" s="15" t="s">
        <v>207</v>
      </c>
      <c r="Q83" s="11">
        <v>1</v>
      </c>
      <c r="R83" s="76" t="s">
        <v>3989</v>
      </c>
    </row>
    <row r="84" spans="1:18">
      <c r="A84" s="11">
        <v>1037</v>
      </c>
      <c r="B84" s="15" t="s">
        <v>3990</v>
      </c>
      <c r="C84" s="15" t="s">
        <v>3991</v>
      </c>
      <c r="D84" s="15" t="s">
        <v>272</v>
      </c>
      <c r="E84" s="15" t="s">
        <v>271</v>
      </c>
      <c r="F84" s="63" t="s">
        <v>3992</v>
      </c>
      <c r="G84" s="63" t="s">
        <v>3993</v>
      </c>
      <c r="H84" s="63" t="s">
        <v>3994</v>
      </c>
      <c r="I84" s="63" t="s">
        <v>3995</v>
      </c>
      <c r="J84" s="63" t="s">
        <v>3996</v>
      </c>
      <c r="K84" s="63"/>
      <c r="L84" s="63"/>
      <c r="M84" s="63"/>
      <c r="N84" s="63"/>
      <c r="O84" s="63"/>
      <c r="P84" s="15" t="s">
        <v>270</v>
      </c>
      <c r="Q84" s="11">
        <v>1</v>
      </c>
      <c r="R84" s="64">
        <v>17107960</v>
      </c>
    </row>
    <row r="85" ht="65.65" spans="1:18">
      <c r="A85" s="11">
        <v>1047</v>
      </c>
      <c r="B85" s="15" t="s">
        <v>3997</v>
      </c>
      <c r="C85" s="15" t="s">
        <v>3998</v>
      </c>
      <c r="D85" s="15" t="s">
        <v>137</v>
      </c>
      <c r="E85" s="15" t="s">
        <v>136</v>
      </c>
      <c r="F85" s="63"/>
      <c r="G85" s="63"/>
      <c r="H85" s="63"/>
      <c r="I85" s="63"/>
      <c r="J85" s="63"/>
      <c r="K85" s="63"/>
      <c r="L85" s="63"/>
      <c r="M85" s="63"/>
      <c r="N85" s="63"/>
      <c r="O85" s="63"/>
      <c r="P85" s="15" t="s">
        <v>135</v>
      </c>
      <c r="Q85" s="11">
        <v>1</v>
      </c>
      <c r="R85" s="65" t="s">
        <v>3999</v>
      </c>
    </row>
    <row r="86" spans="1:18">
      <c r="A86" s="11">
        <v>1058</v>
      </c>
      <c r="B86" s="15" t="s">
        <v>4000</v>
      </c>
      <c r="C86" s="15" t="s">
        <v>4001</v>
      </c>
      <c r="D86" s="15" t="s">
        <v>197</v>
      </c>
      <c r="E86" s="15" t="s">
        <v>196</v>
      </c>
      <c r="F86" s="63"/>
      <c r="G86" s="63"/>
      <c r="H86" s="63"/>
      <c r="I86" s="63"/>
      <c r="J86" s="63"/>
      <c r="K86" s="63"/>
      <c r="L86" s="63"/>
      <c r="M86" s="63"/>
      <c r="N86" s="63"/>
      <c r="O86" s="63"/>
      <c r="P86" s="15" t="s">
        <v>195</v>
      </c>
      <c r="Q86" s="11">
        <v>1</v>
      </c>
      <c r="R86" s="62" t="s">
        <v>3757</v>
      </c>
    </row>
    <row r="87" s="17" customFormat="1" spans="1:32">
      <c r="A87" s="11">
        <v>1070</v>
      </c>
      <c r="B87" s="15" t="s">
        <v>4002</v>
      </c>
      <c r="C87" s="15" t="s">
        <v>4003</v>
      </c>
      <c r="D87" s="15" t="s">
        <v>8</v>
      </c>
      <c r="E87" s="15" t="s">
        <v>7</v>
      </c>
      <c r="F87" s="63" t="s">
        <v>4004</v>
      </c>
      <c r="G87" s="63" t="s">
        <v>4005</v>
      </c>
      <c r="H87" s="63"/>
      <c r="I87" s="63"/>
      <c r="J87" s="63"/>
      <c r="K87" s="63"/>
      <c r="L87" s="63"/>
      <c r="M87" s="63"/>
      <c r="N87" s="63"/>
      <c r="O87" s="63"/>
      <c r="P87" s="15" t="s">
        <v>6</v>
      </c>
      <c r="Q87" s="11">
        <v>1</v>
      </c>
      <c r="R87" s="62" t="s">
        <v>4006</v>
      </c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</row>
    <row r="88" spans="1:18">
      <c r="A88" s="11">
        <v>1085</v>
      </c>
      <c r="B88" s="15" t="s">
        <v>4007</v>
      </c>
      <c r="C88" s="15" t="s">
        <v>4008</v>
      </c>
      <c r="D88" s="15" t="s">
        <v>194</v>
      </c>
      <c r="E88" s="15" t="s">
        <v>193</v>
      </c>
      <c r="F88" s="63" t="s">
        <v>4009</v>
      </c>
      <c r="G88" s="63" t="s">
        <v>4010</v>
      </c>
      <c r="H88" s="63"/>
      <c r="I88" s="63"/>
      <c r="J88" s="63"/>
      <c r="K88" s="63"/>
      <c r="L88" s="63"/>
      <c r="M88" s="63"/>
      <c r="N88" s="63"/>
      <c r="O88" s="63"/>
      <c r="P88" s="15" t="s">
        <v>192</v>
      </c>
      <c r="Q88" s="11">
        <v>1</v>
      </c>
      <c r="R88" s="64">
        <v>23588995</v>
      </c>
    </row>
    <row r="89" spans="1:18">
      <c r="A89" s="11">
        <v>1087</v>
      </c>
      <c r="B89" s="15" t="s">
        <v>4011</v>
      </c>
      <c r="C89" s="15" t="s">
        <v>4012</v>
      </c>
      <c r="D89" s="15" t="s">
        <v>206</v>
      </c>
      <c r="E89" s="15" t="s">
        <v>205</v>
      </c>
      <c r="F89" s="63" t="s">
        <v>4013</v>
      </c>
      <c r="G89" s="63"/>
      <c r="H89" s="63"/>
      <c r="I89" s="63"/>
      <c r="J89" s="63"/>
      <c r="K89" s="63"/>
      <c r="L89" s="63"/>
      <c r="M89" s="63"/>
      <c r="N89" s="63"/>
      <c r="O89" s="63"/>
      <c r="P89" s="15" t="s">
        <v>204</v>
      </c>
      <c r="Q89" s="11">
        <v>1</v>
      </c>
      <c r="R89" s="62" t="s">
        <v>4014</v>
      </c>
    </row>
    <row r="90" spans="1:18">
      <c r="A90" s="11">
        <v>1093</v>
      </c>
      <c r="B90" s="15" t="s">
        <v>4015</v>
      </c>
      <c r="C90" s="15" t="s">
        <v>4016</v>
      </c>
      <c r="D90" s="15" t="s">
        <v>242</v>
      </c>
      <c r="E90" s="15" t="s">
        <v>241</v>
      </c>
      <c r="F90" s="63" t="s">
        <v>4017</v>
      </c>
      <c r="G90" s="63" t="s">
        <v>4018</v>
      </c>
      <c r="H90" s="63" t="s">
        <v>4019</v>
      </c>
      <c r="I90" s="63"/>
      <c r="J90" s="63"/>
      <c r="K90" s="63"/>
      <c r="L90" s="63"/>
      <c r="M90" s="63"/>
      <c r="N90" s="63"/>
      <c r="O90" s="63"/>
      <c r="P90" s="15" t="s">
        <v>240</v>
      </c>
      <c r="Q90" s="11">
        <v>1</v>
      </c>
      <c r="R90" s="62" t="s">
        <v>4020</v>
      </c>
    </row>
    <row r="91" spans="1:18">
      <c r="A91" s="11">
        <v>1095</v>
      </c>
      <c r="B91" s="15" t="s">
        <v>4021</v>
      </c>
      <c r="C91" s="15" t="s">
        <v>4022</v>
      </c>
      <c r="D91" s="15" t="s">
        <v>23</v>
      </c>
      <c r="E91" s="15" t="s">
        <v>22</v>
      </c>
      <c r="F91" s="63" t="s">
        <v>4023</v>
      </c>
      <c r="G91" s="63" t="s">
        <v>4024</v>
      </c>
      <c r="H91" s="63" t="s">
        <v>4025</v>
      </c>
      <c r="I91" s="63"/>
      <c r="J91" s="63"/>
      <c r="K91" s="63"/>
      <c r="L91" s="63"/>
      <c r="M91" s="63"/>
      <c r="N91" s="63"/>
      <c r="O91" s="63"/>
      <c r="P91" s="15" t="s">
        <v>21</v>
      </c>
      <c r="Q91" s="11">
        <v>1</v>
      </c>
      <c r="R91" s="62" t="s">
        <v>4026</v>
      </c>
    </row>
    <row r="92" spans="1:18">
      <c r="A92" s="11">
        <v>1096</v>
      </c>
      <c r="B92" s="15" t="s">
        <v>4027</v>
      </c>
      <c r="C92" s="15" t="s">
        <v>4028</v>
      </c>
      <c r="D92" s="15" t="s">
        <v>20</v>
      </c>
      <c r="E92" s="15" t="s">
        <v>19</v>
      </c>
      <c r="F92" s="63" t="s">
        <v>4029</v>
      </c>
      <c r="G92" s="63"/>
      <c r="H92" s="63"/>
      <c r="I92" s="63"/>
      <c r="J92" s="63"/>
      <c r="K92" s="63"/>
      <c r="L92" s="63"/>
      <c r="M92" s="63"/>
      <c r="N92" s="63"/>
      <c r="O92" s="63"/>
      <c r="P92" s="15" t="s">
        <v>18</v>
      </c>
      <c r="Q92" s="11">
        <v>1</v>
      </c>
      <c r="R92" s="64">
        <v>25210800</v>
      </c>
    </row>
    <row r="93" ht="52.5" spans="1:18">
      <c r="A93" s="11">
        <v>1097</v>
      </c>
      <c r="B93" s="15" t="s">
        <v>4030</v>
      </c>
      <c r="C93" s="15" t="s">
        <v>4031</v>
      </c>
      <c r="D93" s="15" t="s">
        <v>17</v>
      </c>
      <c r="E93" s="15" t="s">
        <v>16</v>
      </c>
      <c r="F93" s="63" t="s">
        <v>4032</v>
      </c>
      <c r="G93" s="63"/>
      <c r="H93" s="63"/>
      <c r="I93" s="63"/>
      <c r="J93" s="63"/>
      <c r="K93" s="63"/>
      <c r="L93" s="63"/>
      <c r="M93" s="63"/>
      <c r="N93" s="63"/>
      <c r="O93" s="63"/>
      <c r="P93" s="15" t="s">
        <v>15</v>
      </c>
      <c r="Q93" s="11">
        <v>1</v>
      </c>
      <c r="R93" s="65" t="s">
        <v>4033</v>
      </c>
    </row>
    <row r="94" spans="1:18">
      <c r="A94" s="11">
        <v>1109</v>
      </c>
      <c r="B94" s="15" t="s">
        <v>4034</v>
      </c>
      <c r="C94" s="15" t="s">
        <v>4035</v>
      </c>
      <c r="D94" s="15" t="s">
        <v>134</v>
      </c>
      <c r="E94" s="15" t="s">
        <v>133</v>
      </c>
      <c r="F94" s="63" t="s">
        <v>4036</v>
      </c>
      <c r="G94" s="63"/>
      <c r="H94" s="63"/>
      <c r="I94" s="63"/>
      <c r="J94" s="63"/>
      <c r="K94" s="63"/>
      <c r="L94" s="63"/>
      <c r="M94" s="63"/>
      <c r="N94" s="63"/>
      <c r="O94" s="63"/>
      <c r="P94" s="15" t="s">
        <v>132</v>
      </c>
      <c r="Q94" s="11">
        <v>1</v>
      </c>
      <c r="R94" s="64">
        <v>23359652</v>
      </c>
    </row>
    <row r="95" ht="15.75" spans="1:18">
      <c r="A95" s="11">
        <v>1127</v>
      </c>
      <c r="B95" s="71"/>
      <c r="C95" s="71"/>
      <c r="D95" s="11" t="s">
        <v>525</v>
      </c>
      <c r="E95" s="72" t="s">
        <v>524</v>
      </c>
      <c r="F95" s="73"/>
      <c r="G95" s="73"/>
      <c r="H95" s="73"/>
      <c r="I95" s="73"/>
      <c r="J95" s="73"/>
      <c r="K95" s="73"/>
      <c r="L95" s="73"/>
      <c r="M95" s="73"/>
      <c r="N95" s="73"/>
      <c r="O95" s="73"/>
      <c r="P95" s="72" t="s">
        <v>523</v>
      </c>
      <c r="Q95" s="11">
        <v>2</v>
      </c>
      <c r="R95" s="67">
        <v>32439936</v>
      </c>
    </row>
    <row r="96" ht="15.75" spans="1:18">
      <c r="A96" s="11">
        <v>1128</v>
      </c>
      <c r="B96" s="71"/>
      <c r="C96" s="71"/>
      <c r="D96" s="11" t="s">
        <v>495</v>
      </c>
      <c r="E96" s="72" t="s">
        <v>494</v>
      </c>
      <c r="F96" s="73"/>
      <c r="G96" s="73"/>
      <c r="H96" s="73"/>
      <c r="I96" s="73"/>
      <c r="J96" s="73"/>
      <c r="K96" s="73"/>
      <c r="L96" s="73"/>
      <c r="M96" s="73"/>
      <c r="N96" s="73"/>
      <c r="O96" s="73"/>
      <c r="P96" s="72" t="s">
        <v>493</v>
      </c>
      <c r="Q96" s="11">
        <v>2</v>
      </c>
      <c r="R96" s="77">
        <v>32404521</v>
      </c>
    </row>
    <row r="97" ht="15.75" spans="1:18">
      <c r="A97" s="11">
        <v>1129</v>
      </c>
      <c r="B97" s="71"/>
      <c r="C97" s="71"/>
      <c r="D97" s="11" t="s">
        <v>323</v>
      </c>
      <c r="E97" s="72" t="s">
        <v>322</v>
      </c>
      <c r="F97" s="73"/>
      <c r="G97" s="73"/>
      <c r="H97" s="73"/>
      <c r="I97" s="73"/>
      <c r="J97" s="73"/>
      <c r="K97" s="73"/>
      <c r="L97" s="73"/>
      <c r="M97" s="73"/>
      <c r="N97" s="73"/>
      <c r="O97" s="73"/>
      <c r="P97" s="72" t="s">
        <v>321</v>
      </c>
      <c r="Q97" s="11">
        <v>2</v>
      </c>
      <c r="R97" s="65">
        <v>32246638</v>
      </c>
    </row>
    <row r="98" ht="15.75" spans="1:18">
      <c r="A98" s="11">
        <v>1130</v>
      </c>
      <c r="B98" s="71"/>
      <c r="C98" s="71"/>
      <c r="D98" s="11" t="s">
        <v>344</v>
      </c>
      <c r="E98" s="72" t="s">
        <v>343</v>
      </c>
      <c r="F98" s="73" t="s">
        <v>4037</v>
      </c>
      <c r="G98" s="73" t="s">
        <v>4038</v>
      </c>
      <c r="H98" s="73"/>
      <c r="I98" s="73"/>
      <c r="J98" s="73"/>
      <c r="K98" s="73"/>
      <c r="L98" s="73"/>
      <c r="M98" s="73"/>
      <c r="N98" s="73"/>
      <c r="O98" s="73"/>
      <c r="P98" s="72" t="s">
        <v>342</v>
      </c>
      <c r="Q98" s="11">
        <v>2</v>
      </c>
      <c r="R98" s="65" t="s">
        <v>4039</v>
      </c>
    </row>
    <row r="99" ht="15.75" spans="1:18">
      <c r="A99" s="11">
        <v>1131</v>
      </c>
      <c r="B99" s="71"/>
      <c r="C99" s="71"/>
      <c r="D99" s="11" t="s">
        <v>552</v>
      </c>
      <c r="E99" s="72" t="s">
        <v>551</v>
      </c>
      <c r="F99" s="73"/>
      <c r="G99" s="73"/>
      <c r="H99" s="73"/>
      <c r="I99" s="73"/>
      <c r="J99" s="73"/>
      <c r="K99" s="73"/>
      <c r="L99" s="73"/>
      <c r="M99" s="73"/>
      <c r="N99" s="73"/>
      <c r="O99" s="73"/>
      <c r="P99" s="72" t="s">
        <v>550</v>
      </c>
      <c r="Q99" s="11">
        <v>2</v>
      </c>
      <c r="R99" s="65">
        <v>32029455</v>
      </c>
    </row>
    <row r="100" s="15" customFormat="1" ht="15.75" spans="1:32">
      <c r="A100" s="11">
        <v>1132</v>
      </c>
      <c r="B100" s="71"/>
      <c r="C100" s="71"/>
      <c r="D100" s="11" t="s">
        <v>470</v>
      </c>
      <c r="E100" s="72" t="s">
        <v>469</v>
      </c>
      <c r="F100" s="73"/>
      <c r="G100" s="73"/>
      <c r="H100" s="73"/>
      <c r="I100" s="73"/>
      <c r="J100" s="73"/>
      <c r="K100" s="73"/>
      <c r="L100" s="73"/>
      <c r="M100" s="73"/>
      <c r="N100" s="73"/>
      <c r="O100" s="73"/>
      <c r="P100" s="72" t="s">
        <v>468</v>
      </c>
      <c r="Q100" s="11">
        <v>2</v>
      </c>
      <c r="R100" s="67">
        <v>31160555</v>
      </c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</row>
    <row r="101" ht="15.75" spans="1:18">
      <c r="A101" s="11">
        <v>1133</v>
      </c>
      <c r="B101" s="71"/>
      <c r="C101" s="71"/>
      <c r="D101" s="11" t="s">
        <v>464</v>
      </c>
      <c r="E101" s="72" t="s">
        <v>463</v>
      </c>
      <c r="F101" s="73"/>
      <c r="G101" s="73"/>
      <c r="H101" s="73"/>
      <c r="I101" s="73"/>
      <c r="J101" s="73"/>
      <c r="K101" s="73"/>
      <c r="L101" s="73"/>
      <c r="M101" s="73"/>
      <c r="N101" s="73"/>
      <c r="O101" s="73"/>
      <c r="P101" s="72" t="s">
        <v>462</v>
      </c>
      <c r="Q101" s="11">
        <v>2</v>
      </c>
      <c r="R101" s="68">
        <v>30900384</v>
      </c>
    </row>
    <row r="102" s="15" customFormat="1" ht="15.75" spans="1:32">
      <c r="A102" s="11">
        <v>1135</v>
      </c>
      <c r="B102" s="71"/>
      <c r="C102" s="71"/>
      <c r="D102" s="11" t="s">
        <v>416</v>
      </c>
      <c r="E102" s="72" t="s">
        <v>415</v>
      </c>
      <c r="F102" s="73"/>
      <c r="G102" s="73"/>
      <c r="H102" s="73"/>
      <c r="I102" s="73"/>
      <c r="J102" s="73"/>
      <c r="K102" s="73"/>
      <c r="L102" s="73"/>
      <c r="M102" s="73"/>
      <c r="N102" s="73"/>
      <c r="O102" s="73"/>
      <c r="P102" s="72" t="s">
        <v>414</v>
      </c>
      <c r="Q102" s="11">
        <v>2</v>
      </c>
      <c r="R102" s="65" t="s">
        <v>4040</v>
      </c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</row>
    <row r="103" s="15" customFormat="1" ht="26.25" spans="1:32">
      <c r="A103" s="11">
        <v>1136</v>
      </c>
      <c r="B103" s="11"/>
      <c r="C103" s="11"/>
      <c r="D103" s="11" t="s">
        <v>419</v>
      </c>
      <c r="E103" s="72" t="s">
        <v>418</v>
      </c>
      <c r="F103" s="73"/>
      <c r="G103" s="73"/>
      <c r="H103" s="73"/>
      <c r="I103" s="73"/>
      <c r="J103" s="73"/>
      <c r="K103" s="73"/>
      <c r="L103" s="73"/>
      <c r="M103" s="73"/>
      <c r="N103" s="73"/>
      <c r="O103" s="73"/>
      <c r="P103" s="72" t="s">
        <v>417</v>
      </c>
      <c r="Q103" s="11">
        <v>2</v>
      </c>
      <c r="R103" s="65" t="s">
        <v>4041</v>
      </c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</row>
    <row r="104" s="17" customFormat="1" ht="52.5" spans="1:32">
      <c r="A104" s="11">
        <v>1137</v>
      </c>
      <c r="B104" s="71"/>
      <c r="C104" s="71"/>
      <c r="D104" s="11" t="s">
        <v>461</v>
      </c>
      <c r="E104" s="72" t="s">
        <v>460</v>
      </c>
      <c r="F104" s="73"/>
      <c r="G104" s="73"/>
      <c r="H104" s="73"/>
      <c r="I104" s="73"/>
      <c r="J104" s="73"/>
      <c r="K104" s="73"/>
      <c r="L104" s="73"/>
      <c r="M104" s="73"/>
      <c r="N104" s="73"/>
      <c r="O104" s="73"/>
      <c r="P104" s="72" t="s">
        <v>459</v>
      </c>
      <c r="Q104" s="11">
        <v>2</v>
      </c>
      <c r="R104" s="65" t="s">
        <v>4042</v>
      </c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</row>
    <row r="105" s="17" customFormat="1" ht="15.75" spans="1:32">
      <c r="A105" s="11">
        <v>1138</v>
      </c>
      <c r="B105" s="71"/>
      <c r="C105" s="71"/>
      <c r="D105" s="11" t="s">
        <v>359</v>
      </c>
      <c r="E105" s="72" t="s">
        <v>358</v>
      </c>
      <c r="F105" s="73"/>
      <c r="G105" s="73"/>
      <c r="H105" s="73"/>
      <c r="I105" s="73"/>
      <c r="J105" s="73"/>
      <c r="K105" s="73"/>
      <c r="L105" s="73"/>
      <c r="M105" s="73"/>
      <c r="N105" s="73"/>
      <c r="O105" s="73"/>
      <c r="P105" s="72" t="s">
        <v>357</v>
      </c>
      <c r="Q105" s="11">
        <v>2</v>
      </c>
      <c r="R105" s="64">
        <v>30376862</v>
      </c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</row>
    <row r="106" s="17" customFormat="1" ht="15.75" spans="1:32">
      <c r="A106" s="11">
        <v>1139</v>
      </c>
      <c r="B106" s="71"/>
      <c r="C106" s="71"/>
      <c r="D106" s="11" t="s">
        <v>395</v>
      </c>
      <c r="E106" s="72" t="s">
        <v>394</v>
      </c>
      <c r="F106" s="73"/>
      <c r="G106" s="73"/>
      <c r="H106" s="73"/>
      <c r="I106" s="73"/>
      <c r="J106" s="73"/>
      <c r="K106" s="73"/>
      <c r="L106" s="73"/>
      <c r="M106" s="73"/>
      <c r="N106" s="73"/>
      <c r="O106" s="73"/>
      <c r="P106" s="72" t="s">
        <v>393</v>
      </c>
      <c r="Q106" s="11">
        <v>2</v>
      </c>
      <c r="R106" s="62" t="s">
        <v>4043</v>
      </c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</row>
    <row r="107" ht="15.75" spans="1:18">
      <c r="A107" s="11">
        <v>1140</v>
      </c>
      <c r="B107" s="71"/>
      <c r="C107" s="71"/>
      <c r="D107" s="11" t="s">
        <v>513</v>
      </c>
      <c r="E107" s="72" t="s">
        <v>512</v>
      </c>
      <c r="F107" s="73"/>
      <c r="G107" s="73"/>
      <c r="H107" s="73"/>
      <c r="I107" s="73"/>
      <c r="J107" s="73"/>
      <c r="K107" s="73"/>
      <c r="L107" s="73"/>
      <c r="M107" s="73"/>
      <c r="N107" s="73"/>
      <c r="O107" s="73"/>
      <c r="P107" s="72" t="s">
        <v>511</v>
      </c>
      <c r="Q107" s="11">
        <v>2</v>
      </c>
      <c r="R107" s="62" t="s">
        <v>4044</v>
      </c>
    </row>
    <row r="108" ht="15.75" spans="1:18">
      <c r="A108" s="11">
        <v>1141</v>
      </c>
      <c r="B108" s="71"/>
      <c r="C108" s="71"/>
      <c r="D108" s="11" t="s">
        <v>543</v>
      </c>
      <c r="E108" s="72" t="s">
        <v>542</v>
      </c>
      <c r="F108" s="73"/>
      <c r="G108" s="73"/>
      <c r="H108" s="73"/>
      <c r="I108" s="73"/>
      <c r="J108" s="73"/>
      <c r="K108" s="73"/>
      <c r="L108" s="73"/>
      <c r="M108" s="73"/>
      <c r="N108" s="73"/>
      <c r="O108" s="73"/>
      <c r="P108" s="72" t="s">
        <v>541</v>
      </c>
      <c r="Q108" s="11">
        <v>2</v>
      </c>
      <c r="R108" s="78" t="s">
        <v>4045</v>
      </c>
    </row>
    <row r="109" s="17" customFormat="1" ht="15.75" spans="1:32">
      <c r="A109" s="11">
        <v>1142</v>
      </c>
      <c r="B109" s="71"/>
      <c r="C109" s="71"/>
      <c r="D109" s="11" t="s">
        <v>516</v>
      </c>
      <c r="E109" s="72" t="s">
        <v>515</v>
      </c>
      <c r="F109" s="73"/>
      <c r="G109" s="73"/>
      <c r="H109" s="73"/>
      <c r="I109" s="73"/>
      <c r="J109" s="73"/>
      <c r="K109" s="73"/>
      <c r="L109" s="73"/>
      <c r="M109" s="73"/>
      <c r="N109" s="73"/>
      <c r="O109" s="73"/>
      <c r="P109" s="72" t="s">
        <v>514</v>
      </c>
      <c r="Q109" s="11">
        <v>2</v>
      </c>
      <c r="R109" s="62" t="s">
        <v>4046</v>
      </c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</row>
    <row r="110" ht="15.75" spans="1:18">
      <c r="A110" s="11">
        <v>1143</v>
      </c>
      <c r="B110" s="71"/>
      <c r="C110" s="71"/>
      <c r="D110" s="11" t="s">
        <v>449</v>
      </c>
      <c r="E110" s="72" t="s">
        <v>448</v>
      </c>
      <c r="F110" s="73"/>
      <c r="G110" s="73"/>
      <c r="H110" s="73"/>
      <c r="I110" s="73"/>
      <c r="J110" s="73"/>
      <c r="K110" s="73"/>
      <c r="L110" s="73"/>
      <c r="M110" s="73"/>
      <c r="N110" s="73"/>
      <c r="O110" s="73"/>
      <c r="P110" s="72" t="s">
        <v>447</v>
      </c>
      <c r="Q110" s="11">
        <v>2</v>
      </c>
      <c r="R110" s="62" t="s">
        <v>4047</v>
      </c>
    </row>
    <row r="111" ht="15.75" spans="1:18">
      <c r="A111" s="11">
        <v>1144</v>
      </c>
      <c r="B111" s="71"/>
      <c r="C111" s="71"/>
      <c r="D111" s="11" t="s">
        <v>314</v>
      </c>
      <c r="E111" s="72" t="s">
        <v>313</v>
      </c>
      <c r="F111" s="73"/>
      <c r="G111" s="73"/>
      <c r="H111" s="73"/>
      <c r="I111" s="73"/>
      <c r="J111" s="73"/>
      <c r="K111" s="73"/>
      <c r="L111" s="73"/>
      <c r="M111" s="73"/>
      <c r="N111" s="73"/>
      <c r="O111" s="73"/>
      <c r="P111" s="72" t="s">
        <v>312</v>
      </c>
      <c r="Q111" s="11">
        <v>2</v>
      </c>
      <c r="R111" s="62" t="s">
        <v>4047</v>
      </c>
    </row>
    <row r="112" ht="15.75" spans="1:18">
      <c r="A112" s="11">
        <v>1145</v>
      </c>
      <c r="B112" s="71"/>
      <c r="C112" s="71"/>
      <c r="D112" s="11" t="s">
        <v>341</v>
      </c>
      <c r="E112" s="72" t="s">
        <v>340</v>
      </c>
      <c r="F112" s="73"/>
      <c r="G112" s="73"/>
      <c r="H112" s="73"/>
      <c r="I112" s="73"/>
      <c r="J112" s="73"/>
      <c r="K112" s="73"/>
      <c r="L112" s="73"/>
      <c r="M112" s="73"/>
      <c r="N112" s="73"/>
      <c r="O112" s="73"/>
      <c r="P112" s="72" t="s">
        <v>339</v>
      </c>
      <c r="Q112" s="11">
        <v>2</v>
      </c>
      <c r="R112" s="62" t="s">
        <v>4048</v>
      </c>
    </row>
    <row r="113" ht="15.75" spans="1:18">
      <c r="A113" s="11">
        <v>1146</v>
      </c>
      <c r="B113" s="71"/>
      <c r="C113" s="71"/>
      <c r="D113" s="11" t="s">
        <v>485</v>
      </c>
      <c r="E113" s="72" t="s">
        <v>484</v>
      </c>
      <c r="F113" s="73"/>
      <c r="G113" s="73"/>
      <c r="H113" s="73"/>
      <c r="I113" s="73"/>
      <c r="J113" s="73"/>
      <c r="K113" s="73"/>
      <c r="L113" s="73"/>
      <c r="M113" s="73"/>
      <c r="N113" s="73"/>
      <c r="O113" s="73"/>
      <c r="P113" s="72" t="s">
        <v>483</v>
      </c>
      <c r="Q113" s="11">
        <v>2</v>
      </c>
      <c r="R113" s="62" t="s">
        <v>4049</v>
      </c>
    </row>
    <row r="114" s="17" customFormat="1" ht="15.75" spans="1:32">
      <c r="A114" s="11">
        <v>1147</v>
      </c>
      <c r="B114" s="71"/>
      <c r="C114" s="71"/>
      <c r="D114" s="11" t="s">
        <v>338</v>
      </c>
      <c r="E114" s="72" t="s">
        <v>337</v>
      </c>
      <c r="F114" s="73"/>
      <c r="G114" s="73"/>
      <c r="H114" s="73"/>
      <c r="I114" s="73"/>
      <c r="J114" s="73"/>
      <c r="K114" s="73"/>
      <c r="L114" s="73"/>
      <c r="M114" s="73"/>
      <c r="N114" s="73"/>
      <c r="O114" s="73"/>
      <c r="P114" s="72" t="s">
        <v>336</v>
      </c>
      <c r="Q114" s="11">
        <v>2</v>
      </c>
      <c r="R114" s="62" t="s">
        <v>4050</v>
      </c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</row>
    <row r="115" s="15" customFormat="1" ht="15.75" spans="1:32">
      <c r="A115" s="11">
        <v>1148</v>
      </c>
      <c r="B115" s="71"/>
      <c r="C115" s="71"/>
      <c r="D115" s="11" t="s">
        <v>320</v>
      </c>
      <c r="E115" s="72" t="s">
        <v>319</v>
      </c>
      <c r="F115" s="73"/>
      <c r="G115" s="73"/>
      <c r="H115" s="73"/>
      <c r="I115" s="73"/>
      <c r="J115" s="73"/>
      <c r="K115" s="73"/>
      <c r="L115" s="73"/>
      <c r="M115" s="73"/>
      <c r="N115" s="73"/>
      <c r="O115" s="73"/>
      <c r="P115" s="72" t="s">
        <v>318</v>
      </c>
      <c r="Q115" s="11">
        <v>2</v>
      </c>
      <c r="R115" s="62" t="s">
        <v>4051</v>
      </c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</row>
    <row r="116" ht="15.75" spans="1:18">
      <c r="A116" s="11">
        <v>1149</v>
      </c>
      <c r="B116" s="71"/>
      <c r="C116" s="71"/>
      <c r="D116" s="11" t="s">
        <v>473</v>
      </c>
      <c r="E116" s="72" t="s">
        <v>472</v>
      </c>
      <c r="F116" s="73"/>
      <c r="G116" s="73"/>
      <c r="H116" s="73"/>
      <c r="I116" s="73"/>
      <c r="J116" s="73"/>
      <c r="K116" s="73"/>
      <c r="L116" s="73"/>
      <c r="M116" s="73"/>
      <c r="N116" s="73"/>
      <c r="O116" s="73"/>
      <c r="P116" s="72" t="s">
        <v>471</v>
      </c>
      <c r="Q116" s="11">
        <v>2</v>
      </c>
      <c r="R116" s="62" t="s">
        <v>4052</v>
      </c>
    </row>
    <row r="117" ht="15.75" spans="1:18">
      <c r="A117" s="11">
        <v>1150</v>
      </c>
      <c r="B117" s="71"/>
      <c r="C117" s="71"/>
      <c r="D117" s="11" t="s">
        <v>537</v>
      </c>
      <c r="E117" s="72" t="s">
        <v>536</v>
      </c>
      <c r="F117" s="73"/>
      <c r="G117" s="73"/>
      <c r="H117" s="73"/>
      <c r="I117" s="73"/>
      <c r="J117" s="73"/>
      <c r="K117" s="73"/>
      <c r="L117" s="73"/>
      <c r="M117" s="73"/>
      <c r="N117" s="73"/>
      <c r="O117" s="73"/>
      <c r="P117" s="72" t="s">
        <v>535</v>
      </c>
      <c r="Q117" s="11">
        <v>2</v>
      </c>
      <c r="R117" s="62" t="s">
        <v>4053</v>
      </c>
    </row>
    <row r="118" ht="15.75" spans="1:18">
      <c r="A118" s="11">
        <v>1151</v>
      </c>
      <c r="B118" s="71"/>
      <c r="C118" s="71"/>
      <c r="D118" s="11" t="s">
        <v>467</v>
      </c>
      <c r="E118" s="72" t="s">
        <v>466</v>
      </c>
      <c r="F118" s="73"/>
      <c r="G118" s="73"/>
      <c r="H118" s="73"/>
      <c r="I118" s="73"/>
      <c r="J118" s="73"/>
      <c r="K118" s="73"/>
      <c r="L118" s="73"/>
      <c r="M118" s="73"/>
      <c r="N118" s="73"/>
      <c r="O118" s="73"/>
      <c r="P118" s="72" t="s">
        <v>465</v>
      </c>
      <c r="Q118" s="11">
        <v>2</v>
      </c>
      <c r="R118" s="62" t="s">
        <v>4054</v>
      </c>
    </row>
    <row r="119" ht="15.75" spans="1:18">
      <c r="A119" s="11">
        <v>1152</v>
      </c>
      <c r="B119" s="71"/>
      <c r="C119" s="71"/>
      <c r="D119" s="11" t="s">
        <v>377</v>
      </c>
      <c r="E119" s="72" t="s">
        <v>376</v>
      </c>
      <c r="F119" s="73"/>
      <c r="G119" s="73"/>
      <c r="H119" s="73"/>
      <c r="I119" s="73"/>
      <c r="J119" s="73"/>
      <c r="K119" s="73"/>
      <c r="L119" s="73"/>
      <c r="M119" s="73"/>
      <c r="N119" s="73"/>
      <c r="O119" s="73"/>
      <c r="P119" s="72" t="s">
        <v>375</v>
      </c>
      <c r="Q119" s="11">
        <v>2</v>
      </c>
      <c r="R119" s="62" t="s">
        <v>4055</v>
      </c>
    </row>
    <row r="120" spans="1:18">
      <c r="A120" s="11">
        <v>1153</v>
      </c>
      <c r="D120" s="11" t="s">
        <v>534</v>
      </c>
      <c r="E120" s="72" t="s">
        <v>533</v>
      </c>
      <c r="F120" s="73"/>
      <c r="G120" s="73"/>
      <c r="H120" s="73"/>
      <c r="I120" s="73"/>
      <c r="J120" s="73"/>
      <c r="K120" s="73"/>
      <c r="L120" s="73"/>
      <c r="M120" s="73"/>
      <c r="N120" s="73"/>
      <c r="O120" s="73"/>
      <c r="P120" s="72" t="s">
        <v>532</v>
      </c>
      <c r="Q120" s="11">
        <v>2</v>
      </c>
      <c r="R120" s="62" t="s">
        <v>4056</v>
      </c>
    </row>
    <row r="121" s="15" customFormat="1" ht="15.75" spans="1:32">
      <c r="A121" s="11">
        <v>1154</v>
      </c>
      <c r="B121" s="71"/>
      <c r="C121" s="71"/>
      <c r="D121" s="11" t="s">
        <v>299</v>
      </c>
      <c r="E121" s="72" t="s">
        <v>298</v>
      </c>
      <c r="F121" s="73"/>
      <c r="G121" s="73"/>
      <c r="H121" s="73"/>
      <c r="I121" s="73"/>
      <c r="J121" s="73"/>
      <c r="K121" s="73"/>
      <c r="L121" s="73"/>
      <c r="M121" s="73"/>
      <c r="N121" s="73"/>
      <c r="O121" s="73"/>
      <c r="P121" s="72" t="s">
        <v>297</v>
      </c>
      <c r="Q121" s="11">
        <v>2</v>
      </c>
      <c r="R121" s="62" t="s">
        <v>4057</v>
      </c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</row>
    <row r="122" ht="15.75" spans="1:18">
      <c r="A122" s="11">
        <v>1156</v>
      </c>
      <c r="B122" s="71"/>
      <c r="C122" s="71"/>
      <c r="D122" s="11" t="s">
        <v>347</v>
      </c>
      <c r="E122" s="72" t="s">
        <v>346</v>
      </c>
      <c r="F122" s="73"/>
      <c r="G122" s="73"/>
      <c r="H122" s="73"/>
      <c r="I122" s="73"/>
      <c r="J122" s="73"/>
      <c r="K122" s="73"/>
      <c r="L122" s="73"/>
      <c r="M122" s="73"/>
      <c r="N122" s="73"/>
      <c r="O122" s="73"/>
      <c r="P122" s="72" t="s">
        <v>345</v>
      </c>
      <c r="Q122" s="11">
        <v>2</v>
      </c>
      <c r="R122" s="64">
        <v>27198502</v>
      </c>
    </row>
    <row r="123" ht="15.75" spans="1:18">
      <c r="A123" s="11">
        <v>1157</v>
      </c>
      <c r="B123" s="71"/>
      <c r="C123" s="71"/>
      <c r="D123" s="11" t="s">
        <v>305</v>
      </c>
      <c r="E123" s="72" t="s">
        <v>304</v>
      </c>
      <c r="F123" s="70" t="s">
        <v>4058</v>
      </c>
      <c r="G123" s="73"/>
      <c r="H123" s="73"/>
      <c r="I123" s="73"/>
      <c r="J123" s="73"/>
      <c r="K123" s="73"/>
      <c r="L123" s="70" t="s">
        <v>4059</v>
      </c>
      <c r="M123" s="73"/>
      <c r="N123" s="73"/>
      <c r="O123" s="73"/>
      <c r="P123" s="72" t="s">
        <v>303</v>
      </c>
      <c r="Q123" s="11">
        <v>2</v>
      </c>
      <c r="R123" s="67">
        <v>26859314</v>
      </c>
    </row>
    <row r="124" ht="15.75" spans="1:18">
      <c r="A124" s="11">
        <v>1158</v>
      </c>
      <c r="B124" s="71"/>
      <c r="C124" s="71"/>
      <c r="D124" s="11" t="s">
        <v>501</v>
      </c>
      <c r="E124" s="72" t="s">
        <v>500</v>
      </c>
      <c r="F124" s="73"/>
      <c r="G124" s="73"/>
      <c r="H124" s="73"/>
      <c r="I124" s="73"/>
      <c r="J124" s="73"/>
      <c r="K124" s="73"/>
      <c r="L124" s="73"/>
      <c r="M124" s="73"/>
      <c r="N124" s="73"/>
      <c r="O124" s="73"/>
      <c r="P124" s="72" t="s">
        <v>499</v>
      </c>
      <c r="Q124" s="11">
        <v>2</v>
      </c>
      <c r="R124" s="62" t="s">
        <v>4060</v>
      </c>
    </row>
    <row r="125" ht="15.75" spans="1:18">
      <c r="A125" s="11">
        <v>1159</v>
      </c>
      <c r="B125" s="71"/>
      <c r="C125" s="71"/>
      <c r="D125" s="11" t="s">
        <v>455</v>
      </c>
      <c r="E125" s="72" t="s">
        <v>454</v>
      </c>
      <c r="F125" s="73"/>
      <c r="G125" s="73"/>
      <c r="H125" s="73"/>
      <c r="I125" s="73"/>
      <c r="J125" s="73"/>
      <c r="K125" s="73"/>
      <c r="L125" s="73"/>
      <c r="M125" s="73"/>
      <c r="N125" s="73"/>
      <c r="O125" s="73"/>
      <c r="P125" s="72" t="s">
        <v>453</v>
      </c>
      <c r="Q125" s="11">
        <v>2</v>
      </c>
      <c r="R125" s="62" t="s">
        <v>4061</v>
      </c>
    </row>
    <row r="126" ht="15.75" spans="1:18">
      <c r="A126" s="11">
        <v>1160</v>
      </c>
      <c r="B126" s="71"/>
      <c r="C126" s="71"/>
      <c r="D126" s="11" t="s">
        <v>350</v>
      </c>
      <c r="E126" s="72" t="s">
        <v>349</v>
      </c>
      <c r="F126" s="73"/>
      <c r="G126" s="73"/>
      <c r="H126" s="73"/>
      <c r="I126" s="73"/>
      <c r="J126" s="73"/>
      <c r="K126" s="73"/>
      <c r="L126" s="73"/>
      <c r="M126" s="73"/>
      <c r="N126" s="73"/>
      <c r="O126" s="73"/>
      <c r="P126" s="72" t="s">
        <v>348</v>
      </c>
      <c r="Q126" s="11">
        <v>2</v>
      </c>
      <c r="R126" s="62" t="s">
        <v>4062</v>
      </c>
    </row>
    <row r="127" ht="27.75" spans="1:18">
      <c r="A127" s="11">
        <v>1161</v>
      </c>
      <c r="B127" s="71"/>
      <c r="C127" s="71"/>
      <c r="D127" s="11" t="s">
        <v>522</v>
      </c>
      <c r="E127" s="72" t="s">
        <v>521</v>
      </c>
      <c r="F127" s="74" t="s">
        <v>4063</v>
      </c>
      <c r="G127" s="70"/>
      <c r="H127" s="74" t="s">
        <v>4064</v>
      </c>
      <c r="I127" s="73"/>
      <c r="J127" s="73"/>
      <c r="K127" s="70" t="s">
        <v>4059</v>
      </c>
      <c r="L127" s="73"/>
      <c r="M127" s="73"/>
      <c r="N127" s="73"/>
      <c r="O127" s="73"/>
      <c r="P127" s="72" t="s">
        <v>520</v>
      </c>
      <c r="Q127" s="11">
        <v>2</v>
      </c>
      <c r="R127" s="76" t="s">
        <v>4065</v>
      </c>
    </row>
    <row r="128" s="15" customFormat="1" ht="15.75" spans="1:32">
      <c r="A128" s="11">
        <v>1162</v>
      </c>
      <c r="B128" s="71"/>
      <c r="C128" s="71"/>
      <c r="D128" s="11" t="s">
        <v>401</v>
      </c>
      <c r="E128" s="72" t="s">
        <v>400</v>
      </c>
      <c r="F128" s="70" t="s">
        <v>4066</v>
      </c>
      <c r="G128" s="70" t="s">
        <v>4067</v>
      </c>
      <c r="H128" s="70"/>
      <c r="I128" s="73"/>
      <c r="J128" s="73"/>
      <c r="K128" s="70" t="s">
        <v>4059</v>
      </c>
      <c r="L128" s="70"/>
      <c r="M128" s="73"/>
      <c r="N128" s="73"/>
      <c r="O128" s="73"/>
      <c r="P128" s="72" t="s">
        <v>399</v>
      </c>
      <c r="Q128" s="11">
        <v>2</v>
      </c>
      <c r="R128" s="64">
        <v>20198302</v>
      </c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</row>
    <row r="129" ht="15.75" spans="1:18">
      <c r="A129" s="11">
        <v>1163</v>
      </c>
      <c r="B129" s="71"/>
      <c r="C129" s="71"/>
      <c r="D129" s="11" t="s">
        <v>362</v>
      </c>
      <c r="E129" s="72" t="s">
        <v>361</v>
      </c>
      <c r="F129" s="73"/>
      <c r="G129" s="73"/>
      <c r="H129" s="73"/>
      <c r="I129" s="73"/>
      <c r="J129" s="73"/>
      <c r="K129" s="73"/>
      <c r="L129" s="73"/>
      <c r="M129" s="73"/>
      <c r="N129" s="73"/>
      <c r="O129" s="73"/>
      <c r="P129" s="72" t="s">
        <v>360</v>
      </c>
      <c r="Q129" s="11">
        <v>2</v>
      </c>
      <c r="R129" s="62" t="s">
        <v>4068</v>
      </c>
    </row>
    <row r="130" ht="15.75" spans="1:18">
      <c r="A130" s="11">
        <v>1164</v>
      </c>
      <c r="B130" s="71"/>
      <c r="C130" s="71"/>
      <c r="D130" s="11" t="s">
        <v>492</v>
      </c>
      <c r="E130" s="72" t="s">
        <v>491</v>
      </c>
      <c r="F130" s="73"/>
      <c r="G130" s="73"/>
      <c r="H130" s="73"/>
      <c r="I130" s="73"/>
      <c r="J130" s="73"/>
      <c r="K130" s="73"/>
      <c r="L130" s="73"/>
      <c r="M130" s="73"/>
      <c r="N130" s="73"/>
      <c r="O130" s="73"/>
      <c r="P130" s="72" t="s">
        <v>490</v>
      </c>
      <c r="Q130" s="11">
        <v>2</v>
      </c>
      <c r="R130" s="65" t="s">
        <v>4069</v>
      </c>
    </row>
    <row r="131" ht="15.75" spans="1:18">
      <c r="A131" s="11">
        <v>1165</v>
      </c>
      <c r="B131" s="71"/>
      <c r="C131" s="71"/>
      <c r="D131" s="11" t="s">
        <v>407</v>
      </c>
      <c r="E131" s="72" t="s">
        <v>406</v>
      </c>
      <c r="F131" s="74" t="s">
        <v>4070</v>
      </c>
      <c r="G131" s="70" t="s">
        <v>4071</v>
      </c>
      <c r="H131" s="70" t="s">
        <v>4072</v>
      </c>
      <c r="I131" s="70" t="s">
        <v>4073</v>
      </c>
      <c r="J131" s="70"/>
      <c r="K131" s="73"/>
      <c r="L131" s="73"/>
      <c r="M131" s="73"/>
      <c r="N131" s="73"/>
      <c r="O131" s="73"/>
      <c r="P131" s="72" t="s">
        <v>405</v>
      </c>
      <c r="Q131" s="11">
        <v>2</v>
      </c>
      <c r="R131" s="66" t="s">
        <v>4074</v>
      </c>
    </row>
    <row r="132" ht="15.75" spans="1:18">
      <c r="A132" s="11">
        <v>1166</v>
      </c>
      <c r="B132" s="71"/>
      <c r="C132" s="71"/>
      <c r="D132" s="11" t="s">
        <v>488</v>
      </c>
      <c r="E132" s="72" t="s">
        <v>487</v>
      </c>
      <c r="F132" s="73"/>
      <c r="G132" s="73"/>
      <c r="H132" s="73"/>
      <c r="I132" s="73"/>
      <c r="J132" s="73"/>
      <c r="K132" s="73"/>
      <c r="L132" s="73"/>
      <c r="M132" s="73"/>
      <c r="N132" s="73"/>
      <c r="O132" s="73"/>
      <c r="P132" s="72" t="s">
        <v>486</v>
      </c>
      <c r="Q132" s="11">
        <v>2</v>
      </c>
      <c r="R132" s="66" t="s">
        <v>4074</v>
      </c>
    </row>
    <row r="133" ht="15.75" spans="1:18">
      <c r="A133" s="11">
        <v>1167</v>
      </c>
      <c r="B133" s="71"/>
      <c r="C133" s="71"/>
      <c r="D133" s="11" t="s">
        <v>488</v>
      </c>
      <c r="E133" s="72" t="s">
        <v>487</v>
      </c>
      <c r="F133" s="73"/>
      <c r="G133" s="73"/>
      <c r="H133" s="73"/>
      <c r="I133" s="73"/>
      <c r="J133" s="73"/>
      <c r="K133" s="73"/>
      <c r="L133" s="73"/>
      <c r="M133" s="73"/>
      <c r="N133" s="73"/>
      <c r="O133" s="73"/>
      <c r="P133" s="72" t="s">
        <v>489</v>
      </c>
      <c r="Q133" s="11">
        <v>2</v>
      </c>
      <c r="R133" s="65" t="s">
        <v>4074</v>
      </c>
    </row>
    <row r="134" ht="15.75" spans="1:18">
      <c r="A134" s="11">
        <v>1168</v>
      </c>
      <c r="B134" s="71"/>
      <c r="C134" s="71"/>
      <c r="D134" s="11" t="s">
        <v>549</v>
      </c>
      <c r="E134" s="72" t="s">
        <v>548</v>
      </c>
      <c r="F134" s="70" t="s">
        <v>4075</v>
      </c>
      <c r="G134" s="73"/>
      <c r="H134" s="73"/>
      <c r="I134" s="73"/>
      <c r="J134" s="73"/>
      <c r="K134" s="73"/>
      <c r="L134" s="73"/>
      <c r="M134" s="73"/>
      <c r="N134" s="73"/>
      <c r="O134" s="73"/>
      <c r="P134" s="72" t="s">
        <v>547</v>
      </c>
      <c r="Q134" s="11">
        <v>2</v>
      </c>
      <c r="R134" s="67">
        <v>24872507</v>
      </c>
    </row>
    <row r="135" ht="15.75" spans="1:18">
      <c r="A135" s="11">
        <v>1169</v>
      </c>
      <c r="B135" s="71"/>
      <c r="C135" s="71"/>
      <c r="D135" s="11" t="s">
        <v>540</v>
      </c>
      <c r="E135" s="72" t="s">
        <v>539</v>
      </c>
      <c r="F135" s="70" t="s">
        <v>4076</v>
      </c>
      <c r="G135" s="73"/>
      <c r="H135" s="73"/>
      <c r="I135" s="73"/>
      <c r="J135" s="73"/>
      <c r="K135" s="73"/>
      <c r="L135" s="73"/>
      <c r="M135" s="73"/>
      <c r="N135" s="73"/>
      <c r="O135" s="73"/>
      <c r="P135" s="72" t="s">
        <v>538</v>
      </c>
      <c r="Q135" s="11">
        <v>2</v>
      </c>
      <c r="R135" s="67">
        <v>24825908</v>
      </c>
    </row>
    <row r="136" ht="15.75" spans="1:18">
      <c r="A136" s="11">
        <v>1171</v>
      </c>
      <c r="B136" s="71"/>
      <c r="C136" s="71"/>
      <c r="D136" s="11" t="s">
        <v>332</v>
      </c>
      <c r="E136" s="72" t="s">
        <v>331</v>
      </c>
      <c r="F136" s="70" t="s">
        <v>4077</v>
      </c>
      <c r="G136" s="73"/>
      <c r="H136" s="73"/>
      <c r="I136" s="73"/>
      <c r="J136" s="73"/>
      <c r="K136" s="73"/>
      <c r="L136" s="73"/>
      <c r="M136" s="73"/>
      <c r="N136" s="73"/>
      <c r="O136" s="73"/>
      <c r="P136" s="72" t="s">
        <v>330</v>
      </c>
      <c r="Q136" s="11">
        <v>2</v>
      </c>
      <c r="R136" s="67">
        <v>24728101</v>
      </c>
    </row>
    <row r="137" ht="15.75" spans="1:18">
      <c r="A137" s="11">
        <v>1172</v>
      </c>
      <c r="B137" s="71"/>
      <c r="C137" s="71"/>
      <c r="D137" s="11" t="s">
        <v>392</v>
      </c>
      <c r="E137" s="72" t="s">
        <v>391</v>
      </c>
      <c r="F137" s="73"/>
      <c r="G137" s="73"/>
      <c r="H137" s="73"/>
      <c r="I137" s="73"/>
      <c r="J137" s="73"/>
      <c r="K137" s="73"/>
      <c r="L137" s="73"/>
      <c r="M137" s="73"/>
      <c r="N137" s="73"/>
      <c r="O137" s="73"/>
      <c r="P137" s="72" t="s">
        <v>390</v>
      </c>
      <c r="Q137" s="11">
        <v>2</v>
      </c>
      <c r="R137" s="62" t="s">
        <v>4078</v>
      </c>
    </row>
    <row r="138" s="15" customFormat="1" ht="15.75" spans="1:32">
      <c r="A138" s="11">
        <v>1173</v>
      </c>
      <c r="B138" s="71"/>
      <c r="C138" s="71"/>
      <c r="D138" s="11" t="s">
        <v>410</v>
      </c>
      <c r="E138" s="72" t="s">
        <v>409</v>
      </c>
      <c r="F138" s="73"/>
      <c r="G138" s="73"/>
      <c r="H138" s="73"/>
      <c r="I138" s="73"/>
      <c r="J138" s="73"/>
      <c r="K138" s="73"/>
      <c r="L138" s="73"/>
      <c r="M138" s="73"/>
      <c r="N138" s="73"/>
      <c r="O138" s="73"/>
      <c r="P138" s="72" t="s">
        <v>408</v>
      </c>
      <c r="Q138" s="11">
        <v>2</v>
      </c>
      <c r="R138" s="62" t="s">
        <v>4079</v>
      </c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</row>
    <row r="139" ht="15.75" spans="1:18">
      <c r="A139" s="11">
        <v>1174</v>
      </c>
      <c r="B139" s="71"/>
      <c r="C139" s="71"/>
      <c r="D139" s="11" t="s">
        <v>383</v>
      </c>
      <c r="E139" s="72" t="s">
        <v>382</v>
      </c>
      <c r="F139" s="74" t="s">
        <v>4080</v>
      </c>
      <c r="G139" s="74" t="s">
        <v>4081</v>
      </c>
      <c r="H139" s="74" t="s">
        <v>4082</v>
      </c>
      <c r="I139" s="70" t="s">
        <v>4083</v>
      </c>
      <c r="J139" s="73"/>
      <c r="K139" s="73"/>
      <c r="L139" s="73"/>
      <c r="M139" s="73"/>
      <c r="N139" s="73"/>
      <c r="O139" s="73"/>
      <c r="P139" s="72" t="s">
        <v>381</v>
      </c>
      <c r="Q139" s="11">
        <v>2</v>
      </c>
      <c r="R139" s="67">
        <v>24113188</v>
      </c>
    </row>
    <row r="140" ht="15.75" spans="1:18">
      <c r="A140" s="11">
        <v>1175</v>
      </c>
      <c r="B140" s="71"/>
      <c r="C140" s="71"/>
      <c r="D140" s="11" t="s">
        <v>458</v>
      </c>
      <c r="E140" s="72" t="s">
        <v>457</v>
      </c>
      <c r="F140" s="73"/>
      <c r="G140" s="73"/>
      <c r="H140" s="73"/>
      <c r="I140" s="73"/>
      <c r="J140" s="73"/>
      <c r="K140" s="73"/>
      <c r="L140" s="73"/>
      <c r="M140" s="73"/>
      <c r="N140" s="73"/>
      <c r="O140" s="73"/>
      <c r="P140" s="72" t="s">
        <v>456</v>
      </c>
      <c r="Q140" s="11">
        <v>2</v>
      </c>
      <c r="R140" s="64">
        <v>24113180</v>
      </c>
    </row>
    <row r="141" ht="15.75" spans="1:18">
      <c r="A141" s="11">
        <v>1176</v>
      </c>
      <c r="B141" s="71"/>
      <c r="C141" s="71"/>
      <c r="D141" s="11" t="s">
        <v>528</v>
      </c>
      <c r="E141" s="72" t="s">
        <v>527</v>
      </c>
      <c r="F141" s="73"/>
      <c r="G141" s="73"/>
      <c r="H141" s="73"/>
      <c r="I141" s="73"/>
      <c r="J141" s="73"/>
      <c r="K141" s="73"/>
      <c r="L141" s="73"/>
      <c r="M141" s="73"/>
      <c r="N141" s="73"/>
      <c r="O141" s="73"/>
      <c r="P141" s="72" t="s">
        <v>526</v>
      </c>
      <c r="Q141" s="11">
        <v>2</v>
      </c>
      <c r="R141" s="64">
        <v>23945651</v>
      </c>
    </row>
    <row r="142" s="15" customFormat="1" ht="15.75" spans="1:32">
      <c r="A142" s="11">
        <v>1177</v>
      </c>
      <c r="B142" s="71"/>
      <c r="C142" s="71"/>
      <c r="D142" s="11" t="s">
        <v>317</v>
      </c>
      <c r="E142" s="72" t="s">
        <v>316</v>
      </c>
      <c r="F142" s="74" t="s">
        <v>4084</v>
      </c>
      <c r="G142" s="70" t="s">
        <v>4085</v>
      </c>
      <c r="H142" s="70" t="s">
        <v>4086</v>
      </c>
      <c r="I142" s="70" t="s">
        <v>4087</v>
      </c>
      <c r="J142" s="70"/>
      <c r="K142" s="73"/>
      <c r="L142" s="73"/>
      <c r="M142" s="73"/>
      <c r="N142" s="73"/>
      <c r="O142" s="73"/>
      <c r="P142" s="72" t="s">
        <v>315</v>
      </c>
      <c r="Q142" s="11">
        <v>2</v>
      </c>
      <c r="R142" s="67">
        <v>23788044</v>
      </c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</row>
    <row r="143" ht="15.75" spans="1:18">
      <c r="A143" s="11">
        <v>1178</v>
      </c>
      <c r="B143" s="71"/>
      <c r="C143" s="71"/>
      <c r="D143" s="11" t="s">
        <v>531</v>
      </c>
      <c r="E143" s="72" t="s">
        <v>530</v>
      </c>
      <c r="F143" s="73"/>
      <c r="G143" s="73"/>
      <c r="H143" s="73"/>
      <c r="I143" s="73"/>
      <c r="J143" s="73"/>
      <c r="K143" s="73"/>
      <c r="L143" s="73"/>
      <c r="M143" s="73"/>
      <c r="N143" s="73"/>
      <c r="O143" s="73"/>
      <c r="P143" s="72" t="s">
        <v>529</v>
      </c>
      <c r="Q143" s="11">
        <v>2</v>
      </c>
      <c r="R143" s="64">
        <v>23347679</v>
      </c>
    </row>
    <row r="144" ht="15.75" spans="1:18">
      <c r="A144" s="11">
        <v>1179</v>
      </c>
      <c r="B144" s="71"/>
      <c r="C144" s="71"/>
      <c r="D144" s="11" t="s">
        <v>293</v>
      </c>
      <c r="E144" s="72" t="s">
        <v>292</v>
      </c>
      <c r="F144" s="74" t="s">
        <v>4088</v>
      </c>
      <c r="G144" s="70" t="s">
        <v>4089</v>
      </c>
      <c r="H144" s="70" t="s">
        <v>4090</v>
      </c>
      <c r="I144" s="70" t="s">
        <v>4091</v>
      </c>
      <c r="J144" s="70"/>
      <c r="K144" s="73"/>
      <c r="L144" s="73"/>
      <c r="M144" s="73"/>
      <c r="N144" s="73"/>
      <c r="O144" s="73"/>
      <c r="P144" s="72" t="s">
        <v>291</v>
      </c>
      <c r="Q144" s="11">
        <v>2</v>
      </c>
      <c r="R144" s="67">
        <v>22510946</v>
      </c>
    </row>
    <row r="145" ht="15.75" spans="1:18">
      <c r="A145" s="11">
        <v>1180</v>
      </c>
      <c r="B145" s="71"/>
      <c r="C145" s="71"/>
      <c r="D145" s="60" t="s">
        <v>555</v>
      </c>
      <c r="E145" s="79" t="s">
        <v>4092</v>
      </c>
      <c r="F145" s="80" t="s">
        <v>4093</v>
      </c>
      <c r="G145" s="80"/>
      <c r="H145" s="73"/>
      <c r="I145" s="73"/>
      <c r="J145" s="73"/>
      <c r="K145" s="73"/>
      <c r="L145" s="73"/>
      <c r="M145" s="73"/>
      <c r="N145" s="73"/>
      <c r="O145" s="73"/>
      <c r="P145" s="72" t="s">
        <v>553</v>
      </c>
      <c r="Q145" s="11">
        <v>2</v>
      </c>
      <c r="R145" s="64">
        <v>22336915</v>
      </c>
    </row>
    <row r="146" ht="15.75" spans="1:18">
      <c r="A146" s="11">
        <v>1181</v>
      </c>
      <c r="B146" s="71"/>
      <c r="C146" s="71"/>
      <c r="D146" s="11" t="s">
        <v>329</v>
      </c>
      <c r="E146" s="72" t="s">
        <v>328</v>
      </c>
      <c r="F146" s="73"/>
      <c r="G146" s="73"/>
      <c r="H146" s="73"/>
      <c r="I146" s="73"/>
      <c r="J146" s="73"/>
      <c r="K146" s="73"/>
      <c r="L146" s="73"/>
      <c r="M146" s="73"/>
      <c r="N146" s="73"/>
      <c r="O146" s="73"/>
      <c r="P146" s="72" t="s">
        <v>327</v>
      </c>
      <c r="Q146" s="11">
        <v>2</v>
      </c>
      <c r="R146" s="64">
        <v>23795348</v>
      </c>
    </row>
    <row r="147" spans="1:18">
      <c r="A147" s="60">
        <v>1182</v>
      </c>
      <c r="B147" s="60"/>
      <c r="C147" s="60"/>
      <c r="D147" s="60" t="s">
        <v>546</v>
      </c>
      <c r="E147" s="81" t="s">
        <v>545</v>
      </c>
      <c r="F147" s="82" t="s">
        <v>4094</v>
      </c>
      <c r="G147" s="82" t="s">
        <v>4095</v>
      </c>
      <c r="H147" s="82"/>
      <c r="I147" s="82"/>
      <c r="J147" s="82"/>
      <c r="K147" s="82"/>
      <c r="L147" s="82"/>
      <c r="M147" s="82"/>
      <c r="N147" s="82"/>
      <c r="O147" s="82"/>
      <c r="P147" s="81" t="s">
        <v>544</v>
      </c>
      <c r="Q147" s="60">
        <v>2</v>
      </c>
      <c r="R147" s="64">
        <v>22157079</v>
      </c>
    </row>
    <row r="148" ht="27.75" spans="1:18">
      <c r="A148" s="11">
        <v>1183</v>
      </c>
      <c r="B148" s="71"/>
      <c r="C148" s="71"/>
      <c r="D148" s="11" t="s">
        <v>380</v>
      </c>
      <c r="E148" s="72" t="s">
        <v>379</v>
      </c>
      <c r="F148" s="74" t="s">
        <v>4096</v>
      </c>
      <c r="G148" s="73"/>
      <c r="H148" s="73"/>
      <c r="I148" s="73"/>
      <c r="J148" s="73"/>
      <c r="K148" s="73"/>
      <c r="L148" s="73"/>
      <c r="M148" s="73"/>
      <c r="N148" s="73"/>
      <c r="O148" s="73"/>
      <c r="P148" s="72" t="s">
        <v>378</v>
      </c>
      <c r="Q148" s="11">
        <v>2</v>
      </c>
      <c r="R148" s="76" t="s">
        <v>4097</v>
      </c>
    </row>
    <row r="149" s="17" customFormat="1" ht="27.75" spans="1:32">
      <c r="A149" s="11">
        <v>1184</v>
      </c>
      <c r="B149" s="71"/>
      <c r="C149" s="71"/>
      <c r="D149" s="11" t="s">
        <v>302</v>
      </c>
      <c r="E149" s="72" t="s">
        <v>301</v>
      </c>
      <c r="F149" s="73"/>
      <c r="G149" s="73"/>
      <c r="H149" s="73"/>
      <c r="I149" s="73"/>
      <c r="J149" s="73"/>
      <c r="K149" s="73"/>
      <c r="L149" s="73"/>
      <c r="M149" s="73"/>
      <c r="N149" s="73"/>
      <c r="O149" s="73"/>
      <c r="P149" s="72" t="s">
        <v>300</v>
      </c>
      <c r="Q149" s="11">
        <v>2</v>
      </c>
      <c r="R149" s="76" t="s">
        <v>4097</v>
      </c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</row>
    <row r="150" ht="27.75" spans="1:18">
      <c r="A150" s="11">
        <v>1185</v>
      </c>
      <c r="B150" s="71"/>
      <c r="C150" s="71"/>
      <c r="D150" s="11" t="s">
        <v>504</v>
      </c>
      <c r="E150" s="72" t="s">
        <v>503</v>
      </c>
      <c r="F150" s="73"/>
      <c r="G150" s="73"/>
      <c r="H150" s="73"/>
      <c r="I150" s="73"/>
      <c r="J150" s="73"/>
      <c r="K150" s="73"/>
      <c r="L150" s="73"/>
      <c r="M150" s="73"/>
      <c r="N150" s="73"/>
      <c r="O150" s="73"/>
      <c r="P150" s="72" t="s">
        <v>502</v>
      </c>
      <c r="Q150" s="11">
        <v>2</v>
      </c>
      <c r="R150" s="76" t="s">
        <v>4097</v>
      </c>
    </row>
    <row r="151" ht="27.75" spans="1:18">
      <c r="A151" s="11">
        <v>1186</v>
      </c>
      <c r="B151" s="71"/>
      <c r="C151" s="71"/>
      <c r="D151" s="11" t="s">
        <v>296</v>
      </c>
      <c r="E151" s="72" t="s">
        <v>295</v>
      </c>
      <c r="F151" s="73"/>
      <c r="G151" s="73"/>
      <c r="H151" s="73"/>
      <c r="I151" s="73"/>
      <c r="J151" s="73"/>
      <c r="K151" s="73"/>
      <c r="L151" s="73"/>
      <c r="M151" s="73"/>
      <c r="N151" s="73"/>
      <c r="O151" s="73"/>
      <c r="P151" s="72" t="s">
        <v>294</v>
      </c>
      <c r="Q151" s="11">
        <v>2</v>
      </c>
      <c r="R151" s="76" t="s">
        <v>4097</v>
      </c>
    </row>
    <row r="152" ht="15.75" spans="1:18">
      <c r="A152" s="11">
        <v>1187</v>
      </c>
      <c r="B152" s="71"/>
      <c r="C152" s="71"/>
      <c r="D152" s="11" t="s">
        <v>498</v>
      </c>
      <c r="E152" s="72" t="s">
        <v>497</v>
      </c>
      <c r="F152" s="74" t="s">
        <v>4098</v>
      </c>
      <c r="G152" s="74" t="s">
        <v>4099</v>
      </c>
      <c r="H152" s="74" t="s">
        <v>4100</v>
      </c>
      <c r="I152" s="74" t="s">
        <v>4101</v>
      </c>
      <c r="J152" s="73"/>
      <c r="K152" s="73"/>
      <c r="L152" s="73"/>
      <c r="M152" s="73"/>
      <c r="N152" s="73"/>
      <c r="O152" s="73"/>
      <c r="P152" s="72" t="s">
        <v>496</v>
      </c>
      <c r="Q152" s="11">
        <v>2</v>
      </c>
      <c r="R152" s="67">
        <v>21926165</v>
      </c>
    </row>
    <row r="153" ht="15.75" spans="1:18">
      <c r="A153" s="11">
        <v>1188</v>
      </c>
      <c r="B153" s="71"/>
      <c r="C153" s="71"/>
      <c r="D153" s="11" t="s">
        <v>425</v>
      </c>
      <c r="E153" s="72" t="s">
        <v>424</v>
      </c>
      <c r="F153" s="73"/>
      <c r="G153" s="73"/>
      <c r="H153" s="73"/>
      <c r="I153" s="73"/>
      <c r="J153" s="73"/>
      <c r="K153" s="73"/>
      <c r="L153" s="73"/>
      <c r="M153" s="73"/>
      <c r="N153" s="73"/>
      <c r="O153" s="73"/>
      <c r="P153" s="72" t="s">
        <v>423</v>
      </c>
      <c r="Q153" s="11">
        <v>2</v>
      </c>
      <c r="R153" s="77" t="s">
        <v>4102</v>
      </c>
    </row>
    <row r="154" ht="15.75" spans="1:18">
      <c r="A154" s="11">
        <v>1189</v>
      </c>
      <c r="B154" s="71"/>
      <c r="C154" s="71"/>
      <c r="D154" s="11" t="s">
        <v>443</v>
      </c>
      <c r="E154" s="72" t="s">
        <v>442</v>
      </c>
      <c r="F154" s="73"/>
      <c r="G154" s="73"/>
      <c r="H154" s="73"/>
      <c r="I154" s="73"/>
      <c r="J154" s="73"/>
      <c r="K154" s="73"/>
      <c r="L154" s="73"/>
      <c r="M154" s="73"/>
      <c r="N154" s="73"/>
      <c r="O154" s="73"/>
      <c r="P154" s="72" t="s">
        <v>441</v>
      </c>
      <c r="Q154" s="11">
        <v>2</v>
      </c>
      <c r="R154" s="64">
        <v>19876065</v>
      </c>
    </row>
    <row r="155" ht="15.75" spans="1:18">
      <c r="A155" s="11">
        <v>1190</v>
      </c>
      <c r="B155" s="71"/>
      <c r="C155" s="71"/>
      <c r="D155" s="11" t="s">
        <v>476</v>
      </c>
      <c r="E155" s="72" t="s">
        <v>475</v>
      </c>
      <c r="F155" s="73"/>
      <c r="G155" s="73"/>
      <c r="H155" s="73"/>
      <c r="I155" s="73"/>
      <c r="J155" s="73"/>
      <c r="K155" s="73"/>
      <c r="L155" s="73"/>
      <c r="M155" s="73"/>
      <c r="N155" s="73"/>
      <c r="O155" s="73"/>
      <c r="P155" s="72" t="s">
        <v>474</v>
      </c>
      <c r="Q155" s="11">
        <v>2</v>
      </c>
      <c r="R155" s="65" t="s">
        <v>4103</v>
      </c>
    </row>
    <row r="156" ht="15.75" spans="1:18">
      <c r="A156" s="11">
        <v>1191</v>
      </c>
      <c r="B156" s="71"/>
      <c r="C156" s="71"/>
      <c r="D156" s="11" t="s">
        <v>428</v>
      </c>
      <c r="E156" s="72" t="s">
        <v>427</v>
      </c>
      <c r="F156" s="73"/>
      <c r="G156" s="73"/>
      <c r="H156" s="73"/>
      <c r="I156" s="73"/>
      <c r="J156" s="73"/>
      <c r="K156" s="73"/>
      <c r="L156" s="73"/>
      <c r="M156" s="73"/>
      <c r="N156" s="73"/>
      <c r="O156" s="73"/>
      <c r="P156" s="72" t="s">
        <v>426</v>
      </c>
      <c r="Q156" s="11">
        <v>2</v>
      </c>
      <c r="R156" s="64">
        <v>19567818</v>
      </c>
    </row>
    <row r="157" ht="15.75" spans="1:18">
      <c r="A157" s="11">
        <v>1192</v>
      </c>
      <c r="B157" s="71"/>
      <c r="C157" s="71"/>
      <c r="D157" s="11" t="s">
        <v>371</v>
      </c>
      <c r="E157" s="72" t="s">
        <v>370</v>
      </c>
      <c r="F157" s="73"/>
      <c r="G157" s="70" t="s">
        <v>4104</v>
      </c>
      <c r="H157" s="73"/>
      <c r="I157" s="73"/>
      <c r="J157" s="73"/>
      <c r="K157" s="73"/>
      <c r="L157" s="73"/>
      <c r="M157" s="73"/>
      <c r="N157" s="73"/>
      <c r="O157" s="73"/>
      <c r="P157" s="72" t="s">
        <v>369</v>
      </c>
      <c r="Q157" s="11">
        <v>2</v>
      </c>
      <c r="R157" s="67">
        <v>19479993</v>
      </c>
    </row>
    <row r="158" ht="15.75" spans="1:18">
      <c r="A158" s="11">
        <v>1193</v>
      </c>
      <c r="B158" s="71"/>
      <c r="C158" s="71"/>
      <c r="D158" s="11" t="s">
        <v>356</v>
      </c>
      <c r="E158" s="72" t="s">
        <v>355</v>
      </c>
      <c r="F158" s="73"/>
      <c r="G158" s="73"/>
      <c r="H158" s="73"/>
      <c r="I158" s="73"/>
      <c r="J158" s="73"/>
      <c r="K158" s="73"/>
      <c r="L158" s="73"/>
      <c r="M158" s="73"/>
      <c r="N158" s="73"/>
      <c r="O158" s="73"/>
      <c r="P158" s="72" t="s">
        <v>354</v>
      </c>
      <c r="Q158" s="11">
        <v>2</v>
      </c>
      <c r="R158" s="68">
        <v>19273588</v>
      </c>
    </row>
    <row r="159" ht="15.75" spans="1:18">
      <c r="A159" s="11">
        <v>1194</v>
      </c>
      <c r="B159" s="71"/>
      <c r="C159" s="71"/>
      <c r="D159" s="11" t="s">
        <v>440</v>
      </c>
      <c r="E159" s="72" t="s">
        <v>439</v>
      </c>
      <c r="F159" s="83" t="s">
        <v>4105</v>
      </c>
      <c r="G159" s="73"/>
      <c r="H159" s="73"/>
      <c r="I159" s="73"/>
      <c r="J159" s="73"/>
      <c r="K159" s="73"/>
      <c r="L159" s="73"/>
      <c r="M159" s="73"/>
      <c r="N159" s="73"/>
      <c r="O159" s="73"/>
      <c r="P159" s="72" t="s">
        <v>438</v>
      </c>
      <c r="Q159" s="11">
        <v>2</v>
      </c>
      <c r="R159" s="67">
        <v>19188443</v>
      </c>
    </row>
    <row r="160" ht="15.75" spans="1:18">
      <c r="A160" s="11">
        <v>1195</v>
      </c>
      <c r="B160" s="71"/>
      <c r="C160" s="71"/>
      <c r="D160" s="11" t="s">
        <v>365</v>
      </c>
      <c r="E160" s="72" t="s">
        <v>364</v>
      </c>
      <c r="F160" s="83" t="s">
        <v>4106</v>
      </c>
      <c r="G160" s="73"/>
      <c r="H160" s="73"/>
      <c r="I160" s="73"/>
      <c r="J160" s="73"/>
      <c r="K160" s="73"/>
      <c r="L160" s="73"/>
      <c r="M160" s="73"/>
      <c r="N160" s="73"/>
      <c r="O160" s="73"/>
      <c r="P160" s="72" t="s">
        <v>363</v>
      </c>
      <c r="Q160" s="11">
        <v>2</v>
      </c>
      <c r="R160" s="67">
        <v>19188443</v>
      </c>
    </row>
    <row r="161" ht="15.75" spans="1:18">
      <c r="A161" s="11">
        <v>1196</v>
      </c>
      <c r="B161" s="71"/>
      <c r="C161" s="71"/>
      <c r="D161" s="11" t="s">
        <v>437</v>
      </c>
      <c r="E161" s="72" t="s">
        <v>436</v>
      </c>
      <c r="F161" s="83" t="s">
        <v>4107</v>
      </c>
      <c r="G161" s="70" t="s">
        <v>4108</v>
      </c>
      <c r="H161" s="73"/>
      <c r="I161" s="73"/>
      <c r="J161" s="73"/>
      <c r="K161" s="73"/>
      <c r="L161" s="73"/>
      <c r="M161" s="73"/>
      <c r="N161" s="73"/>
      <c r="O161" s="73"/>
      <c r="P161" s="72" t="s">
        <v>435</v>
      </c>
      <c r="Q161" s="11">
        <v>2</v>
      </c>
      <c r="R161" s="67">
        <v>19188443</v>
      </c>
    </row>
    <row r="162" ht="15.75" spans="1:18">
      <c r="A162" s="11">
        <v>1197</v>
      </c>
      <c r="B162" s="71"/>
      <c r="C162" s="71"/>
      <c r="D162" s="11" t="s">
        <v>308</v>
      </c>
      <c r="E162" s="72" t="s">
        <v>307</v>
      </c>
      <c r="F162" s="73"/>
      <c r="G162" s="73"/>
      <c r="H162" s="73"/>
      <c r="I162" s="73"/>
      <c r="J162" s="73"/>
      <c r="K162" s="73"/>
      <c r="L162" s="73"/>
      <c r="M162" s="73"/>
      <c r="N162" s="73"/>
      <c r="O162" s="73"/>
      <c r="P162" s="72" t="s">
        <v>306</v>
      </c>
      <c r="Q162" s="11">
        <v>2</v>
      </c>
      <c r="R162" s="68">
        <v>18471519</v>
      </c>
    </row>
    <row r="163" ht="15.75" spans="1:18">
      <c r="A163" s="11">
        <v>1198</v>
      </c>
      <c r="B163" s="71"/>
      <c r="C163" s="71"/>
      <c r="D163" s="11" t="s">
        <v>446</v>
      </c>
      <c r="E163" s="72" t="s">
        <v>445</v>
      </c>
      <c r="F163" s="73"/>
      <c r="G163" s="73"/>
      <c r="H163" s="73"/>
      <c r="I163" s="73"/>
      <c r="J163" s="73"/>
      <c r="K163" s="73"/>
      <c r="L163" s="73"/>
      <c r="M163" s="73"/>
      <c r="N163" s="73"/>
      <c r="O163" s="73"/>
      <c r="P163" s="72" t="s">
        <v>444</v>
      </c>
      <c r="Q163" s="11">
        <v>2</v>
      </c>
      <c r="R163" s="64">
        <v>18427544</v>
      </c>
    </row>
    <row r="164" ht="15.75" spans="1:18">
      <c r="A164" s="11">
        <v>1200</v>
      </c>
      <c r="B164" s="71"/>
      <c r="C164" s="71"/>
      <c r="D164" s="11" t="s">
        <v>326</v>
      </c>
      <c r="E164" s="72" t="s">
        <v>325</v>
      </c>
      <c r="F164" s="84" t="s">
        <v>4109</v>
      </c>
      <c r="G164" s="70" t="s">
        <v>4110</v>
      </c>
      <c r="H164" s="70" t="s">
        <v>4111</v>
      </c>
      <c r="I164" s="70" t="s">
        <v>4112</v>
      </c>
      <c r="J164" s="70"/>
      <c r="K164" s="70"/>
      <c r="L164" s="70" t="s">
        <v>4113</v>
      </c>
      <c r="M164" s="70"/>
      <c r="N164" s="70"/>
      <c r="O164" s="70"/>
      <c r="P164" s="72" t="s">
        <v>324</v>
      </c>
      <c r="Q164" s="11">
        <v>2</v>
      </c>
      <c r="R164" s="64">
        <v>18073532</v>
      </c>
    </row>
    <row r="165" ht="15.75" spans="1:18">
      <c r="A165" s="11">
        <v>1201</v>
      </c>
      <c r="B165" s="71"/>
      <c r="C165" s="71"/>
      <c r="D165" s="11" t="s">
        <v>404</v>
      </c>
      <c r="E165" s="72" t="s">
        <v>403</v>
      </c>
      <c r="F165" s="73"/>
      <c r="G165" s="73"/>
      <c r="H165" s="73"/>
      <c r="I165" s="73"/>
      <c r="J165" s="73"/>
      <c r="K165" s="73"/>
      <c r="L165" s="73"/>
      <c r="M165" s="73"/>
      <c r="N165" s="73"/>
      <c r="O165" s="73"/>
      <c r="P165" s="72" t="s">
        <v>402</v>
      </c>
      <c r="Q165" s="11">
        <v>2</v>
      </c>
      <c r="R165" s="65" t="s">
        <v>4114</v>
      </c>
    </row>
    <row r="166" ht="15.75" spans="1:18">
      <c r="A166" s="11">
        <v>1202</v>
      </c>
      <c r="B166" s="71"/>
      <c r="C166" s="71"/>
      <c r="D166" s="11" t="s">
        <v>374</v>
      </c>
      <c r="E166" s="72" t="s">
        <v>373</v>
      </c>
      <c r="F166" s="73"/>
      <c r="G166" s="73"/>
      <c r="H166" s="73"/>
      <c r="I166" s="73"/>
      <c r="J166" s="73"/>
      <c r="K166" s="73"/>
      <c r="L166" s="73"/>
      <c r="M166" s="73"/>
      <c r="N166" s="73"/>
      <c r="O166" s="73"/>
      <c r="P166" s="72" t="s">
        <v>372</v>
      </c>
      <c r="Q166" s="11">
        <v>2</v>
      </c>
      <c r="R166" s="64">
        <v>17322882</v>
      </c>
    </row>
    <row r="167" ht="15.75" spans="1:18">
      <c r="A167" s="11">
        <v>1203</v>
      </c>
      <c r="B167" s="71"/>
      <c r="C167" s="71"/>
      <c r="D167" s="11" t="s">
        <v>386</v>
      </c>
      <c r="E167" s="72" t="s">
        <v>385</v>
      </c>
      <c r="F167" s="83" t="s">
        <v>4115</v>
      </c>
      <c r="G167" s="83" t="s">
        <v>4116</v>
      </c>
      <c r="H167" s="73"/>
      <c r="I167" s="73"/>
      <c r="J167" s="73"/>
      <c r="K167" s="73"/>
      <c r="L167" s="73"/>
      <c r="M167" s="73"/>
      <c r="N167" s="73"/>
      <c r="O167" s="73"/>
      <c r="P167" s="72" t="s">
        <v>384</v>
      </c>
      <c r="Q167" s="11">
        <v>2</v>
      </c>
      <c r="R167" s="67">
        <v>17217917</v>
      </c>
    </row>
    <row r="168" ht="15.75" spans="1:18">
      <c r="A168" s="11">
        <v>1204</v>
      </c>
      <c r="B168" s="71"/>
      <c r="C168" s="71"/>
      <c r="D168" s="11" t="s">
        <v>311</v>
      </c>
      <c r="E168" s="72" t="s">
        <v>310</v>
      </c>
      <c r="F168" s="73"/>
      <c r="G168" s="73"/>
      <c r="H168" s="73"/>
      <c r="I168" s="73"/>
      <c r="J168" s="73"/>
      <c r="K168" s="73"/>
      <c r="L168" s="73"/>
      <c r="M168" s="73"/>
      <c r="N168" s="73"/>
      <c r="O168" s="73"/>
      <c r="P168" s="72" t="s">
        <v>309</v>
      </c>
      <c r="Q168" s="11">
        <v>2</v>
      </c>
      <c r="R168" s="64">
        <v>16439210</v>
      </c>
    </row>
    <row r="169" ht="15.75" spans="1:18">
      <c r="A169" s="11">
        <v>1205</v>
      </c>
      <c r="B169" s="71"/>
      <c r="C169" s="71"/>
      <c r="D169" s="11" t="s">
        <v>398</v>
      </c>
      <c r="E169" s="72" t="s">
        <v>397</v>
      </c>
      <c r="F169" s="73"/>
      <c r="G169" s="73"/>
      <c r="H169" s="73"/>
      <c r="I169" s="73"/>
      <c r="J169" s="73"/>
      <c r="K169" s="73"/>
      <c r="L169" s="73"/>
      <c r="M169" s="73"/>
      <c r="N169" s="73"/>
      <c r="O169" s="73"/>
      <c r="P169" s="72" t="s">
        <v>396</v>
      </c>
      <c r="Q169" s="11">
        <v>2</v>
      </c>
      <c r="R169" s="64">
        <v>16322234</v>
      </c>
    </row>
    <row r="170" s="15" customFormat="1" ht="15.75" spans="1:32">
      <c r="A170" s="11">
        <v>1206</v>
      </c>
      <c r="B170" s="71"/>
      <c r="C170" s="71"/>
      <c r="D170" s="11" t="s">
        <v>479</v>
      </c>
      <c r="E170" s="72" t="s">
        <v>478</v>
      </c>
      <c r="F170" s="73"/>
      <c r="G170" s="73"/>
      <c r="H170" s="73"/>
      <c r="I170" s="73"/>
      <c r="J170" s="73"/>
      <c r="K170" s="73"/>
      <c r="L170" s="73"/>
      <c r="M170" s="73"/>
      <c r="N170" s="73"/>
      <c r="O170" s="73"/>
      <c r="P170" s="72" t="s">
        <v>477</v>
      </c>
      <c r="Q170" s="11">
        <v>2</v>
      </c>
      <c r="R170" s="62" t="s">
        <v>4117</v>
      </c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</row>
    <row r="171" ht="15.75" spans="1:18">
      <c r="A171" s="11">
        <v>1207</v>
      </c>
      <c r="B171" s="71"/>
      <c r="C171" s="71"/>
      <c r="D171" s="11" t="s">
        <v>422</v>
      </c>
      <c r="E171" s="72" t="s">
        <v>421</v>
      </c>
      <c r="F171" s="70" t="s">
        <v>4118</v>
      </c>
      <c r="G171" s="70" t="s">
        <v>4119</v>
      </c>
      <c r="H171" s="70" t="s">
        <v>4120</v>
      </c>
      <c r="I171" s="70" t="s">
        <v>4121</v>
      </c>
      <c r="J171" s="73"/>
      <c r="K171" s="73"/>
      <c r="L171" s="73"/>
      <c r="M171" s="73"/>
      <c r="N171" s="73"/>
      <c r="O171" s="73"/>
      <c r="P171" s="72" t="s">
        <v>420</v>
      </c>
      <c r="Q171" s="11">
        <v>2</v>
      </c>
      <c r="R171" s="67">
        <v>11591318</v>
      </c>
    </row>
    <row r="172" ht="15.75" spans="1:18">
      <c r="A172" s="11">
        <v>1209</v>
      </c>
      <c r="B172" s="71"/>
      <c r="C172" s="71"/>
      <c r="D172" s="69" t="s">
        <v>519</v>
      </c>
      <c r="E172" s="69" t="s">
        <v>518</v>
      </c>
      <c r="F172" s="73" t="s">
        <v>4122</v>
      </c>
      <c r="G172" s="73"/>
      <c r="H172" s="73"/>
      <c r="I172" s="73"/>
      <c r="J172" s="73"/>
      <c r="K172" s="70" t="s">
        <v>4123</v>
      </c>
      <c r="L172" s="73"/>
      <c r="M172" s="73"/>
      <c r="N172" s="73"/>
      <c r="O172" s="73"/>
      <c r="P172" s="72" t="s">
        <v>517</v>
      </c>
      <c r="Q172" s="11">
        <v>2</v>
      </c>
      <c r="R172" s="67">
        <v>8757394</v>
      </c>
    </row>
    <row r="173" ht="15.75" spans="1:18">
      <c r="A173" s="11">
        <v>1210</v>
      </c>
      <c r="B173" s="71"/>
      <c r="C173" s="71"/>
      <c r="D173" s="11" t="s">
        <v>434</v>
      </c>
      <c r="E173" s="72" t="s">
        <v>433</v>
      </c>
      <c r="F173" s="73"/>
      <c r="G173" s="73"/>
      <c r="H173" s="73"/>
      <c r="I173" s="73"/>
      <c r="J173" s="73"/>
      <c r="K173" s="73"/>
      <c r="L173" s="73"/>
      <c r="M173" s="73"/>
      <c r="N173" s="73"/>
      <c r="O173" s="73"/>
      <c r="P173" s="72" t="s">
        <v>432</v>
      </c>
      <c r="Q173" s="11">
        <v>2</v>
      </c>
      <c r="R173" s="67">
        <v>29199006</v>
      </c>
    </row>
    <row r="174" s="17" customFormat="1" ht="15.75" spans="1:32">
      <c r="A174" s="11">
        <v>1211</v>
      </c>
      <c r="B174" s="71"/>
      <c r="C174" s="71"/>
      <c r="D174" s="11" t="s">
        <v>431</v>
      </c>
      <c r="E174" s="72" t="s">
        <v>430</v>
      </c>
      <c r="F174" s="73"/>
      <c r="G174" s="73"/>
      <c r="H174" s="73"/>
      <c r="I174" s="73"/>
      <c r="J174" s="73"/>
      <c r="K174" s="73"/>
      <c r="L174" s="73"/>
      <c r="M174" s="73"/>
      <c r="N174" s="73"/>
      <c r="O174" s="73"/>
      <c r="P174" s="72" t="s">
        <v>429</v>
      </c>
      <c r="Q174" s="11">
        <v>2</v>
      </c>
      <c r="R174" s="67">
        <v>29199006</v>
      </c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</row>
    <row r="175" ht="15.75" spans="1:18">
      <c r="A175" s="11">
        <v>1212</v>
      </c>
      <c r="B175" s="71"/>
      <c r="C175" s="71"/>
      <c r="D175" s="11" t="s">
        <v>290</v>
      </c>
      <c r="E175" s="72" t="s">
        <v>289</v>
      </c>
      <c r="F175" s="73"/>
      <c r="G175" s="73"/>
      <c r="H175" s="73"/>
      <c r="I175" s="73"/>
      <c r="J175" s="73"/>
      <c r="K175" s="73"/>
      <c r="L175" s="73"/>
      <c r="M175" s="73"/>
      <c r="N175" s="73"/>
      <c r="O175" s="73"/>
      <c r="P175" s="89" t="s">
        <v>288</v>
      </c>
      <c r="Q175" s="11">
        <v>2</v>
      </c>
      <c r="R175" s="64">
        <v>29157749</v>
      </c>
    </row>
    <row r="176" s="17" customFormat="1" ht="15.75" spans="1:32">
      <c r="A176" s="11">
        <v>1213</v>
      </c>
      <c r="B176" s="71"/>
      <c r="C176" s="71"/>
      <c r="D176" s="11" t="s">
        <v>482</v>
      </c>
      <c r="E176" s="72" t="s">
        <v>481</v>
      </c>
      <c r="F176" s="73"/>
      <c r="G176" s="73"/>
      <c r="H176" s="73"/>
      <c r="I176" s="73"/>
      <c r="J176" s="73"/>
      <c r="K176" s="73"/>
      <c r="L176" s="73"/>
      <c r="M176" s="73"/>
      <c r="N176" s="73"/>
      <c r="O176" s="73"/>
      <c r="P176" s="72" t="s">
        <v>480</v>
      </c>
      <c r="Q176" s="11">
        <v>2</v>
      </c>
      <c r="R176" s="62" t="s">
        <v>4124</v>
      </c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</row>
    <row r="177" s="17" customFormat="1" ht="15.75" spans="1:32">
      <c r="A177" s="11">
        <v>1214</v>
      </c>
      <c r="B177" s="71"/>
      <c r="C177" s="71"/>
      <c r="D177" s="11" t="s">
        <v>368</v>
      </c>
      <c r="E177" s="72" t="s">
        <v>367</v>
      </c>
      <c r="F177" s="73"/>
      <c r="G177" s="73"/>
      <c r="H177" s="73"/>
      <c r="I177" s="73"/>
      <c r="J177" s="73"/>
      <c r="K177" s="73"/>
      <c r="L177" s="73"/>
      <c r="M177" s="73"/>
      <c r="N177" s="73"/>
      <c r="O177" s="73"/>
      <c r="P177" s="72" t="s">
        <v>366</v>
      </c>
      <c r="Q177" s="11">
        <v>2</v>
      </c>
      <c r="R177" s="64">
        <v>29115590</v>
      </c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</row>
    <row r="178" ht="15.75" spans="1:18">
      <c r="A178" s="11">
        <v>1215</v>
      </c>
      <c r="B178" s="71"/>
      <c r="C178" s="71"/>
      <c r="D178" s="11" t="s">
        <v>413</v>
      </c>
      <c r="E178" s="72" t="s">
        <v>412</v>
      </c>
      <c r="F178" s="70" t="s">
        <v>4125</v>
      </c>
      <c r="G178" s="73"/>
      <c r="H178" s="73"/>
      <c r="I178" s="73"/>
      <c r="J178" s="73"/>
      <c r="K178" s="73"/>
      <c r="L178" s="73"/>
      <c r="M178" s="73"/>
      <c r="N178" s="73"/>
      <c r="O178" s="73"/>
      <c r="P178" s="72" t="s">
        <v>411</v>
      </c>
      <c r="Q178" s="11">
        <v>2</v>
      </c>
      <c r="R178" s="76" t="s">
        <v>4126</v>
      </c>
    </row>
    <row r="179" ht="15.75" spans="1:18">
      <c r="A179" s="11">
        <v>1216</v>
      </c>
      <c r="B179" s="71"/>
      <c r="C179" s="71"/>
      <c r="D179" s="11" t="s">
        <v>389</v>
      </c>
      <c r="E179" s="72" t="s">
        <v>388</v>
      </c>
      <c r="F179" s="74" t="s">
        <v>4127</v>
      </c>
      <c r="G179" s="74" t="s">
        <v>4128</v>
      </c>
      <c r="H179" s="73"/>
      <c r="I179" s="73"/>
      <c r="J179" s="73"/>
      <c r="K179" s="73"/>
      <c r="L179" s="73"/>
      <c r="M179" s="73"/>
      <c r="N179" s="73"/>
      <c r="O179" s="73"/>
      <c r="P179" s="72" t="s">
        <v>387</v>
      </c>
      <c r="Q179" s="11">
        <v>2</v>
      </c>
      <c r="R179" s="67">
        <v>27378817</v>
      </c>
    </row>
    <row r="180" ht="15.75" spans="1:18">
      <c r="A180" s="11">
        <v>1217</v>
      </c>
      <c r="B180" s="71"/>
      <c r="C180" s="71"/>
      <c r="D180" s="11" t="s">
        <v>452</v>
      </c>
      <c r="E180" s="72" t="s">
        <v>451</v>
      </c>
      <c r="F180" s="83" t="s">
        <v>4129</v>
      </c>
      <c r="G180" s="83" t="s">
        <v>4130</v>
      </c>
      <c r="H180" s="73"/>
      <c r="I180" s="73"/>
      <c r="J180" s="73"/>
      <c r="K180" s="73"/>
      <c r="L180" s="73"/>
      <c r="M180" s="73"/>
      <c r="N180" s="73"/>
      <c r="O180" s="73"/>
      <c r="P180" s="72" t="s">
        <v>450</v>
      </c>
      <c r="Q180" s="11">
        <v>2</v>
      </c>
      <c r="R180" s="67">
        <v>27378817</v>
      </c>
    </row>
    <row r="181" ht="15.75" spans="1:18">
      <c r="A181" s="11">
        <v>1218</v>
      </c>
      <c r="B181" s="71"/>
      <c r="C181" s="71"/>
      <c r="D181" s="11" t="s">
        <v>335</v>
      </c>
      <c r="E181" s="72" t="s">
        <v>334</v>
      </c>
      <c r="F181" s="83" t="s">
        <v>4131</v>
      </c>
      <c r="G181" s="73"/>
      <c r="H181" s="73"/>
      <c r="I181" s="73"/>
      <c r="J181" s="73"/>
      <c r="K181" s="73"/>
      <c r="L181" s="73"/>
      <c r="M181" s="73"/>
      <c r="N181" s="73"/>
      <c r="O181" s="73"/>
      <c r="P181" s="72" t="s">
        <v>333</v>
      </c>
      <c r="Q181" s="11">
        <v>2</v>
      </c>
      <c r="R181" s="62" t="s">
        <v>4132</v>
      </c>
    </row>
    <row r="182" ht="15.75" spans="1:18">
      <c r="A182" s="11">
        <v>1219</v>
      </c>
      <c r="B182" s="85"/>
      <c r="C182" s="85"/>
      <c r="D182" s="11" t="s">
        <v>507</v>
      </c>
      <c r="E182" s="86" t="s">
        <v>506</v>
      </c>
      <c r="F182" s="83" t="s">
        <v>4133</v>
      </c>
      <c r="G182" s="87"/>
      <c r="H182" s="87"/>
      <c r="I182" s="87"/>
      <c r="J182" s="87"/>
      <c r="K182" s="87"/>
      <c r="L182" s="87"/>
      <c r="M182" s="87"/>
      <c r="N182" s="87"/>
      <c r="O182" s="87"/>
      <c r="P182" s="90" t="s">
        <v>505</v>
      </c>
      <c r="Q182" s="11">
        <v>2</v>
      </c>
      <c r="R182" s="91">
        <v>19096391</v>
      </c>
    </row>
    <row r="183" ht="15.75" spans="1:18">
      <c r="A183" s="11">
        <v>1220</v>
      </c>
      <c r="B183" s="71"/>
      <c r="C183" s="71"/>
      <c r="D183" s="11" t="s">
        <v>510</v>
      </c>
      <c r="E183" s="72" t="s">
        <v>509</v>
      </c>
      <c r="F183" s="83" t="s">
        <v>4134</v>
      </c>
      <c r="G183" s="73"/>
      <c r="H183" s="70" t="s">
        <v>4135</v>
      </c>
      <c r="I183" s="73"/>
      <c r="J183" s="73"/>
      <c r="K183" s="73"/>
      <c r="L183" s="73"/>
      <c r="M183" s="73"/>
      <c r="N183" s="73"/>
      <c r="O183" s="73"/>
      <c r="P183" s="72" t="s">
        <v>508</v>
      </c>
      <c r="Q183" s="11">
        <v>2</v>
      </c>
      <c r="R183" s="91">
        <v>19096391</v>
      </c>
    </row>
    <row r="184" spans="1:18">
      <c r="A184" s="11">
        <v>2</v>
      </c>
      <c r="B184" s="17" t="s">
        <v>4136</v>
      </c>
      <c r="C184" s="17" t="s">
        <v>4137</v>
      </c>
      <c r="D184" s="17" t="s">
        <v>864</v>
      </c>
      <c r="E184" s="17" t="s">
        <v>863</v>
      </c>
      <c r="F184" s="88" t="s">
        <v>4138</v>
      </c>
      <c r="G184" s="88" t="s">
        <v>4139</v>
      </c>
      <c r="H184" s="88" t="s">
        <v>4140</v>
      </c>
      <c r="I184" s="88"/>
      <c r="J184" s="88"/>
      <c r="K184" s="88"/>
      <c r="L184" s="88"/>
      <c r="M184" s="88"/>
      <c r="N184" s="88"/>
      <c r="O184" s="88"/>
      <c r="P184" s="17" t="s">
        <v>862</v>
      </c>
      <c r="Q184" s="11">
        <v>3</v>
      </c>
      <c r="R184" s="11"/>
    </row>
    <row r="185" spans="1:18">
      <c r="A185" s="11">
        <v>13</v>
      </c>
      <c r="B185" s="17" t="s">
        <v>4141</v>
      </c>
      <c r="C185" s="17" t="s">
        <v>4142</v>
      </c>
      <c r="D185" s="17" t="s">
        <v>744</v>
      </c>
      <c r="E185" s="17" t="s">
        <v>743</v>
      </c>
      <c r="F185" s="88" t="s">
        <v>4143</v>
      </c>
      <c r="G185" s="88" t="s">
        <v>4144</v>
      </c>
      <c r="H185" s="88"/>
      <c r="I185" s="88"/>
      <c r="J185" s="88"/>
      <c r="K185" s="88"/>
      <c r="L185" s="88"/>
      <c r="M185" s="88"/>
      <c r="N185" s="88"/>
      <c r="O185" s="88"/>
      <c r="P185" s="17" t="s">
        <v>742</v>
      </c>
      <c r="Q185" s="11">
        <v>3</v>
      </c>
      <c r="R185" s="11"/>
    </row>
    <row r="186" spans="1:18">
      <c r="A186" s="11">
        <v>19</v>
      </c>
      <c r="B186" s="17" t="s">
        <v>4145</v>
      </c>
      <c r="C186" s="17" t="s">
        <v>4146</v>
      </c>
      <c r="D186" s="17" t="s">
        <v>858</v>
      </c>
      <c r="E186" s="17" t="s">
        <v>857</v>
      </c>
      <c r="F186" s="88" t="s">
        <v>4147</v>
      </c>
      <c r="G186" s="88" t="s">
        <v>4148</v>
      </c>
      <c r="H186" s="88" t="s">
        <v>4149</v>
      </c>
      <c r="I186" s="88"/>
      <c r="J186" s="88"/>
      <c r="K186" s="88"/>
      <c r="L186" s="88"/>
      <c r="M186" s="88"/>
      <c r="N186" s="88"/>
      <c r="O186" s="88"/>
      <c r="P186" s="17" t="s">
        <v>856</v>
      </c>
      <c r="Q186" s="11">
        <v>3</v>
      </c>
      <c r="R186" s="11"/>
    </row>
    <row r="187" spans="1:17">
      <c r="A187" s="11">
        <v>21</v>
      </c>
      <c r="B187" s="17" t="s">
        <v>4150</v>
      </c>
      <c r="C187" s="17" t="s">
        <v>4151</v>
      </c>
      <c r="D187" s="17" t="s">
        <v>834</v>
      </c>
      <c r="E187" s="17" t="s">
        <v>833</v>
      </c>
      <c r="F187" s="88" t="s">
        <v>4152</v>
      </c>
      <c r="G187" s="88" t="s">
        <v>4153</v>
      </c>
      <c r="H187" s="88"/>
      <c r="I187" s="88"/>
      <c r="J187" s="88"/>
      <c r="K187" s="88"/>
      <c r="L187" s="88"/>
      <c r="M187" s="88"/>
      <c r="N187" s="88"/>
      <c r="O187" s="88"/>
      <c r="P187" s="17" t="s">
        <v>832</v>
      </c>
      <c r="Q187" s="11">
        <v>3</v>
      </c>
    </row>
    <row r="188" s="15" customFormat="1" spans="1:32">
      <c r="A188" s="11">
        <v>35</v>
      </c>
      <c r="B188" s="17" t="s">
        <v>4154</v>
      </c>
      <c r="C188" s="17" t="s">
        <v>4155</v>
      </c>
      <c r="D188" s="17" t="s">
        <v>867</v>
      </c>
      <c r="E188" s="17" t="s">
        <v>866</v>
      </c>
      <c r="F188" s="88"/>
      <c r="G188" s="88"/>
      <c r="H188" s="88"/>
      <c r="I188" s="88"/>
      <c r="J188" s="88"/>
      <c r="K188" s="88"/>
      <c r="L188" s="88"/>
      <c r="M188" s="88"/>
      <c r="N188" s="88"/>
      <c r="O188" s="88"/>
      <c r="P188" s="17" t="s">
        <v>865</v>
      </c>
      <c r="Q188" s="11">
        <v>3</v>
      </c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</row>
    <row r="189" spans="1:18">
      <c r="A189" s="11">
        <v>36</v>
      </c>
      <c r="B189" s="17" t="s">
        <v>4156</v>
      </c>
      <c r="C189" s="17" t="s">
        <v>4157</v>
      </c>
      <c r="D189" s="17" t="s">
        <v>615</v>
      </c>
      <c r="E189" s="17" t="s">
        <v>614</v>
      </c>
      <c r="F189" s="88" t="s">
        <v>4158</v>
      </c>
      <c r="G189" s="88"/>
      <c r="H189" s="88"/>
      <c r="I189" s="88"/>
      <c r="J189" s="88"/>
      <c r="K189" s="88"/>
      <c r="L189" s="88"/>
      <c r="M189" s="88"/>
      <c r="N189" s="88"/>
      <c r="O189" s="88"/>
      <c r="P189" s="17" t="s">
        <v>613</v>
      </c>
      <c r="Q189" s="11">
        <v>3</v>
      </c>
      <c r="R189" s="11"/>
    </row>
    <row r="190" spans="1:18">
      <c r="A190" s="11">
        <v>61</v>
      </c>
      <c r="B190" s="17" t="s">
        <v>4159</v>
      </c>
      <c r="C190" s="17" t="s">
        <v>4160</v>
      </c>
      <c r="D190" s="17" t="s">
        <v>843</v>
      </c>
      <c r="E190" s="17" t="s">
        <v>842</v>
      </c>
      <c r="F190" s="88" t="s">
        <v>4161</v>
      </c>
      <c r="G190" s="88" t="s">
        <v>4162</v>
      </c>
      <c r="H190" s="88"/>
      <c r="I190" s="88"/>
      <c r="J190" s="88"/>
      <c r="K190" s="88"/>
      <c r="L190" s="88"/>
      <c r="M190" s="88"/>
      <c r="N190" s="88"/>
      <c r="O190" s="88"/>
      <c r="P190" s="17" t="s">
        <v>841</v>
      </c>
      <c r="Q190" s="11">
        <v>3</v>
      </c>
      <c r="R190" s="11"/>
    </row>
    <row r="191" spans="1:17">
      <c r="A191" s="11">
        <v>66</v>
      </c>
      <c r="B191" s="17" t="s">
        <v>4163</v>
      </c>
      <c r="C191" s="17" t="s">
        <v>4164</v>
      </c>
      <c r="D191" s="17" t="s">
        <v>840</v>
      </c>
      <c r="E191" s="17" t="s">
        <v>839</v>
      </c>
      <c r="F191" s="88" t="s">
        <v>4165</v>
      </c>
      <c r="G191" s="88"/>
      <c r="H191" s="88"/>
      <c r="I191" s="88"/>
      <c r="J191" s="88"/>
      <c r="K191" s="88"/>
      <c r="L191" s="88"/>
      <c r="M191" s="88"/>
      <c r="N191" s="88"/>
      <c r="O191" s="88"/>
      <c r="P191" s="17" t="s">
        <v>838</v>
      </c>
      <c r="Q191" s="11">
        <v>3</v>
      </c>
    </row>
    <row r="192" s="17" customFormat="1" spans="1:32">
      <c r="A192" s="11">
        <v>75</v>
      </c>
      <c r="B192" s="17" t="s">
        <v>4166</v>
      </c>
      <c r="C192" s="17" t="s">
        <v>4167</v>
      </c>
      <c r="D192" s="17" t="s">
        <v>837</v>
      </c>
      <c r="E192" s="17" t="s">
        <v>836</v>
      </c>
      <c r="F192" s="88" t="s">
        <v>848</v>
      </c>
      <c r="G192" s="88"/>
      <c r="H192" s="88"/>
      <c r="I192" s="88"/>
      <c r="J192" s="88"/>
      <c r="K192" s="88"/>
      <c r="L192" s="88"/>
      <c r="M192" s="88"/>
      <c r="N192" s="88"/>
      <c r="O192" s="88"/>
      <c r="P192" s="17" t="s">
        <v>835</v>
      </c>
      <c r="Q192" s="11">
        <v>3</v>
      </c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</row>
    <row r="193" spans="1:18">
      <c r="A193" s="11">
        <v>86</v>
      </c>
      <c r="B193" s="17" t="s">
        <v>4168</v>
      </c>
      <c r="C193" s="17" t="s">
        <v>4169</v>
      </c>
      <c r="D193" s="17" t="s">
        <v>855</v>
      </c>
      <c r="E193" s="17" t="s">
        <v>854</v>
      </c>
      <c r="F193" s="88" t="s">
        <v>4170</v>
      </c>
      <c r="G193" s="88" t="s">
        <v>4171</v>
      </c>
      <c r="H193" s="88" t="s">
        <v>4172</v>
      </c>
      <c r="I193" s="88" t="s">
        <v>4173</v>
      </c>
      <c r="J193" s="88"/>
      <c r="K193" s="88"/>
      <c r="L193" s="88"/>
      <c r="M193" s="88"/>
      <c r="N193" s="88"/>
      <c r="O193" s="88"/>
      <c r="P193" s="17" t="s">
        <v>853</v>
      </c>
      <c r="Q193" s="11">
        <v>3</v>
      </c>
      <c r="R193" s="11"/>
    </row>
    <row r="194" spans="1:18">
      <c r="A194" s="11">
        <v>103</v>
      </c>
      <c r="B194" s="17" t="s">
        <v>4174</v>
      </c>
      <c r="C194" s="17" t="s">
        <v>4175</v>
      </c>
      <c r="D194" s="17" t="s">
        <v>660</v>
      </c>
      <c r="E194" s="17" t="s">
        <v>659</v>
      </c>
      <c r="F194" s="88" t="s">
        <v>3810</v>
      </c>
      <c r="G194" s="88"/>
      <c r="H194" s="88"/>
      <c r="I194" s="88"/>
      <c r="J194" s="88"/>
      <c r="K194" s="88"/>
      <c r="L194" s="88"/>
      <c r="M194" s="88"/>
      <c r="N194" s="88"/>
      <c r="O194" s="88"/>
      <c r="P194" s="17" t="s">
        <v>658</v>
      </c>
      <c r="Q194" s="11">
        <v>3</v>
      </c>
      <c r="R194" s="11"/>
    </row>
    <row r="195" spans="1:17">
      <c r="A195" s="11">
        <v>104</v>
      </c>
      <c r="B195" s="17" t="s">
        <v>4176</v>
      </c>
      <c r="C195" s="17" t="s">
        <v>4177</v>
      </c>
      <c r="D195" s="17" t="s">
        <v>657</v>
      </c>
      <c r="E195" s="17" t="s">
        <v>656</v>
      </c>
      <c r="F195" s="88" t="s">
        <v>4178</v>
      </c>
      <c r="G195" s="88"/>
      <c r="H195" s="88"/>
      <c r="I195" s="88"/>
      <c r="J195" s="88"/>
      <c r="K195" s="88"/>
      <c r="L195" s="88"/>
      <c r="M195" s="88"/>
      <c r="N195" s="88"/>
      <c r="O195" s="88"/>
      <c r="P195" s="17" t="s">
        <v>655</v>
      </c>
      <c r="Q195" s="11">
        <v>3</v>
      </c>
    </row>
    <row r="196" s="17" customFormat="1" spans="1:32">
      <c r="A196" s="11">
        <v>105</v>
      </c>
      <c r="B196" s="17" t="s">
        <v>4179</v>
      </c>
      <c r="C196" s="17" t="s">
        <v>4180</v>
      </c>
      <c r="D196" s="17" t="s">
        <v>654</v>
      </c>
      <c r="E196" s="17" t="s">
        <v>653</v>
      </c>
      <c r="F196" s="88" t="s">
        <v>3854</v>
      </c>
      <c r="G196" s="88" t="s">
        <v>4181</v>
      </c>
      <c r="H196" s="88"/>
      <c r="I196" s="88"/>
      <c r="J196" s="88"/>
      <c r="K196" s="88"/>
      <c r="L196" s="88"/>
      <c r="M196" s="88"/>
      <c r="N196" s="88"/>
      <c r="O196" s="88"/>
      <c r="P196" s="17" t="s">
        <v>652</v>
      </c>
      <c r="Q196" s="11">
        <v>3</v>
      </c>
      <c r="R196" s="62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</row>
    <row r="197" s="15" customFormat="1" spans="1:32">
      <c r="A197" s="11">
        <v>108</v>
      </c>
      <c r="B197" s="17" t="s">
        <v>4182</v>
      </c>
      <c r="C197" s="17" t="s">
        <v>4183</v>
      </c>
      <c r="D197" s="17" t="s">
        <v>687</v>
      </c>
      <c r="E197" s="17" t="s">
        <v>686</v>
      </c>
      <c r="F197" s="88" t="s">
        <v>4184</v>
      </c>
      <c r="G197" s="88" t="s">
        <v>4185</v>
      </c>
      <c r="H197" s="88"/>
      <c r="I197" s="88"/>
      <c r="J197" s="88"/>
      <c r="K197" s="88"/>
      <c r="L197" s="88"/>
      <c r="M197" s="88"/>
      <c r="N197" s="88"/>
      <c r="O197" s="88"/>
      <c r="P197" s="17" t="s">
        <v>685</v>
      </c>
      <c r="Q197" s="11">
        <v>3</v>
      </c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</row>
    <row r="198" spans="1:18">
      <c r="A198" s="11">
        <v>113</v>
      </c>
      <c r="B198" s="17" t="s">
        <v>4186</v>
      </c>
      <c r="C198" s="17" t="s">
        <v>4187</v>
      </c>
      <c r="D198" s="17" t="s">
        <v>762</v>
      </c>
      <c r="E198" s="17" t="s">
        <v>761</v>
      </c>
      <c r="F198" s="88"/>
      <c r="G198" s="88"/>
      <c r="H198" s="88"/>
      <c r="I198" s="88"/>
      <c r="J198" s="88"/>
      <c r="K198" s="88"/>
      <c r="L198" s="88"/>
      <c r="M198" s="88"/>
      <c r="N198" s="88"/>
      <c r="O198" s="88"/>
      <c r="P198" s="17" t="s">
        <v>760</v>
      </c>
      <c r="Q198" s="11">
        <v>3</v>
      </c>
      <c r="R198" s="11"/>
    </row>
    <row r="199" spans="1:18">
      <c r="A199" s="11">
        <v>148</v>
      </c>
      <c r="B199" s="17" t="s">
        <v>4188</v>
      </c>
      <c r="C199" s="17" t="s">
        <v>4189</v>
      </c>
      <c r="D199" s="17" t="s">
        <v>777</v>
      </c>
      <c r="E199" s="17" t="s">
        <v>776</v>
      </c>
      <c r="F199" s="88" t="s">
        <v>4190</v>
      </c>
      <c r="G199" s="88"/>
      <c r="H199" s="88"/>
      <c r="I199" s="88"/>
      <c r="J199" s="88"/>
      <c r="K199" s="88"/>
      <c r="L199" s="88"/>
      <c r="M199" s="88"/>
      <c r="N199" s="88"/>
      <c r="O199" s="88"/>
      <c r="P199" s="17" t="s">
        <v>775</v>
      </c>
      <c r="Q199" s="11">
        <v>3</v>
      </c>
      <c r="R199" s="11"/>
    </row>
    <row r="200" spans="1:17">
      <c r="A200" s="11">
        <v>173</v>
      </c>
      <c r="B200" s="17" t="s">
        <v>4191</v>
      </c>
      <c r="C200" s="17" t="s">
        <v>4192</v>
      </c>
      <c r="D200" s="17" t="s">
        <v>732</v>
      </c>
      <c r="E200" s="17" t="s">
        <v>731</v>
      </c>
      <c r="F200" s="88"/>
      <c r="G200" s="88"/>
      <c r="H200" s="88"/>
      <c r="I200" s="88"/>
      <c r="J200" s="88"/>
      <c r="K200" s="88"/>
      <c r="L200" s="88"/>
      <c r="M200" s="88"/>
      <c r="N200" s="88"/>
      <c r="O200" s="88"/>
      <c r="P200" s="17" t="s">
        <v>730</v>
      </c>
      <c r="Q200" s="11">
        <v>3</v>
      </c>
    </row>
    <row r="201" s="17" customFormat="1" spans="1:32">
      <c r="A201" s="11">
        <v>175</v>
      </c>
      <c r="B201" s="17" t="s">
        <v>4193</v>
      </c>
      <c r="C201" s="17" t="s">
        <v>4194</v>
      </c>
      <c r="D201" s="17" t="s">
        <v>729</v>
      </c>
      <c r="E201" s="17" t="s">
        <v>728</v>
      </c>
      <c r="F201" s="88"/>
      <c r="G201" s="88"/>
      <c r="H201" s="88"/>
      <c r="I201" s="88"/>
      <c r="J201" s="88"/>
      <c r="K201" s="88"/>
      <c r="L201" s="88"/>
      <c r="M201" s="88"/>
      <c r="N201" s="88"/>
      <c r="O201" s="88"/>
      <c r="P201" s="17" t="s">
        <v>727</v>
      </c>
      <c r="Q201" s="11">
        <v>3</v>
      </c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</row>
    <row r="202" spans="1:18">
      <c r="A202" s="11">
        <v>176</v>
      </c>
      <c r="B202" s="17" t="s">
        <v>4195</v>
      </c>
      <c r="C202" s="17" t="s">
        <v>4196</v>
      </c>
      <c r="D202" s="17" t="s">
        <v>726</v>
      </c>
      <c r="E202" s="17" t="s">
        <v>725</v>
      </c>
      <c r="F202" s="88"/>
      <c r="G202" s="88"/>
      <c r="H202" s="88"/>
      <c r="I202" s="88"/>
      <c r="J202" s="88"/>
      <c r="K202" s="88"/>
      <c r="L202" s="88"/>
      <c r="M202" s="88"/>
      <c r="N202" s="88"/>
      <c r="O202" s="88"/>
      <c r="P202" s="17" t="s">
        <v>724</v>
      </c>
      <c r="Q202" s="11">
        <v>3</v>
      </c>
      <c r="R202" s="11"/>
    </row>
    <row r="203" spans="1:18">
      <c r="A203" s="11">
        <v>191</v>
      </c>
      <c r="B203" s="17" t="s">
        <v>4197</v>
      </c>
      <c r="C203" s="17" t="s">
        <v>4198</v>
      </c>
      <c r="D203" s="17" t="s">
        <v>828</v>
      </c>
      <c r="E203" s="17" t="s">
        <v>827</v>
      </c>
      <c r="F203" s="88" t="s">
        <v>4199</v>
      </c>
      <c r="G203" s="88" t="s">
        <v>4200</v>
      </c>
      <c r="H203" s="88" t="s">
        <v>4201</v>
      </c>
      <c r="I203" s="88"/>
      <c r="J203" s="88"/>
      <c r="K203" s="88"/>
      <c r="L203" s="88"/>
      <c r="M203" s="88"/>
      <c r="N203" s="88"/>
      <c r="O203" s="88"/>
      <c r="P203" s="17" t="s">
        <v>826</v>
      </c>
      <c r="Q203" s="11">
        <v>3</v>
      </c>
      <c r="R203" s="64"/>
    </row>
    <row r="204" spans="1:18">
      <c r="A204" s="11">
        <v>195</v>
      </c>
      <c r="B204" s="17" t="s">
        <v>4202</v>
      </c>
      <c r="C204" s="17" t="s">
        <v>4203</v>
      </c>
      <c r="D204" s="17" t="s">
        <v>588</v>
      </c>
      <c r="E204" s="17" t="s">
        <v>587</v>
      </c>
      <c r="F204" s="88" t="s">
        <v>4204</v>
      </c>
      <c r="G204" s="88"/>
      <c r="H204" s="88"/>
      <c r="I204" s="88"/>
      <c r="J204" s="88"/>
      <c r="K204" s="88"/>
      <c r="L204" s="88"/>
      <c r="M204" s="88"/>
      <c r="N204" s="88"/>
      <c r="O204" s="88"/>
      <c r="P204" s="17" t="s">
        <v>586</v>
      </c>
      <c r="Q204" s="11">
        <v>3</v>
      </c>
      <c r="R204" s="11"/>
    </row>
    <row r="205" spans="1:17">
      <c r="A205" s="11">
        <v>200</v>
      </c>
      <c r="B205" s="17" t="s">
        <v>4205</v>
      </c>
      <c r="C205" s="17" t="s">
        <v>4206</v>
      </c>
      <c r="D205" s="17" t="s">
        <v>585</v>
      </c>
      <c r="E205" s="17" t="s">
        <v>584</v>
      </c>
      <c r="F205" s="88" t="s">
        <v>4207</v>
      </c>
      <c r="G205" s="88"/>
      <c r="H205" s="88"/>
      <c r="I205" s="88"/>
      <c r="J205" s="88"/>
      <c r="K205" s="88"/>
      <c r="L205" s="88"/>
      <c r="M205" s="88"/>
      <c r="N205" s="88"/>
      <c r="O205" s="88"/>
      <c r="P205" s="17" t="s">
        <v>583</v>
      </c>
      <c r="Q205" s="11">
        <v>3</v>
      </c>
    </row>
    <row r="206" s="15" customFormat="1" spans="1:32">
      <c r="A206" s="11">
        <v>216</v>
      </c>
      <c r="B206" s="17" t="s">
        <v>4208</v>
      </c>
      <c r="C206" s="17" t="s">
        <v>4209</v>
      </c>
      <c r="D206" s="17" t="s">
        <v>618</v>
      </c>
      <c r="E206" s="17" t="s">
        <v>617</v>
      </c>
      <c r="F206" s="88" t="s">
        <v>4210</v>
      </c>
      <c r="G206" s="88" t="s">
        <v>4211</v>
      </c>
      <c r="H206" s="88" t="s">
        <v>4212</v>
      </c>
      <c r="I206" s="88"/>
      <c r="J206" s="88"/>
      <c r="K206" s="88"/>
      <c r="L206" s="88"/>
      <c r="M206" s="88"/>
      <c r="N206" s="88"/>
      <c r="O206" s="88"/>
      <c r="P206" s="17" t="s">
        <v>616</v>
      </c>
      <c r="Q206" s="11">
        <v>3</v>
      </c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</row>
    <row r="207" spans="1:18">
      <c r="A207" s="11">
        <v>227</v>
      </c>
      <c r="B207" s="17" t="s">
        <v>4213</v>
      </c>
      <c r="C207" s="17" t="s">
        <v>4214</v>
      </c>
      <c r="D207" s="17" t="s">
        <v>861</v>
      </c>
      <c r="E207" s="17" t="s">
        <v>860</v>
      </c>
      <c r="F207" s="70" t="s">
        <v>4215</v>
      </c>
      <c r="G207" s="70" t="s">
        <v>4216</v>
      </c>
      <c r="H207" s="70" t="s">
        <v>4217</v>
      </c>
      <c r="I207" s="70" t="s">
        <v>4218</v>
      </c>
      <c r="J207" s="70" t="s">
        <v>4219</v>
      </c>
      <c r="K207" s="70"/>
      <c r="L207" s="70"/>
      <c r="M207" s="70"/>
      <c r="N207" s="70"/>
      <c r="O207" s="70"/>
      <c r="P207" s="69" t="s">
        <v>859</v>
      </c>
      <c r="Q207" s="11">
        <v>3</v>
      </c>
      <c r="R207" s="64"/>
    </row>
    <row r="208" spans="1:17">
      <c r="A208" s="11">
        <v>262</v>
      </c>
      <c r="B208" s="17" t="s">
        <v>4220</v>
      </c>
      <c r="C208" s="17" t="s">
        <v>4221</v>
      </c>
      <c r="D208" s="17" t="s">
        <v>606</v>
      </c>
      <c r="E208" s="17" t="s">
        <v>605</v>
      </c>
      <c r="F208" s="88" t="s">
        <v>4222</v>
      </c>
      <c r="G208" s="88" t="s">
        <v>4223</v>
      </c>
      <c r="H208" s="88"/>
      <c r="I208" s="88"/>
      <c r="J208" s="88"/>
      <c r="K208" s="88"/>
      <c r="L208" s="88"/>
      <c r="M208" s="88"/>
      <c r="N208" s="88"/>
      <c r="O208" s="88"/>
      <c r="P208" s="17" t="s">
        <v>604</v>
      </c>
      <c r="Q208" s="11">
        <v>3</v>
      </c>
    </row>
    <row r="209" s="15" customFormat="1" spans="1:32">
      <c r="A209" s="11">
        <v>271</v>
      </c>
      <c r="B209" s="17" t="s">
        <v>4224</v>
      </c>
      <c r="C209" s="17" t="s">
        <v>4225</v>
      </c>
      <c r="D209" s="17" t="s">
        <v>636</v>
      </c>
      <c r="E209" s="17" t="s">
        <v>635</v>
      </c>
      <c r="F209" s="88" t="s">
        <v>4226</v>
      </c>
      <c r="G209" s="88" t="s">
        <v>4227</v>
      </c>
      <c r="H209" s="88"/>
      <c r="I209" s="88"/>
      <c r="J209" s="88"/>
      <c r="K209" s="88"/>
      <c r="L209" s="88"/>
      <c r="M209" s="88"/>
      <c r="N209" s="88"/>
      <c r="O209" s="88"/>
      <c r="P209" s="17" t="s">
        <v>634</v>
      </c>
      <c r="Q209" s="11">
        <v>3</v>
      </c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</row>
    <row r="210" spans="1:18">
      <c r="A210" s="11">
        <v>284</v>
      </c>
      <c r="B210" s="17" t="s">
        <v>4228</v>
      </c>
      <c r="C210" s="17" t="s">
        <v>4229</v>
      </c>
      <c r="D210" s="17" t="s">
        <v>804</v>
      </c>
      <c r="E210" s="17" t="s">
        <v>803</v>
      </c>
      <c r="F210" s="88" t="s">
        <v>4230</v>
      </c>
      <c r="G210" s="88" t="s">
        <v>4231</v>
      </c>
      <c r="H210" s="88" t="s">
        <v>4232</v>
      </c>
      <c r="I210" s="88"/>
      <c r="J210" s="88"/>
      <c r="K210" s="88"/>
      <c r="L210" s="88"/>
      <c r="M210" s="88"/>
      <c r="N210" s="88"/>
      <c r="O210" s="88"/>
      <c r="P210" s="17" t="s">
        <v>802</v>
      </c>
      <c r="Q210" s="11">
        <v>3</v>
      </c>
      <c r="R210" s="11"/>
    </row>
    <row r="211" spans="1:18">
      <c r="A211" s="11">
        <v>289</v>
      </c>
      <c r="B211" s="17" t="s">
        <v>4233</v>
      </c>
      <c r="C211" s="17" t="s">
        <v>4234</v>
      </c>
      <c r="D211" s="17" t="s">
        <v>573</v>
      </c>
      <c r="E211" s="17" t="s">
        <v>572</v>
      </c>
      <c r="F211" s="88" t="s">
        <v>4235</v>
      </c>
      <c r="G211" s="88"/>
      <c r="H211" s="88"/>
      <c r="I211" s="88"/>
      <c r="J211" s="88"/>
      <c r="K211" s="88"/>
      <c r="L211" s="88"/>
      <c r="M211" s="88"/>
      <c r="N211" s="88"/>
      <c r="O211" s="88"/>
      <c r="P211" s="17" t="s">
        <v>571</v>
      </c>
      <c r="Q211" s="11">
        <v>3</v>
      </c>
      <c r="R211" s="11"/>
    </row>
    <row r="212" spans="1:18">
      <c r="A212" s="11">
        <v>318</v>
      </c>
      <c r="B212" s="17" t="s">
        <v>4236</v>
      </c>
      <c r="C212" s="17" t="s">
        <v>4237</v>
      </c>
      <c r="D212" s="17" t="s">
        <v>783</v>
      </c>
      <c r="E212" s="17" t="s">
        <v>782</v>
      </c>
      <c r="F212" s="88"/>
      <c r="G212" s="88"/>
      <c r="H212" s="88"/>
      <c r="I212" s="88"/>
      <c r="J212" s="88"/>
      <c r="K212" s="88"/>
      <c r="L212" s="88"/>
      <c r="M212" s="88"/>
      <c r="N212" s="88"/>
      <c r="O212" s="88"/>
      <c r="P212" s="17" t="s">
        <v>781</v>
      </c>
      <c r="Q212" s="11">
        <v>3</v>
      </c>
      <c r="R212" s="11"/>
    </row>
    <row r="213" spans="1:18">
      <c r="A213" s="11">
        <v>336</v>
      </c>
      <c r="B213" s="17" t="s">
        <v>4238</v>
      </c>
      <c r="C213" s="17" t="s">
        <v>4239</v>
      </c>
      <c r="D213" s="17" t="s">
        <v>735</v>
      </c>
      <c r="E213" s="17" t="s">
        <v>734</v>
      </c>
      <c r="F213" s="88"/>
      <c r="G213" s="88"/>
      <c r="H213" s="88"/>
      <c r="I213" s="88"/>
      <c r="J213" s="88"/>
      <c r="K213" s="88"/>
      <c r="L213" s="88"/>
      <c r="M213" s="88"/>
      <c r="N213" s="88"/>
      <c r="O213" s="88"/>
      <c r="P213" s="17" t="s">
        <v>733</v>
      </c>
      <c r="Q213" s="11">
        <v>3</v>
      </c>
      <c r="R213" s="11"/>
    </row>
    <row r="214" spans="1:17">
      <c r="A214" s="11">
        <v>339</v>
      </c>
      <c r="B214" s="17" t="s">
        <v>4240</v>
      </c>
      <c r="C214" s="17" t="s">
        <v>4241</v>
      </c>
      <c r="D214" s="17" t="s">
        <v>591</v>
      </c>
      <c r="E214" s="17" t="s">
        <v>590</v>
      </c>
      <c r="F214" s="88" t="s">
        <v>4242</v>
      </c>
      <c r="G214" s="88"/>
      <c r="H214" s="88"/>
      <c r="I214" s="88"/>
      <c r="J214" s="88"/>
      <c r="K214" s="88"/>
      <c r="L214" s="88"/>
      <c r="M214" s="88"/>
      <c r="N214" s="88"/>
      <c r="O214" s="88"/>
      <c r="P214" s="17" t="s">
        <v>589</v>
      </c>
      <c r="Q214" s="11">
        <v>3</v>
      </c>
    </row>
    <row r="215" s="15" customFormat="1" spans="1:32">
      <c r="A215" s="11">
        <v>341</v>
      </c>
      <c r="B215" s="17" t="s">
        <v>4243</v>
      </c>
      <c r="C215" s="17" t="s">
        <v>4244</v>
      </c>
      <c r="D215" s="17" t="s">
        <v>651</v>
      </c>
      <c r="E215" s="17" t="s">
        <v>650</v>
      </c>
      <c r="F215" s="88" t="s">
        <v>4245</v>
      </c>
      <c r="G215" s="88" t="s">
        <v>4246</v>
      </c>
      <c r="H215" s="88" t="s">
        <v>4247</v>
      </c>
      <c r="I215" s="88" t="s">
        <v>4248</v>
      </c>
      <c r="J215" s="88"/>
      <c r="K215" s="88"/>
      <c r="L215" s="88"/>
      <c r="M215" s="88"/>
      <c r="N215" s="88"/>
      <c r="O215" s="88"/>
      <c r="P215" s="17" t="s">
        <v>649</v>
      </c>
      <c r="Q215" s="11">
        <v>3</v>
      </c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</row>
    <row r="216" spans="1:17">
      <c r="A216" s="11">
        <v>344</v>
      </c>
      <c r="B216" s="17" t="s">
        <v>4249</v>
      </c>
      <c r="C216" s="17" t="s">
        <v>4250</v>
      </c>
      <c r="D216" s="17" t="s">
        <v>693</v>
      </c>
      <c r="E216" s="17" t="s">
        <v>692</v>
      </c>
      <c r="F216" s="88"/>
      <c r="G216" s="88"/>
      <c r="H216" s="88"/>
      <c r="I216" s="88"/>
      <c r="J216" s="88"/>
      <c r="K216" s="88"/>
      <c r="L216" s="88"/>
      <c r="M216" s="88"/>
      <c r="N216" s="88"/>
      <c r="O216" s="88"/>
      <c r="P216" s="17" t="s">
        <v>691</v>
      </c>
      <c r="Q216" s="11">
        <v>3</v>
      </c>
    </row>
    <row r="217" s="17" customFormat="1" spans="1:32">
      <c r="A217" s="11">
        <v>352</v>
      </c>
      <c r="B217" s="17" t="s">
        <v>4251</v>
      </c>
      <c r="C217" s="17" t="s">
        <v>4252</v>
      </c>
      <c r="D217" s="17" t="s">
        <v>711</v>
      </c>
      <c r="E217" s="17" t="s">
        <v>710</v>
      </c>
      <c r="F217" s="88" t="s">
        <v>4253</v>
      </c>
      <c r="G217" s="88" t="s">
        <v>4254</v>
      </c>
      <c r="H217" s="88"/>
      <c r="I217" s="88"/>
      <c r="J217" s="88"/>
      <c r="K217" s="88"/>
      <c r="L217" s="88"/>
      <c r="M217" s="88"/>
      <c r="N217" s="88"/>
      <c r="O217" s="88"/>
      <c r="P217" s="17" t="s">
        <v>709</v>
      </c>
      <c r="Q217" s="11">
        <v>3</v>
      </c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</row>
    <row r="218" spans="1:18">
      <c r="A218" s="11">
        <v>355</v>
      </c>
      <c r="B218" s="17" t="s">
        <v>4255</v>
      </c>
      <c r="C218" s="17" t="s">
        <v>4256</v>
      </c>
      <c r="D218" s="17" t="s">
        <v>846</v>
      </c>
      <c r="E218" s="17" t="s">
        <v>845</v>
      </c>
      <c r="F218" s="88" t="s">
        <v>4257</v>
      </c>
      <c r="G218" s="88" t="s">
        <v>4258</v>
      </c>
      <c r="H218" s="88" t="s">
        <v>4259</v>
      </c>
      <c r="I218" s="88"/>
      <c r="J218" s="88"/>
      <c r="K218" s="88"/>
      <c r="L218" s="88"/>
      <c r="M218" s="88"/>
      <c r="N218" s="88"/>
      <c r="O218" s="88"/>
      <c r="P218" s="17" t="s">
        <v>844</v>
      </c>
      <c r="Q218" s="11">
        <v>3</v>
      </c>
      <c r="R218" s="11"/>
    </row>
    <row r="219" spans="1:18">
      <c r="A219" s="11">
        <v>392</v>
      </c>
      <c r="B219" s="17" t="s">
        <v>4260</v>
      </c>
      <c r="C219" s="17" t="s">
        <v>4261</v>
      </c>
      <c r="D219" s="17" t="s">
        <v>720</v>
      </c>
      <c r="E219" s="17" t="s">
        <v>719</v>
      </c>
      <c r="F219" s="88" t="s">
        <v>4262</v>
      </c>
      <c r="G219" s="88" t="s">
        <v>4263</v>
      </c>
      <c r="H219" s="88"/>
      <c r="I219" s="88"/>
      <c r="J219" s="88"/>
      <c r="K219" s="88"/>
      <c r="L219" s="88"/>
      <c r="M219" s="88"/>
      <c r="N219" s="88"/>
      <c r="O219" s="88"/>
      <c r="P219" s="17" t="s">
        <v>718</v>
      </c>
      <c r="Q219" s="11">
        <v>3</v>
      </c>
      <c r="R219" s="11"/>
    </row>
    <row r="220" spans="1:18">
      <c r="A220" s="11">
        <v>399</v>
      </c>
      <c r="B220" s="17" t="s">
        <v>4264</v>
      </c>
      <c r="C220" s="17" t="s">
        <v>4265</v>
      </c>
      <c r="D220" s="17" t="s">
        <v>816</v>
      </c>
      <c r="E220" s="17" t="s">
        <v>815</v>
      </c>
      <c r="F220" s="88"/>
      <c r="G220" s="88"/>
      <c r="H220" s="88"/>
      <c r="I220" s="88"/>
      <c r="J220" s="88"/>
      <c r="K220" s="88"/>
      <c r="L220" s="88"/>
      <c r="M220" s="88"/>
      <c r="N220" s="88"/>
      <c r="O220" s="88"/>
      <c r="P220" s="17" t="s">
        <v>814</v>
      </c>
      <c r="Q220" s="11">
        <v>3</v>
      </c>
      <c r="R220" s="11"/>
    </row>
    <row r="221" spans="1:18">
      <c r="A221" s="11">
        <v>400</v>
      </c>
      <c r="B221" s="17" t="s">
        <v>4266</v>
      </c>
      <c r="C221" s="17" t="s">
        <v>4267</v>
      </c>
      <c r="D221" s="17" t="s">
        <v>819</v>
      </c>
      <c r="E221" s="17" t="s">
        <v>818</v>
      </c>
      <c r="F221" s="88" t="s">
        <v>4268</v>
      </c>
      <c r="G221" s="88"/>
      <c r="H221" s="88"/>
      <c r="I221" s="88"/>
      <c r="J221" s="88"/>
      <c r="K221" s="88"/>
      <c r="L221" s="88"/>
      <c r="M221" s="88"/>
      <c r="N221" s="88"/>
      <c r="O221" s="88"/>
      <c r="P221" s="17" t="s">
        <v>817</v>
      </c>
      <c r="Q221" s="11">
        <v>3</v>
      </c>
      <c r="R221" s="11"/>
    </row>
    <row r="222" spans="1:18">
      <c r="A222" s="11">
        <v>406</v>
      </c>
      <c r="B222" s="17" t="s">
        <v>4269</v>
      </c>
      <c r="C222" s="17" t="s">
        <v>4270</v>
      </c>
      <c r="D222" s="17" t="s">
        <v>609</v>
      </c>
      <c r="E222" s="17" t="s">
        <v>608</v>
      </c>
      <c r="F222" s="88" t="s">
        <v>4271</v>
      </c>
      <c r="G222" s="88"/>
      <c r="H222" s="88"/>
      <c r="I222" s="88"/>
      <c r="J222" s="88"/>
      <c r="K222" s="88"/>
      <c r="L222" s="88"/>
      <c r="M222" s="88"/>
      <c r="N222" s="88"/>
      <c r="O222" s="88"/>
      <c r="P222" s="17" t="s">
        <v>607</v>
      </c>
      <c r="Q222" s="11">
        <v>3</v>
      </c>
      <c r="R222" s="11"/>
    </row>
    <row r="223" spans="1:18">
      <c r="A223" s="11">
        <v>408</v>
      </c>
      <c r="B223" s="17" t="s">
        <v>4272</v>
      </c>
      <c r="C223" s="17" t="s">
        <v>4273</v>
      </c>
      <c r="D223" s="17" t="s">
        <v>750</v>
      </c>
      <c r="E223" s="17" t="s">
        <v>749</v>
      </c>
      <c r="F223" s="88"/>
      <c r="G223" s="88"/>
      <c r="H223" s="88"/>
      <c r="I223" s="88"/>
      <c r="J223" s="88"/>
      <c r="K223" s="88"/>
      <c r="L223" s="88"/>
      <c r="M223" s="88"/>
      <c r="N223" s="88"/>
      <c r="O223" s="88"/>
      <c r="P223" s="17" t="s">
        <v>748</v>
      </c>
      <c r="Q223" s="11">
        <v>3</v>
      </c>
      <c r="R223" s="11"/>
    </row>
    <row r="224" spans="1:18">
      <c r="A224" s="11">
        <v>428</v>
      </c>
      <c r="B224" s="17" t="s">
        <v>4274</v>
      </c>
      <c r="C224" s="17" t="s">
        <v>4275</v>
      </c>
      <c r="D224" s="17" t="s">
        <v>663</v>
      </c>
      <c r="E224" s="17" t="s">
        <v>662</v>
      </c>
      <c r="F224" s="88"/>
      <c r="G224" s="88"/>
      <c r="H224" s="88"/>
      <c r="I224" s="88"/>
      <c r="J224" s="88"/>
      <c r="K224" s="88"/>
      <c r="L224" s="88"/>
      <c r="M224" s="88"/>
      <c r="N224" s="88"/>
      <c r="O224" s="88"/>
      <c r="P224" s="17" t="s">
        <v>661</v>
      </c>
      <c r="Q224" s="11">
        <v>3</v>
      </c>
      <c r="R224" s="11"/>
    </row>
    <row r="225" spans="1:18">
      <c r="A225" s="11">
        <v>432</v>
      </c>
      <c r="B225" s="17" t="s">
        <v>4276</v>
      </c>
      <c r="C225" s="17" t="s">
        <v>4277</v>
      </c>
      <c r="D225" s="17" t="s">
        <v>759</v>
      </c>
      <c r="E225" s="17" t="s">
        <v>758</v>
      </c>
      <c r="F225" s="88" t="s">
        <v>4278</v>
      </c>
      <c r="G225" s="88" t="s">
        <v>4279</v>
      </c>
      <c r="H225" s="88"/>
      <c r="I225" s="88"/>
      <c r="J225" s="88"/>
      <c r="K225" s="88"/>
      <c r="L225" s="88"/>
      <c r="M225" s="88"/>
      <c r="N225" s="88"/>
      <c r="O225" s="88"/>
      <c r="P225" s="17" t="s">
        <v>757</v>
      </c>
      <c r="Q225" s="11">
        <v>3</v>
      </c>
      <c r="R225" s="11"/>
    </row>
    <row r="226" spans="1:18">
      <c r="A226" s="11">
        <v>434</v>
      </c>
      <c r="B226" s="17" t="s">
        <v>4280</v>
      </c>
      <c r="C226" s="17" t="s">
        <v>4281</v>
      </c>
      <c r="D226" s="17" t="s">
        <v>624</v>
      </c>
      <c r="E226" s="17" t="s">
        <v>623</v>
      </c>
      <c r="F226" s="88"/>
      <c r="G226" s="88"/>
      <c r="H226" s="88"/>
      <c r="I226" s="88"/>
      <c r="J226" s="88"/>
      <c r="K226" s="88"/>
      <c r="L226" s="88"/>
      <c r="M226" s="88"/>
      <c r="N226" s="88"/>
      <c r="O226" s="88"/>
      <c r="P226" s="17" t="s">
        <v>622</v>
      </c>
      <c r="Q226" s="11">
        <v>3</v>
      </c>
      <c r="R226" s="11"/>
    </row>
    <row r="227" spans="1:17">
      <c r="A227" s="11">
        <v>463</v>
      </c>
      <c r="B227" s="17" t="s">
        <v>4282</v>
      </c>
      <c r="C227" s="17" t="s">
        <v>4283</v>
      </c>
      <c r="D227" s="17" t="s">
        <v>708</v>
      </c>
      <c r="E227" s="17" t="s">
        <v>707</v>
      </c>
      <c r="F227" s="88" t="s">
        <v>4284</v>
      </c>
      <c r="G227" s="88" t="s">
        <v>4285</v>
      </c>
      <c r="H227" s="88"/>
      <c r="I227" s="88"/>
      <c r="J227" s="88"/>
      <c r="K227" s="88"/>
      <c r="L227" s="88"/>
      <c r="M227" s="88"/>
      <c r="N227" s="88"/>
      <c r="O227" s="88"/>
      <c r="P227" s="17" t="s">
        <v>706</v>
      </c>
      <c r="Q227" s="11">
        <v>3</v>
      </c>
    </row>
    <row r="228" s="17" customFormat="1" spans="1:32">
      <c r="A228" s="11">
        <v>464</v>
      </c>
      <c r="B228" s="17" t="s">
        <v>4286</v>
      </c>
      <c r="C228" s="17" t="s">
        <v>4287</v>
      </c>
      <c r="D228" s="17" t="s">
        <v>705</v>
      </c>
      <c r="E228" s="17" t="s">
        <v>704</v>
      </c>
      <c r="F228" s="88" t="s">
        <v>4288</v>
      </c>
      <c r="G228" s="88" t="s">
        <v>4289</v>
      </c>
      <c r="H228" s="88"/>
      <c r="I228" s="88"/>
      <c r="J228" s="88"/>
      <c r="K228" s="88"/>
      <c r="L228" s="88"/>
      <c r="M228" s="88"/>
      <c r="N228" s="88"/>
      <c r="O228" s="88"/>
      <c r="P228" s="17" t="s">
        <v>703</v>
      </c>
      <c r="Q228" s="11">
        <v>3</v>
      </c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  <c r="AF228" s="11"/>
    </row>
    <row r="229" spans="1:18">
      <c r="A229" s="11">
        <v>465</v>
      </c>
      <c r="B229" s="17" t="s">
        <v>4290</v>
      </c>
      <c r="C229" s="17" t="s">
        <v>4291</v>
      </c>
      <c r="D229" s="17" t="s">
        <v>702</v>
      </c>
      <c r="E229" s="17" t="s">
        <v>701</v>
      </c>
      <c r="F229" s="88" t="s">
        <v>4292</v>
      </c>
      <c r="G229" s="88"/>
      <c r="H229" s="88"/>
      <c r="I229" s="88"/>
      <c r="J229" s="88"/>
      <c r="K229" s="88"/>
      <c r="L229" s="88"/>
      <c r="M229" s="88"/>
      <c r="N229" s="88"/>
      <c r="O229" s="88"/>
      <c r="P229" s="17" t="s">
        <v>700</v>
      </c>
      <c r="Q229" s="11">
        <v>3</v>
      </c>
      <c r="R229" s="11"/>
    </row>
    <row r="230" spans="1:17">
      <c r="A230" s="11">
        <v>468</v>
      </c>
      <c r="B230" s="17" t="s">
        <v>4293</v>
      </c>
      <c r="C230" s="17" t="s">
        <v>4294</v>
      </c>
      <c r="D230" s="17" t="s">
        <v>699</v>
      </c>
      <c r="E230" s="17" t="s">
        <v>698</v>
      </c>
      <c r="F230" s="88" t="s">
        <v>752</v>
      </c>
      <c r="G230" s="88"/>
      <c r="H230" s="88"/>
      <c r="I230" s="88"/>
      <c r="J230" s="88"/>
      <c r="K230" s="88"/>
      <c r="L230" s="88"/>
      <c r="M230" s="88"/>
      <c r="N230" s="88"/>
      <c r="O230" s="88"/>
      <c r="P230" s="17" t="s">
        <v>697</v>
      </c>
      <c r="Q230" s="11">
        <v>3</v>
      </c>
    </row>
    <row r="231" s="15" customFormat="1" spans="1:32">
      <c r="A231" s="11">
        <v>474</v>
      </c>
      <c r="B231" s="17" t="s">
        <v>4295</v>
      </c>
      <c r="C231" s="17" t="s">
        <v>4296</v>
      </c>
      <c r="D231" s="17" t="s">
        <v>768</v>
      </c>
      <c r="E231" s="17" t="s">
        <v>767</v>
      </c>
      <c r="F231" s="88" t="s">
        <v>4297</v>
      </c>
      <c r="G231" s="88"/>
      <c r="H231" s="88"/>
      <c r="I231" s="88"/>
      <c r="J231" s="88"/>
      <c r="K231" s="88"/>
      <c r="L231" s="88"/>
      <c r="M231" s="88"/>
      <c r="N231" s="88"/>
      <c r="O231" s="88"/>
      <c r="P231" s="17" t="s">
        <v>766</v>
      </c>
      <c r="Q231" s="11">
        <v>3</v>
      </c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</row>
    <row r="232" spans="1:17">
      <c r="A232" s="11">
        <v>478</v>
      </c>
      <c r="B232" s="17" t="s">
        <v>4298</v>
      </c>
      <c r="C232" s="17" t="s">
        <v>4299</v>
      </c>
      <c r="D232" s="17" t="s">
        <v>669</v>
      </c>
      <c r="E232" s="17" t="s">
        <v>668</v>
      </c>
      <c r="F232" s="88" t="s">
        <v>4300</v>
      </c>
      <c r="G232" s="88"/>
      <c r="H232" s="88"/>
      <c r="I232" s="88"/>
      <c r="J232" s="88"/>
      <c r="K232" s="88"/>
      <c r="L232" s="88"/>
      <c r="M232" s="88"/>
      <c r="N232" s="88"/>
      <c r="O232" s="88"/>
      <c r="P232" s="17" t="s">
        <v>667</v>
      </c>
      <c r="Q232" s="11">
        <v>3</v>
      </c>
    </row>
    <row r="233" s="15" customFormat="1" spans="1:32">
      <c r="A233" s="11">
        <v>494</v>
      </c>
      <c r="B233" s="17" t="s">
        <v>4301</v>
      </c>
      <c r="C233" s="17" t="s">
        <v>4302</v>
      </c>
      <c r="D233" s="17" t="s">
        <v>780</v>
      </c>
      <c r="E233" s="17" t="s">
        <v>779</v>
      </c>
      <c r="F233" s="88" t="s">
        <v>4303</v>
      </c>
      <c r="G233" s="88"/>
      <c r="H233" s="88"/>
      <c r="I233" s="88"/>
      <c r="J233" s="88"/>
      <c r="K233" s="88"/>
      <c r="L233" s="88"/>
      <c r="M233" s="88"/>
      <c r="N233" s="88"/>
      <c r="O233" s="88"/>
      <c r="P233" s="17" t="s">
        <v>778</v>
      </c>
      <c r="Q233" s="11">
        <v>3</v>
      </c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</row>
    <row r="234" spans="1:18">
      <c r="A234" s="11">
        <v>504</v>
      </c>
      <c r="B234" s="17" t="s">
        <v>4304</v>
      </c>
      <c r="C234" s="17" t="s">
        <v>4305</v>
      </c>
      <c r="D234" s="17" t="s">
        <v>648</v>
      </c>
      <c r="E234" s="17" t="s">
        <v>647</v>
      </c>
      <c r="F234" s="88" t="s">
        <v>4306</v>
      </c>
      <c r="G234" s="88" t="s">
        <v>4307</v>
      </c>
      <c r="H234" s="88"/>
      <c r="I234" s="88"/>
      <c r="J234" s="88"/>
      <c r="K234" s="88"/>
      <c r="L234" s="88"/>
      <c r="M234" s="88"/>
      <c r="N234" s="88"/>
      <c r="O234" s="88"/>
      <c r="P234" s="17" t="s">
        <v>646</v>
      </c>
      <c r="Q234" s="11">
        <v>3</v>
      </c>
      <c r="R234" s="11"/>
    </row>
    <row r="235" spans="1:18">
      <c r="A235" s="11">
        <v>510</v>
      </c>
      <c r="B235" s="17" t="s">
        <v>4308</v>
      </c>
      <c r="C235" s="17" t="s">
        <v>4309</v>
      </c>
      <c r="D235" s="17" t="s">
        <v>723</v>
      </c>
      <c r="E235" s="17" t="s">
        <v>722</v>
      </c>
      <c r="F235" s="88" t="s">
        <v>4310</v>
      </c>
      <c r="G235" s="88"/>
      <c r="H235" s="88"/>
      <c r="I235" s="88"/>
      <c r="J235" s="88"/>
      <c r="K235" s="88"/>
      <c r="L235" s="88"/>
      <c r="M235" s="88"/>
      <c r="N235" s="88"/>
      <c r="O235" s="88"/>
      <c r="P235" s="17" t="s">
        <v>721</v>
      </c>
      <c r="Q235" s="11">
        <v>3</v>
      </c>
      <c r="R235" s="11"/>
    </row>
    <row r="236" spans="1:18">
      <c r="A236" s="11">
        <v>514</v>
      </c>
      <c r="B236" s="17" t="s">
        <v>4311</v>
      </c>
      <c r="C236" s="17" t="s">
        <v>4312</v>
      </c>
      <c r="D236" s="17" t="s">
        <v>756</v>
      </c>
      <c r="E236" s="17" t="s">
        <v>755</v>
      </c>
      <c r="F236" s="88"/>
      <c r="G236" s="88"/>
      <c r="H236" s="88"/>
      <c r="I236" s="88"/>
      <c r="J236" s="88"/>
      <c r="K236" s="88"/>
      <c r="L236" s="88"/>
      <c r="M236" s="88"/>
      <c r="N236" s="88"/>
      <c r="O236" s="88"/>
      <c r="P236" s="17" t="s">
        <v>754</v>
      </c>
      <c r="Q236" s="11">
        <v>3</v>
      </c>
      <c r="R236" s="11"/>
    </row>
    <row r="237" spans="1:18">
      <c r="A237" s="11">
        <v>532</v>
      </c>
      <c r="B237" s="17" t="s">
        <v>4313</v>
      </c>
      <c r="C237" s="17" t="s">
        <v>4314</v>
      </c>
      <c r="D237" s="17" t="s">
        <v>684</v>
      </c>
      <c r="E237" s="17" t="s">
        <v>683</v>
      </c>
      <c r="F237" s="88" t="s">
        <v>4315</v>
      </c>
      <c r="G237" s="88"/>
      <c r="H237" s="88"/>
      <c r="I237" s="88"/>
      <c r="J237" s="88"/>
      <c r="K237" s="88"/>
      <c r="L237" s="88"/>
      <c r="M237" s="88"/>
      <c r="N237" s="88"/>
      <c r="O237" s="88"/>
      <c r="P237" s="17" t="s">
        <v>682</v>
      </c>
      <c r="Q237" s="11">
        <v>3</v>
      </c>
      <c r="R237" s="11"/>
    </row>
    <row r="238" spans="1:18">
      <c r="A238" s="11">
        <v>533</v>
      </c>
      <c r="B238" s="17" t="s">
        <v>4316</v>
      </c>
      <c r="C238" s="17" t="s">
        <v>4317</v>
      </c>
      <c r="D238" s="17" t="s">
        <v>681</v>
      </c>
      <c r="E238" s="17" t="s">
        <v>680</v>
      </c>
      <c r="F238" s="88"/>
      <c r="G238" s="88"/>
      <c r="H238" s="88"/>
      <c r="I238" s="88"/>
      <c r="J238" s="88"/>
      <c r="K238" s="88"/>
      <c r="L238" s="88"/>
      <c r="M238" s="88"/>
      <c r="N238" s="88"/>
      <c r="O238" s="88"/>
      <c r="P238" s="17" t="s">
        <v>679</v>
      </c>
      <c r="Q238" s="11">
        <v>3</v>
      </c>
      <c r="R238" s="11"/>
    </row>
    <row r="239" spans="1:18">
      <c r="A239" s="11">
        <v>534</v>
      </c>
      <c r="B239" s="17" t="s">
        <v>4318</v>
      </c>
      <c r="C239" s="17" t="s">
        <v>4319</v>
      </c>
      <c r="D239" s="17" t="s">
        <v>678</v>
      </c>
      <c r="E239" s="17" t="s">
        <v>677</v>
      </c>
      <c r="F239" s="88" t="s">
        <v>4320</v>
      </c>
      <c r="G239" s="88" t="s">
        <v>4321</v>
      </c>
      <c r="H239" s="88"/>
      <c r="I239" s="88"/>
      <c r="J239" s="88"/>
      <c r="K239" s="88"/>
      <c r="L239" s="88"/>
      <c r="M239" s="88"/>
      <c r="N239" s="88"/>
      <c r="O239" s="88"/>
      <c r="P239" s="17" t="s">
        <v>676</v>
      </c>
      <c r="Q239" s="11">
        <v>3</v>
      </c>
      <c r="R239" s="11"/>
    </row>
    <row r="240" spans="1:17">
      <c r="A240" s="11">
        <v>544</v>
      </c>
      <c r="B240" s="17" t="s">
        <v>4322</v>
      </c>
      <c r="C240" s="17" t="s">
        <v>4323</v>
      </c>
      <c r="D240" s="17" t="s">
        <v>594</v>
      </c>
      <c r="E240" s="17" t="s">
        <v>593</v>
      </c>
      <c r="F240" s="88" t="s">
        <v>4324</v>
      </c>
      <c r="G240" s="88" t="s">
        <v>4325</v>
      </c>
      <c r="H240" s="88"/>
      <c r="I240" s="88"/>
      <c r="J240" s="88"/>
      <c r="K240" s="88"/>
      <c r="L240" s="88"/>
      <c r="M240" s="88"/>
      <c r="N240" s="88"/>
      <c r="O240" s="88"/>
      <c r="P240" s="17" t="s">
        <v>592</v>
      </c>
      <c r="Q240" s="11">
        <v>3</v>
      </c>
    </row>
    <row r="241" s="15" customFormat="1" spans="1:32">
      <c r="A241" s="11">
        <v>560</v>
      </c>
      <c r="B241" s="17" t="s">
        <v>4326</v>
      </c>
      <c r="C241" s="17" t="s">
        <v>4327</v>
      </c>
      <c r="D241" s="17" t="s">
        <v>603</v>
      </c>
      <c r="E241" s="17" t="s">
        <v>602</v>
      </c>
      <c r="F241" s="88" t="s">
        <v>4328</v>
      </c>
      <c r="G241" s="88"/>
      <c r="H241" s="88"/>
      <c r="I241" s="88"/>
      <c r="J241" s="88"/>
      <c r="K241" s="88"/>
      <c r="L241" s="88"/>
      <c r="M241" s="88"/>
      <c r="N241" s="88"/>
      <c r="O241" s="88"/>
      <c r="P241" s="17" t="s">
        <v>601</v>
      </c>
      <c r="Q241" s="11">
        <v>3</v>
      </c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  <c r="AC241" s="11"/>
      <c r="AD241" s="11"/>
      <c r="AE241" s="11"/>
      <c r="AF241" s="11"/>
    </row>
    <row r="242" spans="1:18">
      <c r="A242" s="11">
        <v>567</v>
      </c>
      <c r="B242" s="17" t="s">
        <v>4329</v>
      </c>
      <c r="C242" s="17" t="s">
        <v>4330</v>
      </c>
      <c r="D242" s="17" t="s">
        <v>675</v>
      </c>
      <c r="E242" s="17" t="s">
        <v>674</v>
      </c>
      <c r="F242" s="88" t="s">
        <v>4331</v>
      </c>
      <c r="G242" s="88" t="s">
        <v>4332</v>
      </c>
      <c r="H242" s="88"/>
      <c r="I242" s="88"/>
      <c r="J242" s="88"/>
      <c r="K242" s="88"/>
      <c r="L242" s="88"/>
      <c r="M242" s="88"/>
      <c r="N242" s="88"/>
      <c r="O242" s="88"/>
      <c r="P242" s="17" t="s">
        <v>673</v>
      </c>
      <c r="Q242" s="11">
        <v>3</v>
      </c>
      <c r="R242" s="11"/>
    </row>
    <row r="243" spans="1:18">
      <c r="A243" s="11">
        <v>577</v>
      </c>
      <c r="B243" s="17" t="s">
        <v>4333</v>
      </c>
      <c r="C243" s="17" t="s">
        <v>4334</v>
      </c>
      <c r="D243" s="17" t="s">
        <v>747</v>
      </c>
      <c r="E243" s="17" t="s">
        <v>746</v>
      </c>
      <c r="F243" s="88" t="s">
        <v>4335</v>
      </c>
      <c r="G243" s="88"/>
      <c r="H243" s="88"/>
      <c r="I243" s="88"/>
      <c r="J243" s="88"/>
      <c r="K243" s="88"/>
      <c r="L243" s="88"/>
      <c r="M243" s="88"/>
      <c r="N243" s="88"/>
      <c r="O243" s="88"/>
      <c r="P243" s="17" t="s">
        <v>745</v>
      </c>
      <c r="Q243" s="11">
        <v>3</v>
      </c>
      <c r="R243" s="11"/>
    </row>
    <row r="244" spans="1:18">
      <c r="A244" s="11">
        <v>640</v>
      </c>
      <c r="B244" s="17" t="s">
        <v>4336</v>
      </c>
      <c r="C244" s="17" t="s">
        <v>4337</v>
      </c>
      <c r="D244" s="17" t="s">
        <v>630</v>
      </c>
      <c r="E244" s="17" t="s">
        <v>629</v>
      </c>
      <c r="F244" s="88" t="s">
        <v>4338</v>
      </c>
      <c r="G244" s="88" t="s">
        <v>4339</v>
      </c>
      <c r="H244" s="88" t="s">
        <v>4340</v>
      </c>
      <c r="I244" s="88" t="s">
        <v>4341</v>
      </c>
      <c r="J244" s="88"/>
      <c r="K244" s="88"/>
      <c r="L244" s="88"/>
      <c r="M244" s="88"/>
      <c r="N244" s="88"/>
      <c r="O244" s="88"/>
      <c r="P244" s="17" t="s">
        <v>628</v>
      </c>
      <c r="Q244" s="11">
        <v>3</v>
      </c>
      <c r="R244" s="11"/>
    </row>
    <row r="245" spans="1:18">
      <c r="A245" s="11">
        <v>670</v>
      </c>
      <c r="B245" s="17" t="s">
        <v>4342</v>
      </c>
      <c r="C245" s="17" t="s">
        <v>4343</v>
      </c>
      <c r="D245" s="17" t="s">
        <v>639</v>
      </c>
      <c r="E245" s="17" t="s">
        <v>638</v>
      </c>
      <c r="F245" s="88" t="s">
        <v>4344</v>
      </c>
      <c r="G245" s="88"/>
      <c r="H245" s="88"/>
      <c r="I245" s="88"/>
      <c r="J245" s="88"/>
      <c r="K245" s="88"/>
      <c r="L245" s="88"/>
      <c r="M245" s="88"/>
      <c r="N245" s="88"/>
      <c r="O245" s="88"/>
      <c r="P245" s="17" t="s">
        <v>637</v>
      </c>
      <c r="Q245" s="11">
        <v>3</v>
      </c>
      <c r="R245" s="11"/>
    </row>
    <row r="246" spans="1:18">
      <c r="A246" s="11">
        <v>697</v>
      </c>
      <c r="B246" s="17" t="s">
        <v>4345</v>
      </c>
      <c r="C246" s="17" t="s">
        <v>4346</v>
      </c>
      <c r="D246" s="17" t="s">
        <v>765</v>
      </c>
      <c r="E246" s="17" t="s">
        <v>764</v>
      </c>
      <c r="F246" s="88"/>
      <c r="G246" s="88"/>
      <c r="H246" s="88"/>
      <c r="I246" s="88"/>
      <c r="J246" s="88"/>
      <c r="K246" s="88"/>
      <c r="L246" s="88"/>
      <c r="M246" s="88"/>
      <c r="N246" s="88"/>
      <c r="O246" s="88"/>
      <c r="P246" s="17" t="s">
        <v>763</v>
      </c>
      <c r="Q246" s="11">
        <v>3</v>
      </c>
      <c r="R246" s="11"/>
    </row>
    <row r="247" spans="1:18">
      <c r="A247" s="11">
        <v>729</v>
      </c>
      <c r="B247" s="17" t="s">
        <v>4347</v>
      </c>
      <c r="C247" s="17" t="s">
        <v>4348</v>
      </c>
      <c r="D247" s="17" t="s">
        <v>870</v>
      </c>
      <c r="E247" s="17" t="s">
        <v>869</v>
      </c>
      <c r="F247" s="88" t="s">
        <v>4349</v>
      </c>
      <c r="G247" s="88" t="s">
        <v>4350</v>
      </c>
      <c r="H247" s="88"/>
      <c r="I247" s="88"/>
      <c r="J247" s="88"/>
      <c r="K247" s="88"/>
      <c r="L247" s="88"/>
      <c r="M247" s="88"/>
      <c r="N247" s="88"/>
      <c r="O247" s="88"/>
      <c r="P247" s="17" t="s">
        <v>868</v>
      </c>
      <c r="Q247" s="11">
        <v>3</v>
      </c>
      <c r="R247" s="11"/>
    </row>
    <row r="248" spans="1:18">
      <c r="A248" s="11">
        <v>737</v>
      </c>
      <c r="B248" s="17" t="s">
        <v>4351</v>
      </c>
      <c r="C248" s="17" t="s">
        <v>4352</v>
      </c>
      <c r="D248" s="17" t="s">
        <v>774</v>
      </c>
      <c r="E248" s="17" t="s">
        <v>773</v>
      </c>
      <c r="F248" s="88"/>
      <c r="G248" s="88"/>
      <c r="H248" s="88"/>
      <c r="I248" s="88"/>
      <c r="J248" s="88"/>
      <c r="K248" s="88"/>
      <c r="L248" s="88"/>
      <c r="M248" s="88"/>
      <c r="N248" s="88"/>
      <c r="O248" s="88"/>
      <c r="P248" s="17" t="s">
        <v>772</v>
      </c>
      <c r="Q248" s="11">
        <v>3</v>
      </c>
      <c r="R248" s="11"/>
    </row>
    <row r="249" spans="1:18">
      <c r="A249" s="11">
        <v>738</v>
      </c>
      <c r="B249" s="17" t="s">
        <v>4353</v>
      </c>
      <c r="C249" s="17" t="s">
        <v>4354</v>
      </c>
      <c r="D249" s="17" t="s">
        <v>771</v>
      </c>
      <c r="E249" s="17" t="s">
        <v>770</v>
      </c>
      <c r="F249" s="88"/>
      <c r="G249" s="88"/>
      <c r="H249" s="88"/>
      <c r="I249" s="88"/>
      <c r="J249" s="88"/>
      <c r="K249" s="88"/>
      <c r="L249" s="88"/>
      <c r="M249" s="88"/>
      <c r="N249" s="88"/>
      <c r="O249" s="88"/>
      <c r="P249" s="17" t="s">
        <v>769</v>
      </c>
      <c r="Q249" s="11">
        <v>3</v>
      </c>
      <c r="R249" s="11"/>
    </row>
    <row r="250" spans="1:18">
      <c r="A250" s="11">
        <v>757</v>
      </c>
      <c r="B250" s="17" t="s">
        <v>4355</v>
      </c>
      <c r="C250" s="17" t="s">
        <v>4356</v>
      </c>
      <c r="D250" s="17" t="s">
        <v>621</v>
      </c>
      <c r="E250" s="17" t="s">
        <v>620</v>
      </c>
      <c r="F250" s="88" t="s">
        <v>4210</v>
      </c>
      <c r="G250" s="88"/>
      <c r="H250" s="88"/>
      <c r="I250" s="88"/>
      <c r="J250" s="88"/>
      <c r="K250" s="88"/>
      <c r="L250" s="88"/>
      <c r="M250" s="88"/>
      <c r="N250" s="88"/>
      <c r="O250" s="88"/>
      <c r="P250" s="17" t="s">
        <v>619</v>
      </c>
      <c r="Q250" s="11">
        <v>3</v>
      </c>
      <c r="R250" s="11"/>
    </row>
    <row r="251" spans="1:18">
      <c r="A251" s="11">
        <v>777</v>
      </c>
      <c r="B251" s="17" t="s">
        <v>4357</v>
      </c>
      <c r="C251" s="17" t="s">
        <v>4358</v>
      </c>
      <c r="D251" s="17" t="s">
        <v>825</v>
      </c>
      <c r="E251" s="17" t="s">
        <v>824</v>
      </c>
      <c r="F251" s="88" t="s">
        <v>4359</v>
      </c>
      <c r="G251" s="88" t="s">
        <v>4360</v>
      </c>
      <c r="H251" s="88" t="s">
        <v>4361</v>
      </c>
      <c r="I251" s="88" t="s">
        <v>4362</v>
      </c>
      <c r="J251" s="88"/>
      <c r="K251" s="88"/>
      <c r="L251" s="88"/>
      <c r="M251" s="88"/>
      <c r="N251" s="88"/>
      <c r="O251" s="88"/>
      <c r="P251" s="17" t="s">
        <v>823</v>
      </c>
      <c r="Q251" s="11">
        <v>3</v>
      </c>
      <c r="R251" s="11"/>
    </row>
    <row r="252" spans="1:18">
      <c r="A252" s="11">
        <v>778</v>
      </c>
      <c r="B252" s="17" t="s">
        <v>4363</v>
      </c>
      <c r="C252" s="17" t="s">
        <v>4364</v>
      </c>
      <c r="D252" s="17" t="s">
        <v>627</v>
      </c>
      <c r="E252" s="17" t="s">
        <v>626</v>
      </c>
      <c r="F252" s="88" t="s">
        <v>4365</v>
      </c>
      <c r="G252" s="88" t="s">
        <v>4366</v>
      </c>
      <c r="H252" s="88"/>
      <c r="I252" s="88"/>
      <c r="J252" s="88"/>
      <c r="K252" s="88"/>
      <c r="L252" s="88"/>
      <c r="M252" s="88"/>
      <c r="N252" s="88"/>
      <c r="O252" s="88"/>
      <c r="P252" s="17" t="s">
        <v>625</v>
      </c>
      <c r="Q252" s="69">
        <v>1</v>
      </c>
      <c r="R252" s="92" t="s">
        <v>4367</v>
      </c>
    </row>
    <row r="253" spans="1:18">
      <c r="A253" s="11">
        <v>791</v>
      </c>
      <c r="B253" s="17" t="s">
        <v>4368</v>
      </c>
      <c r="C253" s="17" t="s">
        <v>4369</v>
      </c>
      <c r="D253" s="17" t="s">
        <v>600</v>
      </c>
      <c r="E253" s="17" t="s">
        <v>599</v>
      </c>
      <c r="F253" s="88" t="s">
        <v>4370</v>
      </c>
      <c r="G253" s="88"/>
      <c r="H253" s="88"/>
      <c r="I253" s="88"/>
      <c r="J253" s="88"/>
      <c r="K253" s="88"/>
      <c r="L253" s="88"/>
      <c r="M253" s="88"/>
      <c r="N253" s="88"/>
      <c r="O253" s="88"/>
      <c r="P253" s="17" t="s">
        <v>598</v>
      </c>
      <c r="Q253" s="11">
        <v>3</v>
      </c>
      <c r="R253" s="11"/>
    </row>
    <row r="254" spans="1:18">
      <c r="A254" s="11">
        <v>797</v>
      </c>
      <c r="B254" s="17" t="s">
        <v>4371</v>
      </c>
      <c r="C254" s="17" t="s">
        <v>4372</v>
      </c>
      <c r="D254" s="17" t="s">
        <v>792</v>
      </c>
      <c r="E254" s="17" t="s">
        <v>791</v>
      </c>
      <c r="F254" s="88" t="s">
        <v>4373</v>
      </c>
      <c r="G254" s="88" t="s">
        <v>4374</v>
      </c>
      <c r="H254" s="88" t="s">
        <v>4375</v>
      </c>
      <c r="I254" s="88" t="s">
        <v>4376</v>
      </c>
      <c r="J254" s="88" t="s">
        <v>4377</v>
      </c>
      <c r="K254" s="88"/>
      <c r="L254" s="88"/>
      <c r="M254" s="88"/>
      <c r="N254" s="88"/>
      <c r="O254" s="88"/>
      <c r="P254" s="17" t="s">
        <v>790</v>
      </c>
      <c r="Q254" s="11">
        <v>3</v>
      </c>
      <c r="R254" s="11"/>
    </row>
    <row r="255" spans="1:18">
      <c r="A255" s="11">
        <v>803</v>
      </c>
      <c r="B255" s="17" t="s">
        <v>4378</v>
      </c>
      <c r="C255" s="17" t="s">
        <v>4379</v>
      </c>
      <c r="D255" s="17" t="s">
        <v>690</v>
      </c>
      <c r="E255" s="17" t="s">
        <v>689</v>
      </c>
      <c r="F255" s="88"/>
      <c r="G255" s="88"/>
      <c r="H255" s="88"/>
      <c r="I255" s="88"/>
      <c r="J255" s="88"/>
      <c r="K255" s="88"/>
      <c r="L255" s="88"/>
      <c r="M255" s="88"/>
      <c r="N255" s="88"/>
      <c r="O255" s="88"/>
      <c r="P255" s="17" t="s">
        <v>688</v>
      </c>
      <c r="Q255" s="11">
        <v>3</v>
      </c>
      <c r="R255" s="11"/>
    </row>
    <row r="256" spans="1:18">
      <c r="A256" s="11">
        <v>808</v>
      </c>
      <c r="B256" s="17" t="s">
        <v>4380</v>
      </c>
      <c r="C256" s="17" t="s">
        <v>4381</v>
      </c>
      <c r="D256" s="17" t="s">
        <v>789</v>
      </c>
      <c r="E256" s="17" t="s">
        <v>788</v>
      </c>
      <c r="F256" s="88" t="s">
        <v>4382</v>
      </c>
      <c r="G256" s="88"/>
      <c r="H256" s="88"/>
      <c r="I256" s="88"/>
      <c r="J256" s="88"/>
      <c r="K256" s="88"/>
      <c r="L256" s="88"/>
      <c r="M256" s="88"/>
      <c r="N256" s="88"/>
      <c r="O256" s="88"/>
      <c r="P256" s="17" t="s">
        <v>787</v>
      </c>
      <c r="Q256" s="11">
        <v>3</v>
      </c>
      <c r="R256" s="11"/>
    </row>
    <row r="257" spans="1:18">
      <c r="A257" s="11">
        <v>816</v>
      </c>
      <c r="B257" s="17" t="s">
        <v>4383</v>
      </c>
      <c r="C257" s="17" t="s">
        <v>4384</v>
      </c>
      <c r="D257" s="17" t="s">
        <v>353</v>
      </c>
      <c r="E257" s="17" t="s">
        <v>352</v>
      </c>
      <c r="F257" s="88" t="s">
        <v>4385</v>
      </c>
      <c r="G257" s="88" t="s">
        <v>4386</v>
      </c>
      <c r="H257" s="88" t="s">
        <v>4387</v>
      </c>
      <c r="I257" s="88"/>
      <c r="J257" s="88"/>
      <c r="K257" s="88"/>
      <c r="L257" s="88"/>
      <c r="M257" s="88"/>
      <c r="N257" s="88"/>
      <c r="O257" s="88"/>
      <c r="P257" s="17" t="s">
        <v>351</v>
      </c>
      <c r="Q257" s="11">
        <v>3</v>
      </c>
      <c r="R257" s="11"/>
    </row>
    <row r="258" spans="1:18">
      <c r="A258" s="11">
        <v>843</v>
      </c>
      <c r="B258" s="17" t="s">
        <v>4388</v>
      </c>
      <c r="C258" s="17" t="s">
        <v>4389</v>
      </c>
      <c r="D258" s="17" t="s">
        <v>753</v>
      </c>
      <c r="E258" s="17" t="s">
        <v>752</v>
      </c>
      <c r="F258" s="88" t="s">
        <v>4390</v>
      </c>
      <c r="G258" s="88" t="s">
        <v>4391</v>
      </c>
      <c r="H258" s="88" t="s">
        <v>4392</v>
      </c>
      <c r="I258" s="88"/>
      <c r="J258" s="88"/>
      <c r="K258" s="88"/>
      <c r="L258" s="88"/>
      <c r="M258" s="88"/>
      <c r="N258" s="88"/>
      <c r="O258" s="88"/>
      <c r="P258" s="17" t="s">
        <v>751</v>
      </c>
      <c r="Q258" s="11">
        <v>3</v>
      </c>
      <c r="R258" s="11"/>
    </row>
    <row r="259" spans="1:18">
      <c r="A259" s="11">
        <v>852</v>
      </c>
      <c r="B259" s="17" t="s">
        <v>4393</v>
      </c>
      <c r="C259" s="17" t="s">
        <v>4394</v>
      </c>
      <c r="D259" s="17" t="s">
        <v>645</v>
      </c>
      <c r="E259" s="17" t="s">
        <v>644</v>
      </c>
      <c r="F259" s="88" t="s">
        <v>4395</v>
      </c>
      <c r="G259" s="88" t="s">
        <v>4396</v>
      </c>
      <c r="H259" s="88"/>
      <c r="I259" s="88"/>
      <c r="J259" s="88"/>
      <c r="K259" s="88"/>
      <c r="L259" s="88"/>
      <c r="M259" s="88"/>
      <c r="N259" s="88"/>
      <c r="O259" s="88"/>
      <c r="P259" s="17" t="s">
        <v>643</v>
      </c>
      <c r="Q259" s="11">
        <v>3</v>
      </c>
      <c r="R259" s="11"/>
    </row>
    <row r="260" spans="1:18">
      <c r="A260" s="11">
        <v>854</v>
      </c>
      <c r="B260" s="17" t="s">
        <v>4397</v>
      </c>
      <c r="C260" s="17" t="s">
        <v>4398</v>
      </c>
      <c r="D260" s="17" t="s">
        <v>582</v>
      </c>
      <c r="E260" s="17" t="s">
        <v>581</v>
      </c>
      <c r="F260" s="88" t="s">
        <v>4399</v>
      </c>
      <c r="G260" s="88"/>
      <c r="H260" s="88"/>
      <c r="I260" s="88"/>
      <c r="J260" s="88"/>
      <c r="K260" s="88"/>
      <c r="L260" s="88"/>
      <c r="M260" s="88"/>
      <c r="N260" s="88"/>
      <c r="O260" s="88"/>
      <c r="P260" s="17" t="s">
        <v>580</v>
      </c>
      <c r="Q260" s="11">
        <v>3</v>
      </c>
      <c r="R260" s="11"/>
    </row>
    <row r="261" spans="1:18">
      <c r="A261" s="11">
        <v>856</v>
      </c>
      <c r="B261" s="17" t="s">
        <v>4400</v>
      </c>
      <c r="C261" s="17" t="s">
        <v>4401</v>
      </c>
      <c r="D261" s="17" t="s">
        <v>579</v>
      </c>
      <c r="E261" s="17" t="s">
        <v>578</v>
      </c>
      <c r="F261" s="88" t="s">
        <v>4402</v>
      </c>
      <c r="G261" s="88" t="s">
        <v>4403</v>
      </c>
      <c r="H261" s="88" t="s">
        <v>4404</v>
      </c>
      <c r="I261" s="88" t="s">
        <v>4405</v>
      </c>
      <c r="J261" s="88"/>
      <c r="K261" s="88"/>
      <c r="L261" s="88"/>
      <c r="M261" s="88"/>
      <c r="N261" s="88"/>
      <c r="O261" s="88"/>
      <c r="P261" s="17" t="s">
        <v>577</v>
      </c>
      <c r="Q261" s="11">
        <v>3</v>
      </c>
      <c r="R261" s="11"/>
    </row>
    <row r="262" spans="1:17">
      <c r="A262" s="11">
        <v>859</v>
      </c>
      <c r="B262" s="17" t="s">
        <v>4406</v>
      </c>
      <c r="C262" s="17" t="s">
        <v>4407</v>
      </c>
      <c r="D262" s="17" t="s">
        <v>717</v>
      </c>
      <c r="E262" s="17" t="s">
        <v>716</v>
      </c>
      <c r="F262" s="88" t="s">
        <v>4408</v>
      </c>
      <c r="G262" s="88" t="s">
        <v>4409</v>
      </c>
      <c r="H262" s="88"/>
      <c r="I262" s="88"/>
      <c r="J262" s="88"/>
      <c r="K262" s="88"/>
      <c r="L262" s="88"/>
      <c r="M262" s="88"/>
      <c r="N262" s="88"/>
      <c r="O262" s="88"/>
      <c r="P262" s="17" t="s">
        <v>715</v>
      </c>
      <c r="Q262" s="11">
        <v>3</v>
      </c>
    </row>
    <row r="263" s="17" customFormat="1" spans="1:32">
      <c r="A263" s="11">
        <v>873</v>
      </c>
      <c r="B263" s="17" t="s">
        <v>4410</v>
      </c>
      <c r="C263" s="17" t="s">
        <v>4411</v>
      </c>
      <c r="D263" s="17" t="s">
        <v>822</v>
      </c>
      <c r="E263" s="17" t="s">
        <v>821</v>
      </c>
      <c r="F263" s="88" t="s">
        <v>4412</v>
      </c>
      <c r="G263" s="88" t="s">
        <v>4413</v>
      </c>
      <c r="H263" s="88"/>
      <c r="I263" s="88"/>
      <c r="J263" s="88"/>
      <c r="K263" s="88"/>
      <c r="L263" s="88"/>
      <c r="M263" s="88"/>
      <c r="N263" s="88"/>
      <c r="O263" s="88"/>
      <c r="P263" s="17" t="s">
        <v>820</v>
      </c>
      <c r="Q263" s="11">
        <v>3</v>
      </c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  <c r="AC263" s="11"/>
      <c r="AD263" s="11"/>
      <c r="AE263" s="11"/>
      <c r="AF263" s="11"/>
    </row>
    <row r="264" spans="1:17">
      <c r="A264" s="11">
        <v>875</v>
      </c>
      <c r="B264" s="17" t="s">
        <v>4414</v>
      </c>
      <c r="C264" s="17" t="s">
        <v>4415</v>
      </c>
      <c r="D264" s="17" t="s">
        <v>849</v>
      </c>
      <c r="E264" s="17" t="s">
        <v>848</v>
      </c>
      <c r="F264" s="88" t="s">
        <v>4416</v>
      </c>
      <c r="G264" s="88" t="s">
        <v>4417</v>
      </c>
      <c r="H264" s="88"/>
      <c r="I264" s="88"/>
      <c r="J264" s="88"/>
      <c r="K264" s="88"/>
      <c r="L264" s="88"/>
      <c r="M264" s="88"/>
      <c r="N264" s="88"/>
      <c r="O264" s="88"/>
      <c r="P264" s="17" t="s">
        <v>847</v>
      </c>
      <c r="Q264" s="11">
        <v>3</v>
      </c>
    </row>
    <row r="265" s="15" customFormat="1" spans="1:32">
      <c r="A265" s="11">
        <v>878</v>
      </c>
      <c r="B265" s="17" t="s">
        <v>4418</v>
      </c>
      <c r="C265" s="17" t="s">
        <v>4419</v>
      </c>
      <c r="D265" s="17" t="s">
        <v>813</v>
      </c>
      <c r="E265" s="17" t="s">
        <v>812</v>
      </c>
      <c r="F265" s="88" t="s">
        <v>4420</v>
      </c>
      <c r="G265" s="88" t="s">
        <v>4421</v>
      </c>
      <c r="H265" s="88" t="s">
        <v>4422</v>
      </c>
      <c r="I265" s="88"/>
      <c r="J265" s="88"/>
      <c r="K265" s="88"/>
      <c r="L265" s="88"/>
      <c r="M265" s="88"/>
      <c r="N265" s="88"/>
      <c r="O265" s="88"/>
      <c r="P265" s="17" t="s">
        <v>811</v>
      </c>
      <c r="Q265" s="11">
        <v>3</v>
      </c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  <c r="AC265" s="11"/>
      <c r="AD265" s="11"/>
      <c r="AE265" s="11"/>
      <c r="AF265" s="11"/>
    </row>
    <row r="266" spans="1:18">
      <c r="A266" s="11">
        <v>879</v>
      </c>
      <c r="B266" s="17" t="s">
        <v>4423</v>
      </c>
      <c r="C266" s="17" t="s">
        <v>4424</v>
      </c>
      <c r="D266" s="17" t="s">
        <v>561</v>
      </c>
      <c r="E266" s="17" t="s">
        <v>560</v>
      </c>
      <c r="F266" s="88" t="s">
        <v>4425</v>
      </c>
      <c r="G266" s="88" t="s">
        <v>4426</v>
      </c>
      <c r="H266" s="88"/>
      <c r="I266" s="88"/>
      <c r="J266" s="88"/>
      <c r="K266" s="88"/>
      <c r="L266" s="88"/>
      <c r="M266" s="88"/>
      <c r="N266" s="88"/>
      <c r="O266" s="88"/>
      <c r="P266" s="17" t="s">
        <v>559</v>
      </c>
      <c r="Q266" s="11">
        <v>3</v>
      </c>
      <c r="R266" s="11"/>
    </row>
    <row r="267" spans="1:18">
      <c r="A267" s="11">
        <v>886</v>
      </c>
      <c r="B267" s="17" t="s">
        <v>4427</v>
      </c>
      <c r="C267" s="17" t="s">
        <v>4428</v>
      </c>
      <c r="D267" s="17" t="s">
        <v>810</v>
      </c>
      <c r="E267" s="17" t="s">
        <v>809</v>
      </c>
      <c r="F267" s="88" t="s">
        <v>4429</v>
      </c>
      <c r="G267" s="88" t="s">
        <v>4430</v>
      </c>
      <c r="H267" s="88"/>
      <c r="I267" s="88"/>
      <c r="J267" s="88"/>
      <c r="K267" s="88"/>
      <c r="L267" s="88"/>
      <c r="M267" s="88"/>
      <c r="N267" s="88"/>
      <c r="O267" s="88"/>
      <c r="P267" s="17" t="s">
        <v>808</v>
      </c>
      <c r="Q267" s="11">
        <v>3</v>
      </c>
      <c r="R267" s="11"/>
    </row>
    <row r="268" spans="1:18">
      <c r="A268" s="11">
        <v>888</v>
      </c>
      <c r="B268" s="17" t="s">
        <v>4431</v>
      </c>
      <c r="C268" s="17" t="s">
        <v>4432</v>
      </c>
      <c r="D268" s="17" t="s">
        <v>564</v>
      </c>
      <c r="E268" s="17" t="s">
        <v>563</v>
      </c>
      <c r="F268" s="88" t="s">
        <v>4433</v>
      </c>
      <c r="G268" s="88" t="s">
        <v>4434</v>
      </c>
      <c r="H268" s="88"/>
      <c r="I268" s="88"/>
      <c r="J268" s="88"/>
      <c r="K268" s="88"/>
      <c r="L268" s="88"/>
      <c r="M268" s="88"/>
      <c r="N268" s="88"/>
      <c r="O268" s="88"/>
      <c r="P268" s="17" t="s">
        <v>562</v>
      </c>
      <c r="Q268" s="11">
        <v>3</v>
      </c>
      <c r="R268" s="11"/>
    </row>
    <row r="269" spans="1:18">
      <c r="A269" s="11">
        <v>893</v>
      </c>
      <c r="B269" s="17" t="s">
        <v>4435</v>
      </c>
      <c r="C269" s="17" t="s">
        <v>4436</v>
      </c>
      <c r="D269" s="17" t="s">
        <v>570</v>
      </c>
      <c r="E269" s="17" t="s">
        <v>569</v>
      </c>
      <c r="F269" s="88" t="s">
        <v>4437</v>
      </c>
      <c r="G269" s="88" t="s">
        <v>4438</v>
      </c>
      <c r="H269" s="88"/>
      <c r="I269" s="88"/>
      <c r="J269" s="88"/>
      <c r="K269" s="88"/>
      <c r="L269" s="88"/>
      <c r="M269" s="88"/>
      <c r="N269" s="88"/>
      <c r="O269" s="88"/>
      <c r="P269" s="17" t="s">
        <v>568</v>
      </c>
      <c r="Q269" s="11">
        <v>3</v>
      </c>
      <c r="R269" s="11"/>
    </row>
    <row r="270" spans="1:18">
      <c r="A270" s="11">
        <v>922</v>
      </c>
      <c r="B270" s="17" t="s">
        <v>4439</v>
      </c>
      <c r="C270" s="17" t="s">
        <v>4440</v>
      </c>
      <c r="D270" s="17" t="s">
        <v>852</v>
      </c>
      <c r="E270" s="17" t="s">
        <v>851</v>
      </c>
      <c r="F270" s="88" t="s">
        <v>4441</v>
      </c>
      <c r="G270" s="88"/>
      <c r="H270" s="88"/>
      <c r="I270" s="88"/>
      <c r="J270" s="88"/>
      <c r="K270" s="88"/>
      <c r="L270" s="88"/>
      <c r="M270" s="88"/>
      <c r="N270" s="88"/>
      <c r="O270" s="88"/>
      <c r="P270" s="17" t="s">
        <v>850</v>
      </c>
      <c r="Q270" s="11">
        <v>3</v>
      </c>
      <c r="R270" s="11"/>
    </row>
    <row r="271" spans="1:17">
      <c r="A271" s="11">
        <v>932</v>
      </c>
      <c r="B271" s="17" t="s">
        <v>4442</v>
      </c>
      <c r="C271" s="17" t="s">
        <v>4443</v>
      </c>
      <c r="D271" s="17" t="s">
        <v>576</v>
      </c>
      <c r="E271" s="17" t="s">
        <v>575</v>
      </c>
      <c r="F271" s="88" t="s">
        <v>4444</v>
      </c>
      <c r="G271" s="88"/>
      <c r="H271" s="88"/>
      <c r="I271" s="88"/>
      <c r="J271" s="88"/>
      <c r="K271" s="88"/>
      <c r="L271" s="88"/>
      <c r="M271" s="88"/>
      <c r="N271" s="88"/>
      <c r="O271" s="88"/>
      <c r="P271" s="17" t="s">
        <v>574</v>
      </c>
      <c r="Q271" s="11">
        <v>3</v>
      </c>
    </row>
    <row r="272" s="17" customFormat="1" spans="1:32">
      <c r="A272" s="11">
        <v>940</v>
      </c>
      <c r="B272" s="17" t="s">
        <v>4445</v>
      </c>
      <c r="C272" s="17" t="s">
        <v>4446</v>
      </c>
      <c r="D272" s="17" t="s">
        <v>714</v>
      </c>
      <c r="E272" s="17" t="s">
        <v>713</v>
      </c>
      <c r="F272" s="88" t="s">
        <v>4447</v>
      </c>
      <c r="G272" s="88" t="s">
        <v>4448</v>
      </c>
      <c r="H272" s="88"/>
      <c r="I272" s="88"/>
      <c r="J272" s="88"/>
      <c r="K272" s="88"/>
      <c r="L272" s="88"/>
      <c r="M272" s="88"/>
      <c r="N272" s="88"/>
      <c r="O272" s="88"/>
      <c r="P272" s="17" t="s">
        <v>712</v>
      </c>
      <c r="Q272" s="11">
        <v>3</v>
      </c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  <c r="AC272" s="11"/>
      <c r="AD272" s="11"/>
      <c r="AE272" s="11"/>
      <c r="AF272" s="11"/>
    </row>
    <row r="273" spans="1:18">
      <c r="A273" s="11">
        <v>945</v>
      </c>
      <c r="B273" s="17" t="s">
        <v>4449</v>
      </c>
      <c r="C273" s="17" t="s">
        <v>4450</v>
      </c>
      <c r="D273" s="17" t="s">
        <v>642</v>
      </c>
      <c r="E273" s="17" t="s">
        <v>641</v>
      </c>
      <c r="F273" s="88" t="s">
        <v>4451</v>
      </c>
      <c r="G273" s="88" t="s">
        <v>4452</v>
      </c>
      <c r="H273" s="88"/>
      <c r="I273" s="88"/>
      <c r="J273" s="88"/>
      <c r="K273" s="88"/>
      <c r="L273" s="88"/>
      <c r="M273" s="88"/>
      <c r="N273" s="88"/>
      <c r="O273" s="88"/>
      <c r="P273" s="17" t="s">
        <v>640</v>
      </c>
      <c r="Q273" s="11">
        <v>3</v>
      </c>
      <c r="R273" s="11"/>
    </row>
    <row r="274" spans="1:18">
      <c r="A274" s="11">
        <v>948</v>
      </c>
      <c r="B274" s="17" t="s">
        <v>4453</v>
      </c>
      <c r="C274" s="17" t="s">
        <v>4454</v>
      </c>
      <c r="D274" s="17" t="s">
        <v>798</v>
      </c>
      <c r="E274" s="17" t="s">
        <v>797</v>
      </c>
      <c r="F274" s="88" t="s">
        <v>4455</v>
      </c>
      <c r="G274" s="88" t="s">
        <v>4456</v>
      </c>
      <c r="H274" s="88"/>
      <c r="I274" s="88"/>
      <c r="J274" s="88"/>
      <c r="K274" s="88"/>
      <c r="L274" s="88"/>
      <c r="M274" s="88"/>
      <c r="N274" s="88"/>
      <c r="O274" s="88"/>
      <c r="P274" s="17" t="s">
        <v>796</v>
      </c>
      <c r="Q274" s="11">
        <v>3</v>
      </c>
      <c r="R274" s="11"/>
    </row>
    <row r="275" spans="1:17">
      <c r="A275" s="11">
        <v>951</v>
      </c>
      <c r="B275" s="17" t="s">
        <v>4457</v>
      </c>
      <c r="C275" s="17" t="s">
        <v>4458</v>
      </c>
      <c r="D275" s="17" t="s">
        <v>567</v>
      </c>
      <c r="E275" s="17" t="s">
        <v>566</v>
      </c>
      <c r="F275" s="88" t="s">
        <v>4459</v>
      </c>
      <c r="G275" s="88"/>
      <c r="H275" s="88"/>
      <c r="I275" s="88"/>
      <c r="J275" s="88"/>
      <c r="K275" s="88"/>
      <c r="L275" s="88"/>
      <c r="M275" s="88"/>
      <c r="N275" s="88"/>
      <c r="O275" s="88"/>
      <c r="P275" s="17" t="s">
        <v>565</v>
      </c>
      <c r="Q275" s="11">
        <v>3</v>
      </c>
    </row>
    <row r="276" s="15" customFormat="1" spans="1:32">
      <c r="A276" s="11">
        <v>976</v>
      </c>
      <c r="B276" s="17" t="s">
        <v>4460</v>
      </c>
      <c r="C276" s="17" t="s">
        <v>4461</v>
      </c>
      <c r="D276" s="17" t="s">
        <v>807</v>
      </c>
      <c r="E276" s="17" t="s">
        <v>806</v>
      </c>
      <c r="F276" s="88" t="s">
        <v>4462</v>
      </c>
      <c r="G276" s="88"/>
      <c r="H276" s="88"/>
      <c r="I276" s="88"/>
      <c r="J276" s="88"/>
      <c r="K276" s="88"/>
      <c r="L276" s="88"/>
      <c r="M276" s="88"/>
      <c r="N276" s="88"/>
      <c r="O276" s="88"/>
      <c r="P276" s="17" t="s">
        <v>805</v>
      </c>
      <c r="Q276" s="11">
        <v>3</v>
      </c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  <c r="AC276" s="11"/>
      <c r="AD276" s="11"/>
      <c r="AE276" s="11"/>
      <c r="AF276" s="11"/>
    </row>
    <row r="277" spans="1:18">
      <c r="A277" s="11">
        <v>980</v>
      </c>
      <c r="B277" s="17" t="s">
        <v>4463</v>
      </c>
      <c r="C277" s="17" t="s">
        <v>4464</v>
      </c>
      <c r="D277" s="17" t="s">
        <v>666</v>
      </c>
      <c r="E277" s="17" t="s">
        <v>665</v>
      </c>
      <c r="F277" s="88" t="s">
        <v>4465</v>
      </c>
      <c r="G277" s="88" t="s">
        <v>4466</v>
      </c>
      <c r="H277" s="88"/>
      <c r="I277" s="88"/>
      <c r="J277" s="88"/>
      <c r="K277" s="88"/>
      <c r="L277" s="88"/>
      <c r="M277" s="88"/>
      <c r="N277" s="88"/>
      <c r="O277" s="88"/>
      <c r="P277" s="17" t="s">
        <v>664</v>
      </c>
      <c r="Q277" s="11">
        <v>3</v>
      </c>
      <c r="R277" s="11"/>
    </row>
    <row r="278" spans="1:18">
      <c r="A278" s="11">
        <v>1012</v>
      </c>
      <c r="B278" s="17" t="s">
        <v>4467</v>
      </c>
      <c r="C278" s="17" t="s">
        <v>4468</v>
      </c>
      <c r="D278" s="17" t="s">
        <v>831</v>
      </c>
      <c r="E278" s="17" t="s">
        <v>830</v>
      </c>
      <c r="F278" s="88"/>
      <c r="G278" s="88"/>
      <c r="H278" s="88"/>
      <c r="I278" s="88"/>
      <c r="J278" s="88"/>
      <c r="K278" s="88"/>
      <c r="L278" s="88"/>
      <c r="M278" s="88"/>
      <c r="N278" s="88"/>
      <c r="O278" s="88"/>
      <c r="P278" s="17" t="s">
        <v>829</v>
      </c>
      <c r="Q278" s="11">
        <v>3</v>
      </c>
      <c r="R278" s="11"/>
    </row>
    <row r="279" spans="1:18">
      <c r="A279" s="11">
        <v>1023</v>
      </c>
      <c r="B279" s="17" t="s">
        <v>4469</v>
      </c>
      <c r="C279" s="17" t="s">
        <v>4470</v>
      </c>
      <c r="D279" s="17" t="s">
        <v>786</v>
      </c>
      <c r="E279" s="17" t="s">
        <v>785</v>
      </c>
      <c r="F279" s="88" t="s">
        <v>4471</v>
      </c>
      <c r="G279" s="88" t="s">
        <v>4472</v>
      </c>
      <c r="H279" s="88"/>
      <c r="I279" s="88"/>
      <c r="J279" s="88"/>
      <c r="K279" s="88"/>
      <c r="L279" s="88"/>
      <c r="M279" s="88"/>
      <c r="N279" s="88"/>
      <c r="O279" s="88"/>
      <c r="P279" s="17" t="s">
        <v>784</v>
      </c>
      <c r="Q279" s="11">
        <v>3</v>
      </c>
      <c r="R279" s="11"/>
    </row>
    <row r="280" spans="1:18">
      <c r="A280" s="11">
        <v>1048</v>
      </c>
      <c r="B280" s="17" t="s">
        <v>4473</v>
      </c>
      <c r="C280" s="17" t="s">
        <v>4474</v>
      </c>
      <c r="D280" s="17" t="s">
        <v>696</v>
      </c>
      <c r="E280" s="17" t="s">
        <v>695</v>
      </c>
      <c r="F280" s="88"/>
      <c r="G280" s="88"/>
      <c r="H280" s="88"/>
      <c r="I280" s="88"/>
      <c r="J280" s="88"/>
      <c r="K280" s="88"/>
      <c r="L280" s="88"/>
      <c r="M280" s="88"/>
      <c r="N280" s="88"/>
      <c r="O280" s="88"/>
      <c r="P280" s="17" t="s">
        <v>694</v>
      </c>
      <c r="Q280" s="11">
        <v>3</v>
      </c>
      <c r="R280" s="11"/>
    </row>
    <row r="281" spans="1:18">
      <c r="A281" s="11">
        <v>1053</v>
      </c>
      <c r="B281" s="17" t="s">
        <v>4475</v>
      </c>
      <c r="C281" s="17" t="s">
        <v>4476</v>
      </c>
      <c r="D281" s="17" t="s">
        <v>558</v>
      </c>
      <c r="E281" s="17" t="s">
        <v>557</v>
      </c>
      <c r="F281" s="88" t="s">
        <v>4477</v>
      </c>
      <c r="G281" s="88" t="s">
        <v>4478</v>
      </c>
      <c r="H281" s="88"/>
      <c r="I281" s="88"/>
      <c r="J281" s="88"/>
      <c r="K281" s="88"/>
      <c r="L281" s="88"/>
      <c r="M281" s="88"/>
      <c r="N281" s="88"/>
      <c r="O281" s="88"/>
      <c r="P281" s="17" t="s">
        <v>556</v>
      </c>
      <c r="Q281" s="11">
        <v>3</v>
      </c>
      <c r="R281" s="11"/>
    </row>
    <row r="282" spans="1:18">
      <c r="A282" s="11">
        <v>1055</v>
      </c>
      <c r="B282" s="17" t="s">
        <v>4479</v>
      </c>
      <c r="C282" s="17" t="s">
        <v>4480</v>
      </c>
      <c r="D282" s="17" t="s">
        <v>597</v>
      </c>
      <c r="E282" s="17" t="s">
        <v>596</v>
      </c>
      <c r="F282" s="88"/>
      <c r="G282" s="88"/>
      <c r="H282" s="88"/>
      <c r="I282" s="88"/>
      <c r="J282" s="88"/>
      <c r="K282" s="88"/>
      <c r="L282" s="88"/>
      <c r="M282" s="88"/>
      <c r="N282" s="88"/>
      <c r="O282" s="88"/>
      <c r="P282" s="17" t="s">
        <v>595</v>
      </c>
      <c r="Q282" s="11">
        <v>3</v>
      </c>
      <c r="R282" s="11"/>
    </row>
    <row r="283" spans="1:18">
      <c r="A283" s="11">
        <v>1061</v>
      </c>
      <c r="B283" s="17" t="s">
        <v>4481</v>
      </c>
      <c r="C283" s="17" t="s">
        <v>4482</v>
      </c>
      <c r="D283" s="17" t="s">
        <v>612</v>
      </c>
      <c r="E283" s="17" t="s">
        <v>611</v>
      </c>
      <c r="F283" s="88" t="s">
        <v>4483</v>
      </c>
      <c r="G283" s="88"/>
      <c r="H283" s="88"/>
      <c r="I283" s="88"/>
      <c r="J283" s="88"/>
      <c r="K283" s="88"/>
      <c r="L283" s="88"/>
      <c r="M283" s="88"/>
      <c r="N283" s="88"/>
      <c r="O283" s="88"/>
      <c r="P283" s="17" t="s">
        <v>610</v>
      </c>
      <c r="Q283" s="11">
        <v>3</v>
      </c>
      <c r="R283" s="11"/>
    </row>
    <row r="284" spans="1:17">
      <c r="A284" s="11">
        <v>1077</v>
      </c>
      <c r="B284" s="17" t="s">
        <v>4484</v>
      </c>
      <c r="C284" s="17" t="s">
        <v>4485</v>
      </c>
      <c r="D284" s="17" t="s">
        <v>672</v>
      </c>
      <c r="E284" s="17" t="s">
        <v>671</v>
      </c>
      <c r="F284" s="88" t="s">
        <v>4486</v>
      </c>
      <c r="G284" s="88" t="s">
        <v>4487</v>
      </c>
      <c r="H284" s="88" t="s">
        <v>4488</v>
      </c>
      <c r="I284" s="88" t="s">
        <v>4489</v>
      </c>
      <c r="J284" s="88" t="s">
        <v>3737</v>
      </c>
      <c r="K284" s="88"/>
      <c r="L284" s="88"/>
      <c r="M284" s="88"/>
      <c r="N284" s="88"/>
      <c r="O284" s="88"/>
      <c r="P284" s="17" t="s">
        <v>670</v>
      </c>
      <c r="Q284" s="11">
        <v>3</v>
      </c>
    </row>
    <row r="285" s="17" customFormat="1" spans="1:32">
      <c r="A285" s="11">
        <v>1082</v>
      </c>
      <c r="B285" s="17" t="s">
        <v>4490</v>
      </c>
      <c r="C285" s="17" t="s">
        <v>4491</v>
      </c>
      <c r="D285" s="17" t="s">
        <v>741</v>
      </c>
      <c r="E285" s="17" t="s">
        <v>740</v>
      </c>
      <c r="F285" s="88" t="s">
        <v>4492</v>
      </c>
      <c r="G285" s="88"/>
      <c r="H285" s="88"/>
      <c r="I285" s="88"/>
      <c r="J285" s="88"/>
      <c r="K285" s="88"/>
      <c r="L285" s="88"/>
      <c r="M285" s="88"/>
      <c r="N285" s="88"/>
      <c r="O285" s="88"/>
      <c r="P285" s="17" t="s">
        <v>739</v>
      </c>
      <c r="Q285" s="11">
        <v>3</v>
      </c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  <c r="AC285" s="11"/>
      <c r="AD285" s="11"/>
      <c r="AE285" s="11"/>
      <c r="AF285" s="11"/>
    </row>
    <row r="286" spans="1:18">
      <c r="A286" s="11">
        <v>1104</v>
      </c>
      <c r="B286" s="17" t="s">
        <v>4493</v>
      </c>
      <c r="C286" s="17" t="s">
        <v>4494</v>
      </c>
      <c r="D286" s="17" t="s">
        <v>633</v>
      </c>
      <c r="E286" s="17" t="s">
        <v>632</v>
      </c>
      <c r="F286" s="88" t="s">
        <v>4495</v>
      </c>
      <c r="G286" s="88"/>
      <c r="H286" s="88"/>
      <c r="I286" s="88"/>
      <c r="J286" s="88"/>
      <c r="K286" s="88"/>
      <c r="L286" s="88"/>
      <c r="M286" s="88"/>
      <c r="N286" s="88"/>
      <c r="O286" s="88"/>
      <c r="P286" s="17" t="s">
        <v>631</v>
      </c>
      <c r="Q286" s="11">
        <v>3</v>
      </c>
      <c r="R286" s="11"/>
    </row>
    <row r="287" spans="1:18">
      <c r="A287" s="11">
        <v>1105</v>
      </c>
      <c r="B287" s="17" t="s">
        <v>4496</v>
      </c>
      <c r="C287" s="17" t="s">
        <v>4497</v>
      </c>
      <c r="D287" s="17" t="s">
        <v>801</v>
      </c>
      <c r="E287" s="17" t="s">
        <v>800</v>
      </c>
      <c r="F287" s="88" t="s">
        <v>4498</v>
      </c>
      <c r="G287" s="88" t="s">
        <v>4499</v>
      </c>
      <c r="H287" s="88"/>
      <c r="I287" s="88"/>
      <c r="J287" s="88"/>
      <c r="K287" s="88"/>
      <c r="L287" s="88"/>
      <c r="M287" s="88"/>
      <c r="N287" s="88"/>
      <c r="O287" s="88"/>
      <c r="P287" s="17" t="s">
        <v>799</v>
      </c>
      <c r="Q287" s="11">
        <v>3</v>
      </c>
      <c r="R287" s="11"/>
    </row>
    <row r="288" spans="1:17">
      <c r="A288" s="11">
        <v>1106</v>
      </c>
      <c r="B288" s="17" t="s">
        <v>4500</v>
      </c>
      <c r="C288" s="17" t="s">
        <v>4501</v>
      </c>
      <c r="D288" s="17" t="s">
        <v>795</v>
      </c>
      <c r="E288" s="17" t="s">
        <v>794</v>
      </c>
      <c r="F288" s="88" t="s">
        <v>4502</v>
      </c>
      <c r="G288" s="88"/>
      <c r="H288" s="88"/>
      <c r="I288" s="88"/>
      <c r="J288" s="88"/>
      <c r="K288" s="88"/>
      <c r="L288" s="88"/>
      <c r="M288" s="88"/>
      <c r="N288" s="88"/>
      <c r="O288" s="88"/>
      <c r="P288" s="17" t="s">
        <v>793</v>
      </c>
      <c r="Q288" s="11">
        <v>3</v>
      </c>
    </row>
    <row r="289" s="15" customFormat="1" spans="1:32">
      <c r="A289" s="11">
        <v>1124</v>
      </c>
      <c r="B289" s="17" t="s">
        <v>4503</v>
      </c>
      <c r="C289" s="17" t="s">
        <v>4504</v>
      </c>
      <c r="D289" s="17" t="s">
        <v>738</v>
      </c>
      <c r="E289" s="17" t="s">
        <v>737</v>
      </c>
      <c r="F289" s="88" t="s">
        <v>4505</v>
      </c>
      <c r="G289" s="88" t="s">
        <v>4506</v>
      </c>
      <c r="H289" s="88" t="s">
        <v>4507</v>
      </c>
      <c r="I289" s="88" t="s">
        <v>4508</v>
      </c>
      <c r="J289" s="88"/>
      <c r="K289" s="88"/>
      <c r="L289" s="88"/>
      <c r="M289" s="88"/>
      <c r="N289" s="88"/>
      <c r="O289" s="88"/>
      <c r="P289" s="17" t="s">
        <v>736</v>
      </c>
      <c r="Q289" s="11">
        <v>3</v>
      </c>
      <c r="R289" s="62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  <c r="AC289" s="11"/>
      <c r="AD289" s="11"/>
      <c r="AE289" s="11"/>
      <c r="AF289" s="11"/>
    </row>
    <row r="290" s="17" customFormat="1" ht="15.75" spans="1:32">
      <c r="A290" s="11">
        <v>1</v>
      </c>
      <c r="B290" s="11" t="s">
        <v>4509</v>
      </c>
      <c r="C290" s="11" t="s">
        <v>4510</v>
      </c>
      <c r="D290" s="11" t="s">
        <v>3145</v>
      </c>
      <c r="E290" s="11" t="s">
        <v>3144</v>
      </c>
      <c r="F290" s="71"/>
      <c r="G290" s="71"/>
      <c r="H290" s="71"/>
      <c r="I290" s="71"/>
      <c r="J290" s="71"/>
      <c r="K290" s="71"/>
      <c r="L290" s="71"/>
      <c r="M290" s="71"/>
      <c r="N290" s="71"/>
      <c r="O290" s="71"/>
      <c r="P290" s="11" t="s">
        <v>3143</v>
      </c>
      <c r="Q290" s="11">
        <v>4</v>
      </c>
      <c r="R290" s="7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  <c r="AC290" s="11"/>
      <c r="AD290" s="11"/>
      <c r="AE290" s="11"/>
      <c r="AF290" s="11"/>
    </row>
    <row r="291" ht="15.75" spans="1:18">
      <c r="A291" s="11">
        <v>3</v>
      </c>
      <c r="B291" s="11" t="s">
        <v>4511</v>
      </c>
      <c r="C291" s="11" t="s">
        <v>4512</v>
      </c>
      <c r="D291" s="11" t="s">
        <v>3456</v>
      </c>
      <c r="E291" s="11" t="s">
        <v>3455</v>
      </c>
      <c r="F291" s="93" t="s">
        <v>4513</v>
      </c>
      <c r="G291" s="71"/>
      <c r="H291" s="71"/>
      <c r="I291" s="71"/>
      <c r="J291" s="71"/>
      <c r="K291" s="71"/>
      <c r="L291" s="71"/>
      <c r="M291" s="71"/>
      <c r="N291" s="71"/>
      <c r="O291" s="71"/>
      <c r="P291" s="11" t="s">
        <v>3454</v>
      </c>
      <c r="Q291" s="11">
        <v>4</v>
      </c>
      <c r="R291"/>
    </row>
    <row r="292" ht="15.75" spans="1:18">
      <c r="A292" s="11">
        <v>4</v>
      </c>
      <c r="B292" s="11" t="s">
        <v>4514</v>
      </c>
      <c r="C292" s="11" t="s">
        <v>4515</v>
      </c>
      <c r="D292" s="11" t="s">
        <v>3462</v>
      </c>
      <c r="E292" s="11" t="s">
        <v>3461</v>
      </c>
      <c r="F292" s="93" t="s">
        <v>4516</v>
      </c>
      <c r="G292" s="71"/>
      <c r="H292" s="71"/>
      <c r="I292" s="71"/>
      <c r="J292" s="71"/>
      <c r="K292" s="71"/>
      <c r="L292" s="71"/>
      <c r="M292" s="71"/>
      <c r="N292" s="71"/>
      <c r="O292" s="71"/>
      <c r="P292" s="11" t="s">
        <v>3460</v>
      </c>
      <c r="Q292" s="11">
        <v>4</v>
      </c>
      <c r="R292"/>
    </row>
    <row r="293" ht="15.75" spans="1:18">
      <c r="A293" s="11">
        <v>5</v>
      </c>
      <c r="B293" s="11" t="s">
        <v>4517</v>
      </c>
      <c r="C293" s="11" t="s">
        <v>4518</v>
      </c>
      <c r="D293" s="11" t="s">
        <v>3465</v>
      </c>
      <c r="E293" s="11" t="s">
        <v>3464</v>
      </c>
      <c r="F293" s="93" t="s">
        <v>4519</v>
      </c>
      <c r="G293" s="71"/>
      <c r="H293" s="71"/>
      <c r="I293" s="71"/>
      <c r="J293" s="71"/>
      <c r="K293" s="71"/>
      <c r="L293" s="71"/>
      <c r="M293" s="71"/>
      <c r="N293" s="71"/>
      <c r="O293" s="71"/>
      <c r="P293" s="11" t="s">
        <v>3463</v>
      </c>
      <c r="Q293" s="11">
        <v>4</v>
      </c>
      <c r="R293"/>
    </row>
    <row r="294" ht="15.75" spans="1:18">
      <c r="A294" s="11">
        <v>6</v>
      </c>
      <c r="B294" s="11" t="s">
        <v>4520</v>
      </c>
      <c r="C294" s="11" t="s">
        <v>4521</v>
      </c>
      <c r="D294" s="11" t="s">
        <v>3417</v>
      </c>
      <c r="E294" s="11" t="s">
        <v>3416</v>
      </c>
      <c r="F294" s="93" t="s">
        <v>4522</v>
      </c>
      <c r="G294" s="93" t="s">
        <v>4523</v>
      </c>
      <c r="H294" s="93" t="s">
        <v>4524</v>
      </c>
      <c r="I294" s="71"/>
      <c r="J294" s="71"/>
      <c r="K294" s="71"/>
      <c r="L294" s="71"/>
      <c r="M294" s="71"/>
      <c r="N294" s="71"/>
      <c r="O294" s="71"/>
      <c r="P294" s="11" t="s">
        <v>3415</v>
      </c>
      <c r="Q294" s="11">
        <v>4</v>
      </c>
      <c r="R294"/>
    </row>
    <row r="295" ht="15.75" spans="1:18">
      <c r="A295" s="11">
        <v>7</v>
      </c>
      <c r="B295" s="11" t="s">
        <v>4525</v>
      </c>
      <c r="C295" s="11" t="s">
        <v>4526</v>
      </c>
      <c r="D295" s="11" t="s">
        <v>3555</v>
      </c>
      <c r="E295" s="11" t="s">
        <v>3554</v>
      </c>
      <c r="F295" s="93" t="s">
        <v>4527</v>
      </c>
      <c r="G295" s="71"/>
      <c r="H295" s="71"/>
      <c r="I295" s="71"/>
      <c r="J295" s="71"/>
      <c r="K295" s="71"/>
      <c r="L295" s="71"/>
      <c r="M295" s="71"/>
      <c r="N295" s="71"/>
      <c r="O295" s="71"/>
      <c r="P295" s="11" t="s">
        <v>3553</v>
      </c>
      <c r="Q295" s="11">
        <v>4</v>
      </c>
      <c r="R295"/>
    </row>
    <row r="296" ht="15.75" spans="1:18">
      <c r="A296" s="11">
        <v>8</v>
      </c>
      <c r="B296" s="11" t="s">
        <v>4528</v>
      </c>
      <c r="C296" s="11" t="s">
        <v>4529</v>
      </c>
      <c r="D296" s="11" t="s">
        <v>1207</v>
      </c>
      <c r="E296" s="11" t="s">
        <v>1206</v>
      </c>
      <c r="F296" s="93" t="s">
        <v>4530</v>
      </c>
      <c r="G296" s="93" t="s">
        <v>4531</v>
      </c>
      <c r="H296" s="93"/>
      <c r="I296" s="93"/>
      <c r="J296" s="93"/>
      <c r="K296" s="93"/>
      <c r="L296" s="93"/>
      <c r="M296" s="93"/>
      <c r="N296" s="93"/>
      <c r="O296" s="93"/>
      <c r="P296" s="11" t="s">
        <v>1205</v>
      </c>
      <c r="Q296" s="11">
        <v>4</v>
      </c>
      <c r="R296"/>
    </row>
    <row r="297" ht="15.75" spans="1:18">
      <c r="A297" s="11">
        <v>9</v>
      </c>
      <c r="B297" s="11" t="s">
        <v>4532</v>
      </c>
      <c r="C297" s="11" t="s">
        <v>4533</v>
      </c>
      <c r="D297" s="11" t="s">
        <v>1093</v>
      </c>
      <c r="E297" s="11" t="s">
        <v>1092</v>
      </c>
      <c r="F297" s="93" t="s">
        <v>4534</v>
      </c>
      <c r="G297" s="71"/>
      <c r="H297" s="71"/>
      <c r="I297" s="71"/>
      <c r="J297" s="71"/>
      <c r="K297" s="71"/>
      <c r="L297" s="71"/>
      <c r="M297" s="71"/>
      <c r="N297" s="71"/>
      <c r="O297" s="71"/>
      <c r="P297" s="11" t="s">
        <v>1091</v>
      </c>
      <c r="Q297" s="11">
        <v>4</v>
      </c>
      <c r="R297" s="71"/>
    </row>
    <row r="298" ht="15.75" spans="1:18">
      <c r="A298" s="11">
        <v>10</v>
      </c>
      <c r="B298" s="11" t="s">
        <v>4535</v>
      </c>
      <c r="C298" s="11" t="s">
        <v>4536</v>
      </c>
      <c r="D298" s="11" t="s">
        <v>3435</v>
      </c>
      <c r="E298" s="11" t="s">
        <v>3434</v>
      </c>
      <c r="F298" s="93" t="s">
        <v>4537</v>
      </c>
      <c r="G298" s="93" t="s">
        <v>4538</v>
      </c>
      <c r="H298" s="71"/>
      <c r="I298" s="71"/>
      <c r="J298" s="71"/>
      <c r="K298" s="71"/>
      <c r="L298" s="71"/>
      <c r="M298" s="71"/>
      <c r="N298" s="71"/>
      <c r="O298" s="71"/>
      <c r="P298" s="11" t="s">
        <v>3433</v>
      </c>
      <c r="Q298" s="11">
        <v>4</v>
      </c>
      <c r="R298" s="71"/>
    </row>
    <row r="299" ht="15.75" spans="1:18">
      <c r="A299" s="11">
        <v>11</v>
      </c>
      <c r="B299" s="11" t="s">
        <v>4539</v>
      </c>
      <c r="C299" s="11" t="s">
        <v>4540</v>
      </c>
      <c r="D299" s="11" t="s">
        <v>1087</v>
      </c>
      <c r="E299" s="11" t="s">
        <v>1086</v>
      </c>
      <c r="F299" s="93" t="s">
        <v>4541</v>
      </c>
      <c r="G299" s="71"/>
      <c r="H299" s="71"/>
      <c r="I299" s="71"/>
      <c r="J299" s="71"/>
      <c r="K299" s="71"/>
      <c r="L299" s="71"/>
      <c r="M299" s="71"/>
      <c r="N299" s="71"/>
      <c r="O299" s="71"/>
      <c r="P299" s="11" t="s">
        <v>1085</v>
      </c>
      <c r="Q299" s="11">
        <v>4</v>
      </c>
      <c r="R299" s="71"/>
    </row>
    <row r="300" ht="15.75" spans="1:18">
      <c r="A300" s="11">
        <v>12</v>
      </c>
      <c r="B300" s="11" t="s">
        <v>4542</v>
      </c>
      <c r="C300" s="11" t="s">
        <v>4543</v>
      </c>
      <c r="D300" s="11" t="s">
        <v>1012</v>
      </c>
      <c r="E300" s="11" t="s">
        <v>1011</v>
      </c>
      <c r="F300" s="93"/>
      <c r="G300" s="71"/>
      <c r="H300" s="71"/>
      <c r="I300" s="71"/>
      <c r="J300" s="71"/>
      <c r="K300" s="71"/>
      <c r="L300" s="71"/>
      <c r="M300" s="71"/>
      <c r="N300" s="71"/>
      <c r="O300" s="71"/>
      <c r="P300" s="11" t="s">
        <v>1010</v>
      </c>
      <c r="Q300" s="11">
        <v>4</v>
      </c>
      <c r="R300"/>
    </row>
    <row r="301" ht="15.75" spans="1:18">
      <c r="A301" s="11">
        <v>14</v>
      </c>
      <c r="B301" s="11" t="s">
        <v>4544</v>
      </c>
      <c r="C301" s="11" t="s">
        <v>4545</v>
      </c>
      <c r="D301" s="11" t="s">
        <v>1420</v>
      </c>
      <c r="E301" s="11" t="s">
        <v>1419</v>
      </c>
      <c r="F301" s="93" t="s">
        <v>4546</v>
      </c>
      <c r="G301" s="93" t="s">
        <v>4547</v>
      </c>
      <c r="H301" s="71"/>
      <c r="I301"/>
      <c r="J301"/>
      <c r="K301"/>
      <c r="L301"/>
      <c r="M301"/>
      <c r="N301"/>
      <c r="O301"/>
      <c r="P301" s="11" t="s">
        <v>1418</v>
      </c>
      <c r="Q301" s="11">
        <v>4</v>
      </c>
      <c r="R301"/>
    </row>
    <row r="302" ht="15.75" spans="1:18">
      <c r="A302" s="11">
        <v>15</v>
      </c>
      <c r="B302" s="11" t="s">
        <v>4548</v>
      </c>
      <c r="C302" s="11" t="s">
        <v>4549</v>
      </c>
      <c r="D302" s="11" t="s">
        <v>3148</v>
      </c>
      <c r="E302" s="11" t="s">
        <v>3147</v>
      </c>
      <c r="F302" s="93" t="s">
        <v>4550</v>
      </c>
      <c r="G302" s="93" t="s">
        <v>4315</v>
      </c>
      <c r="H302" s="71"/>
      <c r="I302" s="71"/>
      <c r="J302" s="71"/>
      <c r="K302" s="71"/>
      <c r="L302" s="71"/>
      <c r="M302" s="71"/>
      <c r="N302" s="71"/>
      <c r="O302" s="71"/>
      <c r="P302" s="11" t="s">
        <v>3146</v>
      </c>
      <c r="Q302" s="11">
        <v>4</v>
      </c>
      <c r="R302"/>
    </row>
    <row r="303" ht="15.75" spans="1:18">
      <c r="A303" s="11">
        <v>16</v>
      </c>
      <c r="B303" s="11" t="s">
        <v>4551</v>
      </c>
      <c r="C303" s="11" t="s">
        <v>4552</v>
      </c>
      <c r="D303" s="11" t="s">
        <v>3474</v>
      </c>
      <c r="E303" s="11" t="s">
        <v>3473</v>
      </c>
      <c r="F303" s="93" t="s">
        <v>4553</v>
      </c>
      <c r="G303" s="93" t="s">
        <v>4554</v>
      </c>
      <c r="H303" s="93" t="s">
        <v>4555</v>
      </c>
      <c r="I303" s="71"/>
      <c r="J303" s="71"/>
      <c r="K303" s="71"/>
      <c r="L303" s="71"/>
      <c r="M303" s="71"/>
      <c r="N303" s="71"/>
      <c r="O303" s="71"/>
      <c r="P303" s="11" t="s">
        <v>3472</v>
      </c>
      <c r="Q303" s="11">
        <v>4</v>
      </c>
      <c r="R303"/>
    </row>
    <row r="304" ht="15.75" spans="1:18">
      <c r="A304" s="11">
        <v>17</v>
      </c>
      <c r="B304" s="11" t="s">
        <v>4556</v>
      </c>
      <c r="C304" s="11" t="s">
        <v>4557</v>
      </c>
      <c r="D304" s="11" t="s">
        <v>1432</v>
      </c>
      <c r="E304" s="11" t="s">
        <v>1431</v>
      </c>
      <c r="F304" s="71"/>
      <c r="G304" s="71"/>
      <c r="H304" s="71"/>
      <c r="I304" s="71"/>
      <c r="J304" s="71"/>
      <c r="K304" s="71"/>
      <c r="L304" s="71"/>
      <c r="M304" s="71"/>
      <c r="N304" s="71"/>
      <c r="O304" s="71"/>
      <c r="P304" s="11" t="s">
        <v>1430</v>
      </c>
      <c r="Q304" s="11">
        <v>4</v>
      </c>
      <c r="R304"/>
    </row>
    <row r="305" ht="15.75" spans="1:18">
      <c r="A305" s="11">
        <v>18</v>
      </c>
      <c r="B305" s="11" t="s">
        <v>4558</v>
      </c>
      <c r="C305" s="11" t="s">
        <v>4559</v>
      </c>
      <c r="D305" s="11" t="s">
        <v>3471</v>
      </c>
      <c r="E305" s="11" t="s">
        <v>3470</v>
      </c>
      <c r="F305" s="93" t="s">
        <v>4560</v>
      </c>
      <c r="G305" s="71"/>
      <c r="H305" s="71"/>
      <c r="I305" s="71"/>
      <c r="J305" s="71"/>
      <c r="K305" s="71"/>
      <c r="L305" s="71"/>
      <c r="M305" s="71"/>
      <c r="N305" s="71"/>
      <c r="O305" s="71"/>
      <c r="P305" s="11" t="s">
        <v>3469</v>
      </c>
      <c r="Q305" s="11">
        <v>4</v>
      </c>
      <c r="R305"/>
    </row>
    <row r="306" ht="15.75" spans="1:18">
      <c r="A306" s="11">
        <v>20</v>
      </c>
      <c r="B306" s="11" t="s">
        <v>4561</v>
      </c>
      <c r="C306" s="11" t="s">
        <v>4562</v>
      </c>
      <c r="D306" s="11" t="s">
        <v>3172</v>
      </c>
      <c r="E306" s="11" t="s">
        <v>3171</v>
      </c>
      <c r="F306" s="93" t="s">
        <v>4563</v>
      </c>
      <c r="G306" s="71"/>
      <c r="H306" s="71"/>
      <c r="I306" s="71"/>
      <c r="J306" s="71"/>
      <c r="K306" s="71"/>
      <c r="L306" s="71"/>
      <c r="M306" s="71"/>
      <c r="N306" s="71"/>
      <c r="O306" s="71"/>
      <c r="P306" s="11" t="s">
        <v>3170</v>
      </c>
      <c r="Q306" s="11">
        <v>4</v>
      </c>
      <c r="R306" s="71"/>
    </row>
    <row r="307" spans="1:17">
      <c r="A307" s="11">
        <v>22</v>
      </c>
      <c r="B307" s="11" t="s">
        <v>4564</v>
      </c>
      <c r="C307" s="11" t="s">
        <v>4565</v>
      </c>
      <c r="D307" s="11" t="s">
        <v>1018</v>
      </c>
      <c r="E307" s="11" t="s">
        <v>1017</v>
      </c>
      <c r="F307" s="93" t="s">
        <v>4566</v>
      </c>
      <c r="G307" s="93"/>
      <c r="H307" s="93"/>
      <c r="I307" s="93"/>
      <c r="J307" s="93"/>
      <c r="K307" s="93"/>
      <c r="L307" s="93"/>
      <c r="M307" s="93"/>
      <c r="N307" s="93"/>
      <c r="O307" s="93"/>
      <c r="P307" s="11" t="s">
        <v>1016</v>
      </c>
      <c r="Q307" s="11">
        <v>4</v>
      </c>
    </row>
    <row r="308" ht="15.75" spans="1:18">
      <c r="A308" s="11">
        <v>24</v>
      </c>
      <c r="B308" s="11" t="s">
        <v>4567</v>
      </c>
      <c r="C308" s="11" t="s">
        <v>4568</v>
      </c>
      <c r="D308" s="11" t="s">
        <v>2110</v>
      </c>
      <c r="E308" s="11" t="s">
        <v>2109</v>
      </c>
      <c r="F308" s="93" t="s">
        <v>4569</v>
      </c>
      <c r="G308" s="94">
        <v>44076</v>
      </c>
      <c r="H308" s="93" t="s">
        <v>4570</v>
      </c>
      <c r="I308" s="71"/>
      <c r="J308" s="71"/>
      <c r="K308" s="71"/>
      <c r="L308" s="71"/>
      <c r="M308" s="71"/>
      <c r="N308" s="71"/>
      <c r="O308" s="71"/>
      <c r="P308" s="11" t="s">
        <v>2108</v>
      </c>
      <c r="Q308" s="11">
        <v>4</v>
      </c>
      <c r="R308"/>
    </row>
    <row r="309" ht="15.75" spans="1:18">
      <c r="A309" s="11">
        <v>25</v>
      </c>
      <c r="B309" s="11" t="s">
        <v>4571</v>
      </c>
      <c r="C309" s="11" t="s">
        <v>4572</v>
      </c>
      <c r="D309" s="11" t="s">
        <v>2434</v>
      </c>
      <c r="E309" s="11" t="s">
        <v>2433</v>
      </c>
      <c r="F309" s="93" t="s">
        <v>4573</v>
      </c>
      <c r="G309" s="71"/>
      <c r="H309" s="71"/>
      <c r="I309" s="71"/>
      <c r="J309" s="71"/>
      <c r="K309" s="71"/>
      <c r="L309" s="71"/>
      <c r="M309" s="71"/>
      <c r="N309" s="71"/>
      <c r="O309" s="71"/>
      <c r="P309" s="11" t="s">
        <v>2432</v>
      </c>
      <c r="Q309" s="11">
        <v>4</v>
      </c>
      <c r="R309" s="71"/>
    </row>
    <row r="310" ht="15.75" spans="1:18">
      <c r="A310" s="11">
        <v>26</v>
      </c>
      <c r="B310" s="11" t="s">
        <v>4574</v>
      </c>
      <c r="C310" s="11" t="s">
        <v>4575</v>
      </c>
      <c r="D310" s="11" t="s">
        <v>2461</v>
      </c>
      <c r="E310" s="11" t="s">
        <v>2460</v>
      </c>
      <c r="F310" s="93" t="s">
        <v>4576</v>
      </c>
      <c r="G310" s="93" t="s">
        <v>4577</v>
      </c>
      <c r="H310" s="93" t="s">
        <v>4578</v>
      </c>
      <c r="I310" s="71"/>
      <c r="J310" s="71"/>
      <c r="K310" s="71"/>
      <c r="L310" s="71"/>
      <c r="M310" s="71"/>
      <c r="N310" s="71"/>
      <c r="O310" s="71"/>
      <c r="P310" s="11" t="s">
        <v>2459</v>
      </c>
      <c r="Q310" s="11">
        <v>4</v>
      </c>
      <c r="R310"/>
    </row>
    <row r="311" ht="15.75" spans="1:18">
      <c r="A311" s="11">
        <v>27</v>
      </c>
      <c r="B311" s="11" t="s">
        <v>4579</v>
      </c>
      <c r="C311" s="11" t="s">
        <v>4580</v>
      </c>
      <c r="D311" s="11" t="s">
        <v>2116</v>
      </c>
      <c r="E311" s="11" t="s">
        <v>2115</v>
      </c>
      <c r="F311" s="71"/>
      <c r="G311" s="71"/>
      <c r="H311" s="71"/>
      <c r="I311" s="71"/>
      <c r="J311" s="71"/>
      <c r="K311" s="71"/>
      <c r="L311" s="71"/>
      <c r="M311" s="71"/>
      <c r="N311" s="71"/>
      <c r="O311" s="71"/>
      <c r="P311" s="11" t="s">
        <v>2114</v>
      </c>
      <c r="Q311" s="11">
        <v>4</v>
      </c>
      <c r="R311"/>
    </row>
    <row r="312" ht="15.75" spans="1:18">
      <c r="A312" s="11">
        <v>28</v>
      </c>
      <c r="B312" s="11" t="s">
        <v>4581</v>
      </c>
      <c r="C312" s="11" t="s">
        <v>4582</v>
      </c>
      <c r="D312" s="11" t="s">
        <v>1198</v>
      </c>
      <c r="E312" s="11" t="s">
        <v>1197</v>
      </c>
      <c r="F312" s="93" t="s">
        <v>4583</v>
      </c>
      <c r="G312" s="93" t="s">
        <v>4584</v>
      </c>
      <c r="H312" s="93" t="s">
        <v>4585</v>
      </c>
      <c r="I312" s="71"/>
      <c r="J312" s="71"/>
      <c r="K312" s="71"/>
      <c r="L312" s="71"/>
      <c r="M312" s="71"/>
      <c r="N312" s="71"/>
      <c r="O312" s="71"/>
      <c r="P312" s="11" t="s">
        <v>1196</v>
      </c>
      <c r="Q312" s="11">
        <v>4</v>
      </c>
      <c r="R312"/>
    </row>
    <row r="313" ht="15.75" spans="1:18">
      <c r="A313" s="11">
        <v>30</v>
      </c>
      <c r="B313" s="11" t="s">
        <v>4586</v>
      </c>
      <c r="C313" s="11" t="s">
        <v>4587</v>
      </c>
      <c r="D313" s="11" t="s">
        <v>3079</v>
      </c>
      <c r="E313" s="11" t="s">
        <v>3078</v>
      </c>
      <c r="F313" s="71"/>
      <c r="G313" s="71"/>
      <c r="H313" s="71"/>
      <c r="I313" s="71"/>
      <c r="J313" s="71"/>
      <c r="K313" s="71"/>
      <c r="L313" s="71"/>
      <c r="M313" s="71"/>
      <c r="N313" s="71"/>
      <c r="O313" s="71"/>
      <c r="P313" s="11" t="s">
        <v>3077</v>
      </c>
      <c r="Q313" s="11">
        <v>4</v>
      </c>
      <c r="R313"/>
    </row>
    <row r="314" ht="15.75" spans="1:18">
      <c r="A314" s="11">
        <v>31</v>
      </c>
      <c r="B314" s="11" t="s">
        <v>4588</v>
      </c>
      <c r="C314" s="11" t="s">
        <v>4589</v>
      </c>
      <c r="D314" s="11" t="s">
        <v>1108</v>
      </c>
      <c r="E314" s="11" t="s">
        <v>1107</v>
      </c>
      <c r="F314" s="93" t="s">
        <v>4590</v>
      </c>
      <c r="G314" s="93" t="s">
        <v>4591</v>
      </c>
      <c r="H314" s="71"/>
      <c r="I314" s="71"/>
      <c r="J314" s="71"/>
      <c r="K314" s="71"/>
      <c r="L314" s="71"/>
      <c r="M314" s="71"/>
      <c r="N314" s="71"/>
      <c r="O314" s="71"/>
      <c r="P314" s="11" t="s">
        <v>1106</v>
      </c>
      <c r="Q314" s="11">
        <v>4</v>
      </c>
      <c r="R314"/>
    </row>
    <row r="315" ht="15.75" spans="1:18">
      <c r="A315" s="11">
        <v>32</v>
      </c>
      <c r="B315" s="11" t="s">
        <v>4592</v>
      </c>
      <c r="C315" s="11" t="s">
        <v>4593</v>
      </c>
      <c r="D315" s="11" t="s">
        <v>3612</v>
      </c>
      <c r="E315" s="11" t="s">
        <v>3611</v>
      </c>
      <c r="F315" s="93" t="s">
        <v>4594</v>
      </c>
      <c r="G315" s="93" t="s">
        <v>2034</v>
      </c>
      <c r="H315" s="71"/>
      <c r="I315" s="71"/>
      <c r="J315" s="71"/>
      <c r="K315" s="71"/>
      <c r="L315" s="71"/>
      <c r="M315" s="71"/>
      <c r="N315" s="71"/>
      <c r="O315" s="71"/>
      <c r="P315" s="11" t="s">
        <v>3610</v>
      </c>
      <c r="Q315" s="11">
        <v>4</v>
      </c>
      <c r="R315" s="77"/>
    </row>
    <row r="316" s="15" customFormat="1" ht="15.75" spans="1:32">
      <c r="A316" s="11">
        <v>33</v>
      </c>
      <c r="B316" s="11" t="s">
        <v>4595</v>
      </c>
      <c r="C316" s="11" t="s">
        <v>4596</v>
      </c>
      <c r="D316" s="11" t="s">
        <v>1105</v>
      </c>
      <c r="E316" s="11" t="s">
        <v>1104</v>
      </c>
      <c r="F316" s="93" t="s">
        <v>4597</v>
      </c>
      <c r="G316" s="71"/>
      <c r="H316" s="71"/>
      <c r="I316" s="71"/>
      <c r="J316" s="71"/>
      <c r="K316" s="71"/>
      <c r="L316" s="71"/>
      <c r="M316" s="71"/>
      <c r="N316" s="71"/>
      <c r="O316" s="71"/>
      <c r="P316" s="11" t="s">
        <v>1103</v>
      </c>
      <c r="Q316" s="11">
        <v>4</v>
      </c>
      <c r="R316" s="71"/>
      <c r="S316" s="11"/>
      <c r="T316" s="11"/>
      <c r="U316" s="11"/>
      <c r="V316" s="11"/>
      <c r="W316" s="11"/>
      <c r="X316" s="11"/>
      <c r="Y316" s="11"/>
      <c r="Z316" s="11"/>
      <c r="AA316" s="11"/>
      <c r="AB316" s="11"/>
      <c r="AC316" s="11"/>
      <c r="AD316" s="11"/>
      <c r="AE316" s="11"/>
      <c r="AF316" s="11"/>
    </row>
    <row r="317" ht="15.75" spans="1:18">
      <c r="A317" s="11">
        <v>34</v>
      </c>
      <c r="B317" s="11" t="s">
        <v>4598</v>
      </c>
      <c r="C317" s="11" t="s">
        <v>4599</v>
      </c>
      <c r="D317" s="11" t="s">
        <v>1339</v>
      </c>
      <c r="E317" s="11" t="s">
        <v>1338</v>
      </c>
      <c r="F317" s="93" t="s">
        <v>4600</v>
      </c>
      <c r="G317" s="71"/>
      <c r="H317" s="71"/>
      <c r="I317" s="71"/>
      <c r="J317" s="71"/>
      <c r="K317" s="71"/>
      <c r="L317" s="71"/>
      <c r="M317" s="71"/>
      <c r="N317" s="71"/>
      <c r="O317" s="71"/>
      <c r="P317" s="11" t="s">
        <v>1337</v>
      </c>
      <c r="Q317" s="11">
        <v>4</v>
      </c>
      <c r="R317" s="77"/>
    </row>
    <row r="318" s="15" customFormat="1" ht="15.75" spans="1:32">
      <c r="A318" s="11">
        <v>37</v>
      </c>
      <c r="B318" s="11" t="s">
        <v>4601</v>
      </c>
      <c r="C318" s="11" t="s">
        <v>4602</v>
      </c>
      <c r="D318" s="11" t="s">
        <v>2842</v>
      </c>
      <c r="E318" s="11" t="s">
        <v>2841</v>
      </c>
      <c r="F318" s="93" t="s">
        <v>4603</v>
      </c>
      <c r="G318" s="93" t="s">
        <v>4604</v>
      </c>
      <c r="H318" s="71"/>
      <c r="I318" s="71"/>
      <c r="J318" s="71"/>
      <c r="K318" s="71"/>
      <c r="L318" s="71"/>
      <c r="M318" s="71"/>
      <c r="N318" s="71"/>
      <c r="O318" s="71"/>
      <c r="P318" s="11" t="s">
        <v>2840</v>
      </c>
      <c r="Q318" s="11">
        <v>4</v>
      </c>
      <c r="R318" s="62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  <c r="AC318" s="11"/>
      <c r="AD318" s="11"/>
      <c r="AE318" s="11"/>
      <c r="AF318" s="11"/>
    </row>
    <row r="319" s="17" customFormat="1" ht="15.75" spans="1:32">
      <c r="A319" s="11">
        <v>38</v>
      </c>
      <c r="B319" s="11" t="s">
        <v>4605</v>
      </c>
      <c r="C319" s="11" t="s">
        <v>4606</v>
      </c>
      <c r="D319" s="11" t="s">
        <v>2989</v>
      </c>
      <c r="E319" s="11" t="s">
        <v>2988</v>
      </c>
      <c r="F319" s="93" t="s">
        <v>4607</v>
      </c>
      <c r="G319" s="93" t="s">
        <v>4608</v>
      </c>
      <c r="H319" s="71"/>
      <c r="I319" s="71"/>
      <c r="J319" s="71"/>
      <c r="K319" s="71"/>
      <c r="L319" s="71"/>
      <c r="M319" s="71"/>
      <c r="N319" s="71"/>
      <c r="O319" s="71"/>
      <c r="P319" s="11" t="s">
        <v>2987</v>
      </c>
      <c r="Q319" s="11">
        <v>4</v>
      </c>
      <c r="R319" s="71"/>
      <c r="S319" s="11"/>
      <c r="T319" s="11"/>
      <c r="U319" s="11"/>
      <c r="V319" s="11"/>
      <c r="W319" s="11"/>
      <c r="X319" s="11"/>
      <c r="Y319" s="11"/>
      <c r="Z319" s="11"/>
      <c r="AA319" s="11"/>
      <c r="AB319" s="11"/>
      <c r="AC319" s="11"/>
      <c r="AD319" s="11"/>
      <c r="AE319" s="11"/>
      <c r="AF319" s="11"/>
    </row>
    <row r="320" ht="15.75" spans="1:18">
      <c r="A320" s="11">
        <v>39</v>
      </c>
      <c r="B320" s="11" t="s">
        <v>4609</v>
      </c>
      <c r="C320" s="11" t="s">
        <v>4610</v>
      </c>
      <c r="D320" s="11" t="s">
        <v>2299</v>
      </c>
      <c r="E320" s="11" t="s">
        <v>2298</v>
      </c>
      <c r="F320" s="71"/>
      <c r="G320" s="71"/>
      <c r="H320" s="71"/>
      <c r="I320" s="71"/>
      <c r="J320" s="71"/>
      <c r="K320" s="71"/>
      <c r="L320" s="71"/>
      <c r="M320" s="71"/>
      <c r="N320" s="71"/>
      <c r="O320" s="71"/>
      <c r="P320" s="11" t="s">
        <v>2297</v>
      </c>
      <c r="Q320" s="11">
        <v>4</v>
      </c>
      <c r="R320"/>
    </row>
    <row r="321" ht="15.75" spans="1:18">
      <c r="A321" s="11">
        <v>40</v>
      </c>
      <c r="B321" s="11" t="s">
        <v>4611</v>
      </c>
      <c r="C321" s="11" t="s">
        <v>4612</v>
      </c>
      <c r="D321" s="11" t="s">
        <v>1651</v>
      </c>
      <c r="E321" s="11" t="s">
        <v>1650</v>
      </c>
      <c r="F321" s="71"/>
      <c r="G321" s="71"/>
      <c r="H321" s="71"/>
      <c r="I321" s="71"/>
      <c r="J321" s="71"/>
      <c r="K321" s="71"/>
      <c r="L321" s="71"/>
      <c r="M321" s="71"/>
      <c r="N321" s="71"/>
      <c r="O321" s="71"/>
      <c r="P321" s="11" t="s">
        <v>1649</v>
      </c>
      <c r="Q321" s="11">
        <v>4</v>
      </c>
      <c r="R321"/>
    </row>
    <row r="322" ht="15.75" spans="1:18">
      <c r="A322" s="11">
        <v>41</v>
      </c>
      <c r="B322" s="11" t="s">
        <v>4613</v>
      </c>
      <c r="C322" s="11" t="s">
        <v>4614</v>
      </c>
      <c r="D322" s="11" t="s">
        <v>2302</v>
      </c>
      <c r="E322" s="11" t="s">
        <v>2301</v>
      </c>
      <c r="F322" s="71"/>
      <c r="G322" s="71"/>
      <c r="H322" s="71"/>
      <c r="I322" s="71"/>
      <c r="J322" s="71"/>
      <c r="K322" s="71"/>
      <c r="L322" s="71"/>
      <c r="M322" s="71"/>
      <c r="N322" s="71"/>
      <c r="O322" s="71"/>
      <c r="P322" s="11" t="s">
        <v>2300</v>
      </c>
      <c r="Q322" s="11">
        <v>4</v>
      </c>
      <c r="R322"/>
    </row>
    <row r="323" ht="15.75" spans="1:18">
      <c r="A323" s="11">
        <v>42</v>
      </c>
      <c r="B323" s="11" t="s">
        <v>4615</v>
      </c>
      <c r="C323" s="11" t="s">
        <v>4616</v>
      </c>
      <c r="D323" s="11" t="s">
        <v>955</v>
      </c>
      <c r="E323" s="11" t="s">
        <v>954</v>
      </c>
      <c r="F323" s="93" t="s">
        <v>4617</v>
      </c>
      <c r="G323" s="71"/>
      <c r="H323" s="71"/>
      <c r="I323" s="71"/>
      <c r="J323" s="71"/>
      <c r="K323" s="71"/>
      <c r="L323" s="71"/>
      <c r="M323" s="71"/>
      <c r="N323" s="71"/>
      <c r="O323" s="71"/>
      <c r="P323" s="11" t="s">
        <v>953</v>
      </c>
      <c r="Q323" s="11">
        <v>4</v>
      </c>
      <c r="R323"/>
    </row>
    <row r="324" ht="15.75" spans="1:18">
      <c r="A324" s="11">
        <v>43</v>
      </c>
      <c r="B324" s="11" t="s">
        <v>4618</v>
      </c>
      <c r="C324" s="11" t="s">
        <v>4619</v>
      </c>
      <c r="D324" s="11" t="s">
        <v>1498</v>
      </c>
      <c r="E324" s="11" t="s">
        <v>1497</v>
      </c>
      <c r="F324" s="93" t="s">
        <v>4620</v>
      </c>
      <c r="G324" s="93" t="s">
        <v>4621</v>
      </c>
      <c r="H324" s="93" t="s">
        <v>4622</v>
      </c>
      <c r="I324" s="71"/>
      <c r="J324" s="71"/>
      <c r="K324" s="71"/>
      <c r="L324" s="71"/>
      <c r="M324" s="71"/>
      <c r="N324" s="71"/>
      <c r="O324" s="71"/>
      <c r="P324" s="11" t="s">
        <v>1496</v>
      </c>
      <c r="Q324" s="11">
        <v>4</v>
      </c>
      <c r="R324"/>
    </row>
    <row r="325" ht="15.75" spans="1:18">
      <c r="A325" s="11">
        <v>44</v>
      </c>
      <c r="B325" s="11" t="s">
        <v>4623</v>
      </c>
      <c r="C325" s="11" t="s">
        <v>4624</v>
      </c>
      <c r="D325" s="11" t="s">
        <v>1495</v>
      </c>
      <c r="E325" s="11" t="s">
        <v>1494</v>
      </c>
      <c r="F325" s="93" t="s">
        <v>4625</v>
      </c>
      <c r="G325" s="93" t="s">
        <v>4626</v>
      </c>
      <c r="H325" s="71"/>
      <c r="I325" s="71"/>
      <c r="J325" s="71"/>
      <c r="K325" s="71"/>
      <c r="L325" s="71"/>
      <c r="M325" s="71"/>
      <c r="N325" s="71"/>
      <c r="O325" s="71"/>
      <c r="P325" s="11" t="s">
        <v>1493</v>
      </c>
      <c r="Q325" s="11">
        <v>4</v>
      </c>
      <c r="R325" s="77"/>
    </row>
    <row r="326" s="15" customFormat="1" ht="15.75" spans="1:32">
      <c r="A326" s="11">
        <v>45</v>
      </c>
      <c r="B326" s="11" t="s">
        <v>4627</v>
      </c>
      <c r="C326" s="11" t="s">
        <v>4628</v>
      </c>
      <c r="D326" s="11" t="s">
        <v>1486</v>
      </c>
      <c r="E326" s="11" t="s">
        <v>1485</v>
      </c>
      <c r="F326" s="93" t="s">
        <v>4629</v>
      </c>
      <c r="G326" s="93" t="s">
        <v>4630</v>
      </c>
      <c r="H326" s="93" t="s">
        <v>4631</v>
      </c>
      <c r="I326" s="71"/>
      <c r="J326" s="71"/>
      <c r="K326" s="71"/>
      <c r="L326" s="71"/>
      <c r="M326" s="71"/>
      <c r="N326" s="71"/>
      <c r="O326" s="71"/>
      <c r="P326" s="11" t="s">
        <v>1484</v>
      </c>
      <c r="Q326" s="11">
        <v>4</v>
      </c>
      <c r="R326" s="71"/>
      <c r="S326" s="11"/>
      <c r="T326" s="11"/>
      <c r="U326" s="11"/>
      <c r="V326" s="11"/>
      <c r="W326" s="11"/>
      <c r="X326" s="11"/>
      <c r="Y326" s="11"/>
      <c r="Z326" s="11"/>
      <c r="AA326" s="11"/>
      <c r="AB326" s="11"/>
      <c r="AC326" s="11"/>
      <c r="AD326" s="11"/>
      <c r="AE326" s="11"/>
      <c r="AF326" s="11"/>
    </row>
    <row r="327" ht="15.75" spans="1:18">
      <c r="A327" s="11">
        <v>46</v>
      </c>
      <c r="B327" s="11" t="s">
        <v>4632</v>
      </c>
      <c r="C327" s="11" t="s">
        <v>4633</v>
      </c>
      <c r="D327" s="11" t="s">
        <v>1483</v>
      </c>
      <c r="E327" s="11" t="s">
        <v>1482</v>
      </c>
      <c r="F327" s="93" t="s">
        <v>4634</v>
      </c>
      <c r="G327" s="93" t="s">
        <v>4635</v>
      </c>
      <c r="H327" s="93" t="s">
        <v>4636</v>
      </c>
      <c r="I327" s="93" t="s">
        <v>4637</v>
      </c>
      <c r="J327" s="71"/>
      <c r="K327" s="71"/>
      <c r="L327" s="71"/>
      <c r="M327" s="71"/>
      <c r="N327" s="71"/>
      <c r="O327" s="71"/>
      <c r="P327" s="11" t="s">
        <v>1481</v>
      </c>
      <c r="Q327" s="11">
        <v>4</v>
      </c>
      <c r="R327"/>
    </row>
    <row r="328" ht="15.75" spans="1:18">
      <c r="A328" s="11">
        <v>47</v>
      </c>
      <c r="B328" s="11" t="s">
        <v>4638</v>
      </c>
      <c r="C328" s="11" t="s">
        <v>4639</v>
      </c>
      <c r="D328" s="11" t="s">
        <v>1807</v>
      </c>
      <c r="E328" s="11" t="s">
        <v>1806</v>
      </c>
      <c r="F328" s="93" t="s">
        <v>4640</v>
      </c>
      <c r="G328" s="93" t="s">
        <v>4641</v>
      </c>
      <c r="H328" s="71"/>
      <c r="I328" s="71"/>
      <c r="J328" s="71"/>
      <c r="K328" s="71"/>
      <c r="L328" s="71"/>
      <c r="M328" s="71"/>
      <c r="N328" s="71"/>
      <c r="O328" s="71"/>
      <c r="P328" s="11" t="s">
        <v>1805</v>
      </c>
      <c r="Q328" s="11">
        <v>4</v>
      </c>
      <c r="R328" s="71"/>
    </row>
    <row r="329" ht="15.75" spans="1:18">
      <c r="A329" s="11">
        <v>48</v>
      </c>
      <c r="B329" s="11" t="s">
        <v>4642</v>
      </c>
      <c r="C329" s="11" t="s">
        <v>4643</v>
      </c>
      <c r="D329" s="11" t="s">
        <v>1789</v>
      </c>
      <c r="E329" s="11" t="s">
        <v>1788</v>
      </c>
      <c r="F329" s="93" t="s">
        <v>4644</v>
      </c>
      <c r="G329" s="93" t="s">
        <v>4645</v>
      </c>
      <c r="H329" s="71"/>
      <c r="I329" s="71"/>
      <c r="J329" s="71"/>
      <c r="K329" s="71"/>
      <c r="L329" s="71"/>
      <c r="M329" s="71"/>
      <c r="N329" s="71"/>
      <c r="O329" s="71"/>
      <c r="P329" s="11" t="s">
        <v>1787</v>
      </c>
      <c r="Q329" s="11">
        <v>4</v>
      </c>
      <c r="R329" s="71"/>
    </row>
    <row r="330" ht="15.75" spans="1:18">
      <c r="A330" s="11">
        <v>49</v>
      </c>
      <c r="B330" s="11" t="s">
        <v>4646</v>
      </c>
      <c r="C330" s="11" t="s">
        <v>4647</v>
      </c>
      <c r="D330" s="11" t="s">
        <v>3192</v>
      </c>
      <c r="E330" s="11" t="s">
        <v>3191</v>
      </c>
      <c r="F330" s="93" t="s">
        <v>4648</v>
      </c>
      <c r="G330" s="93" t="s">
        <v>4649</v>
      </c>
      <c r="H330" s="71"/>
      <c r="I330" s="71"/>
      <c r="J330" s="71"/>
      <c r="K330" s="71"/>
      <c r="L330" s="71"/>
      <c r="M330" s="71"/>
      <c r="N330" s="71"/>
      <c r="O330" s="71"/>
      <c r="P330" s="11" t="s">
        <v>3190</v>
      </c>
      <c r="Q330" s="11">
        <v>4</v>
      </c>
      <c r="R330"/>
    </row>
    <row r="331" ht="15.75" spans="1:18">
      <c r="A331" s="11">
        <v>50</v>
      </c>
      <c r="B331" s="11" t="s">
        <v>4650</v>
      </c>
      <c r="C331" s="11" t="s">
        <v>4651</v>
      </c>
      <c r="D331" s="11" t="s">
        <v>3189</v>
      </c>
      <c r="E331" s="11" t="s">
        <v>3188</v>
      </c>
      <c r="F331" s="71"/>
      <c r="G331" s="71"/>
      <c r="H331" s="71"/>
      <c r="I331" s="71"/>
      <c r="J331" s="71"/>
      <c r="K331" s="71"/>
      <c r="L331" s="71"/>
      <c r="M331" s="71"/>
      <c r="N331" s="71"/>
      <c r="O331" s="71"/>
      <c r="P331" s="11" t="s">
        <v>3187</v>
      </c>
      <c r="Q331" s="11">
        <v>4</v>
      </c>
      <c r="R331"/>
    </row>
    <row r="332" ht="15.75" spans="1:18">
      <c r="A332" s="11">
        <v>51</v>
      </c>
      <c r="B332" s="11" t="s">
        <v>4652</v>
      </c>
      <c r="C332" s="11" t="s">
        <v>4653</v>
      </c>
      <c r="D332" s="11" t="s">
        <v>2281</v>
      </c>
      <c r="E332" s="11" t="s">
        <v>2280</v>
      </c>
      <c r="F332" s="71"/>
      <c r="G332" s="71"/>
      <c r="H332" s="71"/>
      <c r="I332" s="71"/>
      <c r="J332" s="71"/>
      <c r="K332" s="71"/>
      <c r="L332" s="71"/>
      <c r="M332" s="71"/>
      <c r="N332" s="71"/>
      <c r="O332" s="71"/>
      <c r="P332" s="11" t="s">
        <v>2279</v>
      </c>
      <c r="Q332" s="11">
        <v>4</v>
      </c>
      <c r="R332"/>
    </row>
    <row r="333" ht="15.75" spans="1:18">
      <c r="A333" s="11">
        <v>52</v>
      </c>
      <c r="B333" s="11" t="s">
        <v>4654</v>
      </c>
      <c r="C333" s="11" t="s">
        <v>4655</v>
      </c>
      <c r="D333" s="11" t="s">
        <v>2902</v>
      </c>
      <c r="E333" s="11" t="s">
        <v>2901</v>
      </c>
      <c r="F333" s="93" t="s">
        <v>4656</v>
      </c>
      <c r="G333" s="93" t="s">
        <v>4657</v>
      </c>
      <c r="H333" s="71"/>
      <c r="I333" s="71"/>
      <c r="J333" s="71"/>
      <c r="K333" s="71"/>
      <c r="L333" s="71"/>
      <c r="M333" s="71"/>
      <c r="N333" s="71"/>
      <c r="O333" s="71"/>
      <c r="P333" s="11" t="s">
        <v>2900</v>
      </c>
      <c r="Q333" s="11">
        <v>4</v>
      </c>
      <c r="R333"/>
    </row>
    <row r="334" ht="15.75" spans="1:18">
      <c r="A334" s="11">
        <v>53</v>
      </c>
      <c r="B334" s="11" t="s">
        <v>4658</v>
      </c>
      <c r="C334" s="11" t="s">
        <v>4659</v>
      </c>
      <c r="D334" s="11" t="s">
        <v>2899</v>
      </c>
      <c r="E334" s="11" t="s">
        <v>2898</v>
      </c>
      <c r="F334" s="93" t="s">
        <v>4660</v>
      </c>
      <c r="G334" s="71"/>
      <c r="H334"/>
      <c r="I334"/>
      <c r="J334"/>
      <c r="K334"/>
      <c r="L334"/>
      <c r="M334"/>
      <c r="N334"/>
      <c r="O334"/>
      <c r="P334" s="11" t="s">
        <v>2897</v>
      </c>
      <c r="Q334" s="11">
        <v>4</v>
      </c>
      <c r="R334"/>
    </row>
    <row r="335" ht="15.75" spans="1:18">
      <c r="A335" s="11">
        <v>54</v>
      </c>
      <c r="B335" s="11" t="s">
        <v>4661</v>
      </c>
      <c r="C335" s="11" t="s">
        <v>4662</v>
      </c>
      <c r="D335" s="11" t="s">
        <v>1759</v>
      </c>
      <c r="E335" s="11" t="s">
        <v>1758</v>
      </c>
      <c r="F335" s="93" t="s">
        <v>4663</v>
      </c>
      <c r="G335" s="93" t="s">
        <v>4664</v>
      </c>
      <c r="H335" s="71"/>
      <c r="I335" s="71"/>
      <c r="J335" s="71"/>
      <c r="K335" s="71"/>
      <c r="L335" s="71"/>
      <c r="M335" s="71"/>
      <c r="N335" s="71"/>
      <c r="O335" s="71"/>
      <c r="P335" s="11" t="s">
        <v>1757</v>
      </c>
      <c r="Q335" s="11">
        <v>4</v>
      </c>
      <c r="R335"/>
    </row>
    <row r="336" ht="15.75" spans="1:17">
      <c r="A336" s="11">
        <v>55</v>
      </c>
      <c r="B336" s="11" t="s">
        <v>4665</v>
      </c>
      <c r="C336" s="11" t="s">
        <v>4666</v>
      </c>
      <c r="D336" s="11" t="s">
        <v>3291</v>
      </c>
      <c r="E336" s="11" t="s">
        <v>3290</v>
      </c>
      <c r="F336" s="93" t="s">
        <v>4667</v>
      </c>
      <c r="G336" s="71"/>
      <c r="H336" s="71"/>
      <c r="I336" s="71"/>
      <c r="J336" s="71"/>
      <c r="K336" s="71"/>
      <c r="L336" s="71"/>
      <c r="M336" s="71"/>
      <c r="N336" s="71"/>
      <c r="O336" s="71"/>
      <c r="P336" s="11" t="s">
        <v>3289</v>
      </c>
      <c r="Q336" s="11">
        <v>4</v>
      </c>
    </row>
    <row r="337" s="17" customFormat="1" ht="15.75" spans="1:32">
      <c r="A337" s="11">
        <v>56</v>
      </c>
      <c r="B337" s="11" t="s">
        <v>4668</v>
      </c>
      <c r="C337" s="11" t="s">
        <v>4669</v>
      </c>
      <c r="D337" s="11" t="s">
        <v>872</v>
      </c>
      <c r="E337" s="11" t="s">
        <v>910</v>
      </c>
      <c r="F337" s="93" t="s">
        <v>910</v>
      </c>
      <c r="G337" s="93" t="s">
        <v>4670</v>
      </c>
      <c r="H337" s="71"/>
      <c r="I337" s="71"/>
      <c r="J337" s="71"/>
      <c r="K337" s="71"/>
      <c r="L337" s="71"/>
      <c r="M337" s="71"/>
      <c r="N337" s="71"/>
      <c r="O337" s="71"/>
      <c r="P337" s="11" t="s">
        <v>910</v>
      </c>
      <c r="Q337" s="11">
        <v>4</v>
      </c>
      <c r="R337" s="71"/>
      <c r="S337" s="11"/>
      <c r="T337" s="11"/>
      <c r="U337" s="11"/>
      <c r="V337" s="11"/>
      <c r="W337" s="11"/>
      <c r="X337" s="11"/>
      <c r="Y337" s="11"/>
      <c r="Z337" s="11"/>
      <c r="AA337" s="11"/>
      <c r="AB337" s="11"/>
      <c r="AC337" s="11"/>
      <c r="AD337" s="11"/>
      <c r="AE337" s="11"/>
      <c r="AF337" s="11"/>
    </row>
    <row r="338" ht="15.75" spans="1:18">
      <c r="A338" s="11">
        <v>57</v>
      </c>
      <c r="B338" s="11" t="s">
        <v>4671</v>
      </c>
      <c r="C338" s="11" t="s">
        <v>4672</v>
      </c>
      <c r="D338" s="11" t="s">
        <v>3186</v>
      </c>
      <c r="E338" s="11" t="s">
        <v>3185</v>
      </c>
      <c r="F338" s="93" t="s">
        <v>4673</v>
      </c>
      <c r="G338" s="93" t="s">
        <v>4674</v>
      </c>
      <c r="H338" s="71"/>
      <c r="I338" s="71"/>
      <c r="J338" s="71"/>
      <c r="K338" s="71"/>
      <c r="L338" s="71"/>
      <c r="M338" s="71"/>
      <c r="N338" s="71"/>
      <c r="O338" s="71"/>
      <c r="P338" s="11" t="s">
        <v>3184</v>
      </c>
      <c r="Q338" s="11">
        <v>4</v>
      </c>
      <c r="R338"/>
    </row>
    <row r="339" ht="15.75" spans="1:18">
      <c r="A339" s="11">
        <v>59</v>
      </c>
      <c r="B339" s="11" t="s">
        <v>4675</v>
      </c>
      <c r="C339" s="11" t="s">
        <v>4676</v>
      </c>
      <c r="D339" s="11" t="s">
        <v>3288</v>
      </c>
      <c r="E339" s="11" t="s">
        <v>3287</v>
      </c>
      <c r="F339" s="71"/>
      <c r="G339" s="71"/>
      <c r="H339" s="71"/>
      <c r="I339" s="71"/>
      <c r="J339" s="71"/>
      <c r="K339" s="71"/>
      <c r="L339" s="71"/>
      <c r="M339" s="71"/>
      <c r="N339" s="71"/>
      <c r="O339" s="71"/>
      <c r="P339" s="11" t="s">
        <v>3286</v>
      </c>
      <c r="Q339" s="11">
        <v>4</v>
      </c>
      <c r="R339" s="77"/>
    </row>
    <row r="340" s="17" customFormat="1" ht="15.75" spans="1:32">
      <c r="A340" s="11">
        <v>60</v>
      </c>
      <c r="B340" s="11" t="s">
        <v>4677</v>
      </c>
      <c r="C340" s="11" t="s">
        <v>4678</v>
      </c>
      <c r="D340" s="11" t="s">
        <v>3183</v>
      </c>
      <c r="E340" s="11" t="s">
        <v>3182</v>
      </c>
      <c r="F340" s="93" t="s">
        <v>4679</v>
      </c>
      <c r="G340" s="71"/>
      <c r="H340" s="71"/>
      <c r="I340" s="71"/>
      <c r="J340" s="71"/>
      <c r="K340" s="71"/>
      <c r="L340" s="71"/>
      <c r="M340" s="71"/>
      <c r="N340" s="71"/>
      <c r="O340" s="71"/>
      <c r="P340" s="11" t="s">
        <v>3181</v>
      </c>
      <c r="Q340" s="11">
        <v>4</v>
      </c>
      <c r="R340" s="71"/>
      <c r="S340" s="11"/>
      <c r="T340" s="11"/>
      <c r="U340" s="11"/>
      <c r="V340" s="11"/>
      <c r="W340" s="11"/>
      <c r="X340" s="11"/>
      <c r="Y340" s="11"/>
      <c r="Z340" s="11"/>
      <c r="AA340" s="11"/>
      <c r="AB340" s="11"/>
      <c r="AC340" s="11"/>
      <c r="AD340" s="11"/>
      <c r="AE340" s="11"/>
      <c r="AF340" s="11"/>
    </row>
    <row r="341" spans="1:18">
      <c r="A341" s="11">
        <v>62</v>
      </c>
      <c r="B341" s="11" t="s">
        <v>4680</v>
      </c>
      <c r="C341" s="11" t="s">
        <v>4681</v>
      </c>
      <c r="D341" s="11" t="s">
        <v>3282</v>
      </c>
      <c r="E341" s="11" t="s">
        <v>3281</v>
      </c>
      <c r="F341" s="93" t="s">
        <v>4682</v>
      </c>
      <c r="G341" s="93"/>
      <c r="H341" s="93"/>
      <c r="I341" s="93"/>
      <c r="J341" s="93"/>
      <c r="K341" s="93"/>
      <c r="L341" s="93"/>
      <c r="M341" s="93"/>
      <c r="N341" s="93"/>
      <c r="O341" s="93"/>
      <c r="P341" s="11" t="s">
        <v>3280</v>
      </c>
      <c r="Q341" s="11">
        <v>4</v>
      </c>
      <c r="R341" s="77"/>
    </row>
    <row r="342" s="17" customFormat="1" ht="15.75" spans="1:32">
      <c r="A342" s="11">
        <v>63</v>
      </c>
      <c r="B342" s="11" t="s">
        <v>4683</v>
      </c>
      <c r="C342" s="11" t="s">
        <v>4684</v>
      </c>
      <c r="D342" s="11" t="s">
        <v>3279</v>
      </c>
      <c r="E342" s="11" t="s">
        <v>3278</v>
      </c>
      <c r="F342" s="93" t="s">
        <v>4685</v>
      </c>
      <c r="G342" s="93" t="s">
        <v>4686</v>
      </c>
      <c r="H342" s="71"/>
      <c r="I342" s="71"/>
      <c r="J342" s="71"/>
      <c r="K342" s="71"/>
      <c r="L342" s="71"/>
      <c r="M342" s="71"/>
      <c r="N342" s="71"/>
      <c r="O342" s="71"/>
      <c r="P342" s="11" t="s">
        <v>3277</v>
      </c>
      <c r="Q342" s="11">
        <v>4</v>
      </c>
      <c r="R342" s="71"/>
      <c r="S342" s="11"/>
      <c r="T342" s="11"/>
      <c r="U342" s="11"/>
      <c r="V342" s="11"/>
      <c r="W342" s="11"/>
      <c r="X342" s="11"/>
      <c r="Y342" s="11"/>
      <c r="Z342" s="11"/>
      <c r="AA342" s="11"/>
      <c r="AB342" s="11"/>
      <c r="AC342" s="11"/>
      <c r="AD342" s="11"/>
      <c r="AE342" s="11"/>
      <c r="AF342" s="11"/>
    </row>
    <row r="343" ht="15.75" spans="1:18">
      <c r="A343" s="11">
        <v>64</v>
      </c>
      <c r="B343" s="11" t="s">
        <v>4687</v>
      </c>
      <c r="C343" s="11" t="s">
        <v>4688</v>
      </c>
      <c r="D343" s="11" t="s">
        <v>2896</v>
      </c>
      <c r="E343" s="11" t="s">
        <v>2895</v>
      </c>
      <c r="F343" s="93" t="s">
        <v>4689</v>
      </c>
      <c r="G343" s="93" t="s">
        <v>4690</v>
      </c>
      <c r="H343" s="61" t="s">
        <v>4691</v>
      </c>
      <c r="I343" s="61" t="s">
        <v>4692</v>
      </c>
      <c r="J343"/>
      <c r="K343"/>
      <c r="L343"/>
      <c r="M343"/>
      <c r="N343"/>
      <c r="O343"/>
      <c r="P343" s="11" t="s">
        <v>2894</v>
      </c>
      <c r="Q343" s="11">
        <v>4</v>
      </c>
      <c r="R343"/>
    </row>
    <row r="344" ht="15.75" spans="1:18">
      <c r="A344" s="11">
        <v>65</v>
      </c>
      <c r="B344" s="11" t="s">
        <v>4693</v>
      </c>
      <c r="C344" s="11" t="s">
        <v>4694</v>
      </c>
      <c r="D344" s="11" t="s">
        <v>2464</v>
      </c>
      <c r="E344" s="11" t="s">
        <v>2463</v>
      </c>
      <c r="F344" s="71"/>
      <c r="G344" s="71"/>
      <c r="H344" s="71"/>
      <c r="I344" s="71"/>
      <c r="J344" s="71"/>
      <c r="K344" s="71"/>
      <c r="L344" s="71"/>
      <c r="M344" s="71"/>
      <c r="N344" s="71"/>
      <c r="O344" s="71"/>
      <c r="P344" s="11" t="s">
        <v>2462</v>
      </c>
      <c r="Q344" s="11">
        <v>4</v>
      </c>
      <c r="R344" s="77"/>
    </row>
    <row r="345" s="17" customFormat="1" ht="15.75" spans="1:32">
      <c r="A345" s="11">
        <v>67</v>
      </c>
      <c r="B345" s="11" t="s">
        <v>4695</v>
      </c>
      <c r="C345" s="11" t="s">
        <v>4696</v>
      </c>
      <c r="D345" s="11" t="s">
        <v>3112</v>
      </c>
      <c r="E345" s="11" t="s">
        <v>3111</v>
      </c>
      <c r="F345" s="93" t="s">
        <v>4697</v>
      </c>
      <c r="G345" s="93" t="s">
        <v>4698</v>
      </c>
      <c r="H345" s="93" t="s">
        <v>4699</v>
      </c>
      <c r="I345" s="71"/>
      <c r="J345" s="71"/>
      <c r="K345" s="71"/>
      <c r="L345" s="71"/>
      <c r="M345" s="71"/>
      <c r="N345" s="71"/>
      <c r="O345" s="71"/>
      <c r="P345" s="11" t="s">
        <v>3110</v>
      </c>
      <c r="Q345" s="11">
        <v>4</v>
      </c>
      <c r="R345" s="71"/>
      <c r="S345" s="11"/>
      <c r="T345" s="11"/>
      <c r="U345" s="11"/>
      <c r="V345" s="11"/>
      <c r="W345" s="11"/>
      <c r="X345" s="11"/>
      <c r="Y345" s="11"/>
      <c r="Z345" s="11"/>
      <c r="AA345" s="11"/>
      <c r="AB345" s="11"/>
      <c r="AC345" s="11"/>
      <c r="AD345" s="11"/>
      <c r="AE345" s="11"/>
      <c r="AF345" s="11"/>
    </row>
    <row r="346" ht="15.75" spans="1:18">
      <c r="A346" s="11">
        <v>69</v>
      </c>
      <c r="B346" s="11" t="s">
        <v>4700</v>
      </c>
      <c r="C346" s="11" t="s">
        <v>4701</v>
      </c>
      <c r="D346" s="11" t="s">
        <v>2425</v>
      </c>
      <c r="E346" s="11" t="s">
        <v>2424</v>
      </c>
      <c r="F346" s="93" t="s">
        <v>4702</v>
      </c>
      <c r="G346" s="93" t="s">
        <v>4703</v>
      </c>
      <c r="H346" s="71"/>
      <c r="I346" s="71"/>
      <c r="J346" s="71"/>
      <c r="K346" s="71"/>
      <c r="L346" s="71"/>
      <c r="M346" s="71"/>
      <c r="N346" s="71"/>
      <c r="O346" s="71"/>
      <c r="P346" s="11" t="s">
        <v>2423</v>
      </c>
      <c r="Q346" s="11">
        <v>4</v>
      </c>
      <c r="R346"/>
    </row>
    <row r="347" ht="15.75" spans="1:18">
      <c r="A347" s="11">
        <v>70</v>
      </c>
      <c r="B347" s="11" t="s">
        <v>4704</v>
      </c>
      <c r="C347" s="11" t="s">
        <v>4705</v>
      </c>
      <c r="D347" s="11" t="s">
        <v>2893</v>
      </c>
      <c r="E347" s="11" t="s">
        <v>2892</v>
      </c>
      <c r="F347" s="93" t="s">
        <v>4706</v>
      </c>
      <c r="G347" s="71"/>
      <c r="H347" s="71"/>
      <c r="I347" s="71"/>
      <c r="J347" s="71"/>
      <c r="K347" s="71"/>
      <c r="L347" s="71"/>
      <c r="M347" s="71"/>
      <c r="N347" s="71"/>
      <c r="O347" s="71"/>
      <c r="P347" s="11" t="s">
        <v>2891</v>
      </c>
      <c r="Q347" s="11">
        <v>4</v>
      </c>
      <c r="R347"/>
    </row>
    <row r="348" ht="15.75" spans="1:18">
      <c r="A348" s="11">
        <v>71</v>
      </c>
      <c r="B348" s="11" t="s">
        <v>4707</v>
      </c>
      <c r="C348" s="11" t="s">
        <v>4708</v>
      </c>
      <c r="D348" s="11" t="s">
        <v>3109</v>
      </c>
      <c r="E348" s="11" t="s">
        <v>3108</v>
      </c>
      <c r="F348" s="93" t="s">
        <v>4709</v>
      </c>
      <c r="G348" s="71"/>
      <c r="H348" s="71"/>
      <c r="I348" s="71"/>
      <c r="J348" s="71"/>
      <c r="K348" s="71"/>
      <c r="L348" s="71"/>
      <c r="M348" s="71"/>
      <c r="N348" s="71"/>
      <c r="O348" s="71"/>
      <c r="P348" s="11" t="s">
        <v>3107</v>
      </c>
      <c r="Q348" s="11">
        <v>4</v>
      </c>
      <c r="R348"/>
    </row>
    <row r="349" ht="15.75" spans="1:18">
      <c r="A349" s="11">
        <v>72</v>
      </c>
      <c r="B349" s="11" t="s">
        <v>4710</v>
      </c>
      <c r="C349" s="11" t="s">
        <v>4711</v>
      </c>
      <c r="D349" s="11" t="s">
        <v>3106</v>
      </c>
      <c r="E349" s="11" t="s">
        <v>3105</v>
      </c>
      <c r="F349" s="93" t="s">
        <v>4712</v>
      </c>
      <c r="G349" s="93" t="s">
        <v>4713</v>
      </c>
      <c r="H349" s="93"/>
      <c r="I349" s="93"/>
      <c r="J349" s="93"/>
      <c r="K349" s="93"/>
      <c r="L349" s="93"/>
      <c r="M349" s="93"/>
      <c r="N349" s="93"/>
      <c r="O349" s="93"/>
      <c r="P349" s="11" t="s">
        <v>3104</v>
      </c>
      <c r="Q349" s="11">
        <v>4</v>
      </c>
      <c r="R349"/>
    </row>
    <row r="350" ht="15.75" spans="1:18">
      <c r="A350" s="11">
        <v>73</v>
      </c>
      <c r="B350" s="11" t="s">
        <v>4714</v>
      </c>
      <c r="C350" s="11" t="s">
        <v>4715</v>
      </c>
      <c r="D350" s="11" t="s">
        <v>3267</v>
      </c>
      <c r="E350" s="11" t="s">
        <v>3266</v>
      </c>
      <c r="F350" s="71"/>
      <c r="G350" s="71"/>
      <c r="H350" s="71"/>
      <c r="I350" s="71"/>
      <c r="J350" s="71"/>
      <c r="K350" s="71"/>
      <c r="L350" s="71"/>
      <c r="M350" s="71"/>
      <c r="N350" s="71"/>
      <c r="O350" s="71"/>
      <c r="P350" s="11" t="s">
        <v>3265</v>
      </c>
      <c r="Q350" s="11">
        <v>4</v>
      </c>
      <c r="R350" s="71"/>
    </row>
    <row r="351" ht="15.75" spans="1:18">
      <c r="A351" s="11">
        <v>74</v>
      </c>
      <c r="B351" s="11" t="s">
        <v>4716</v>
      </c>
      <c r="C351" s="11" t="s">
        <v>4717</v>
      </c>
      <c r="D351" s="11" t="s">
        <v>3103</v>
      </c>
      <c r="E351" s="11" t="s">
        <v>3102</v>
      </c>
      <c r="F351" s="93" t="s">
        <v>4718</v>
      </c>
      <c r="G351" s="93" t="s">
        <v>4719</v>
      </c>
      <c r="H351" s="93" t="s">
        <v>4720</v>
      </c>
      <c r="I351" s="71"/>
      <c r="J351" s="71"/>
      <c r="K351" s="71"/>
      <c r="L351" s="71"/>
      <c r="M351" s="71"/>
      <c r="N351" s="71"/>
      <c r="O351" s="71"/>
      <c r="P351" s="11" t="s">
        <v>3101</v>
      </c>
      <c r="Q351" s="11">
        <v>4</v>
      </c>
      <c r="R351"/>
    </row>
    <row r="352" ht="15.75" spans="1:18">
      <c r="A352" s="11">
        <v>76</v>
      </c>
      <c r="B352" s="11" t="s">
        <v>4721</v>
      </c>
      <c r="C352" s="11" t="s">
        <v>4722</v>
      </c>
      <c r="D352" s="11" t="s">
        <v>3519</v>
      </c>
      <c r="E352" s="11" t="s">
        <v>3518</v>
      </c>
      <c r="F352" s="93" t="s">
        <v>4723</v>
      </c>
      <c r="G352" s="71"/>
      <c r="H352" s="71"/>
      <c r="I352" s="71"/>
      <c r="J352" s="71"/>
      <c r="K352" s="71"/>
      <c r="L352" s="71"/>
      <c r="M352" s="71"/>
      <c r="N352" s="71"/>
      <c r="O352" s="71"/>
      <c r="P352" s="11" t="s">
        <v>3517</v>
      </c>
      <c r="Q352" s="11">
        <v>4</v>
      </c>
      <c r="R352" s="77"/>
    </row>
    <row r="353" s="17" customFormat="1" ht="15.75" spans="1:32">
      <c r="A353" s="11">
        <v>77</v>
      </c>
      <c r="B353" s="11" t="s">
        <v>4724</v>
      </c>
      <c r="C353" s="11" t="s">
        <v>4725</v>
      </c>
      <c r="D353" s="11" t="s">
        <v>2890</v>
      </c>
      <c r="E353" s="11" t="s">
        <v>2889</v>
      </c>
      <c r="F353" s="93" t="s">
        <v>4726</v>
      </c>
      <c r="G353" s="71"/>
      <c r="H353" s="71"/>
      <c r="I353" s="71"/>
      <c r="J353" s="71"/>
      <c r="K353" s="71"/>
      <c r="L353" s="71"/>
      <c r="M353" s="71"/>
      <c r="N353" s="71"/>
      <c r="O353" s="71"/>
      <c r="P353" s="11" t="s">
        <v>2888</v>
      </c>
      <c r="Q353" s="11">
        <v>4</v>
      </c>
      <c r="R353" s="71"/>
      <c r="S353" s="11"/>
      <c r="T353" s="11"/>
      <c r="U353" s="11"/>
      <c r="V353" s="11"/>
      <c r="W353" s="11"/>
      <c r="X353" s="11"/>
      <c r="Y353" s="11"/>
      <c r="Z353" s="11"/>
      <c r="AA353" s="11"/>
      <c r="AB353" s="11"/>
      <c r="AC353" s="11"/>
      <c r="AD353" s="11"/>
      <c r="AE353" s="11"/>
      <c r="AF353" s="11"/>
    </row>
    <row r="354" ht="15.75" spans="1:18">
      <c r="A354" s="11">
        <v>78</v>
      </c>
      <c r="B354" s="11" t="s">
        <v>4727</v>
      </c>
      <c r="C354" s="11" t="s">
        <v>4728</v>
      </c>
      <c r="D354" s="11" t="s">
        <v>2398</v>
      </c>
      <c r="E354" s="11" t="s">
        <v>2397</v>
      </c>
      <c r="F354" s="93" t="s">
        <v>4729</v>
      </c>
      <c r="G354" s="93" t="s">
        <v>4730</v>
      </c>
      <c r="H354" s="71"/>
      <c r="I354" s="71"/>
      <c r="J354" s="71"/>
      <c r="K354" s="71"/>
      <c r="L354" s="71"/>
      <c r="M354" s="71"/>
      <c r="N354" s="71"/>
      <c r="O354" s="71"/>
      <c r="P354" s="11" t="s">
        <v>2396</v>
      </c>
      <c r="Q354" s="11">
        <v>4</v>
      </c>
      <c r="R354"/>
    </row>
    <row r="355" ht="15.75" spans="1:18">
      <c r="A355" s="11">
        <v>79</v>
      </c>
      <c r="B355" s="11" t="s">
        <v>4731</v>
      </c>
      <c r="C355" s="11" t="s">
        <v>4732</v>
      </c>
      <c r="D355" s="11" t="s">
        <v>3264</v>
      </c>
      <c r="E355" s="11" t="s">
        <v>3263</v>
      </c>
      <c r="F355" s="71"/>
      <c r="G355" s="71"/>
      <c r="H355" s="71"/>
      <c r="I355" s="71"/>
      <c r="J355" s="71"/>
      <c r="K355" s="71"/>
      <c r="L355" s="71"/>
      <c r="M355" s="71"/>
      <c r="N355" s="71"/>
      <c r="O355" s="71"/>
      <c r="P355" s="11" t="s">
        <v>3262</v>
      </c>
      <c r="Q355" s="11">
        <v>4</v>
      </c>
      <c r="R355" s="77"/>
    </row>
    <row r="356" s="17" customFormat="1" ht="15.75" spans="1:32">
      <c r="A356" s="11">
        <v>80</v>
      </c>
      <c r="B356" s="11" t="s">
        <v>4733</v>
      </c>
      <c r="C356" s="11" t="s">
        <v>4734</v>
      </c>
      <c r="D356" s="11" t="s">
        <v>3261</v>
      </c>
      <c r="E356" s="11" t="s">
        <v>3260</v>
      </c>
      <c r="F356" s="71"/>
      <c r="G356" s="71"/>
      <c r="H356" s="71"/>
      <c r="I356" s="71"/>
      <c r="J356" s="71"/>
      <c r="K356" s="71"/>
      <c r="L356" s="71"/>
      <c r="M356" s="71"/>
      <c r="N356" s="71"/>
      <c r="O356" s="71"/>
      <c r="P356" s="11" t="s">
        <v>3259</v>
      </c>
      <c r="Q356" s="11">
        <v>4</v>
      </c>
      <c r="R356" s="71"/>
      <c r="S356" s="11"/>
      <c r="T356" s="11"/>
      <c r="U356" s="11"/>
      <c r="V356" s="11"/>
      <c r="W356" s="11"/>
      <c r="X356" s="11"/>
      <c r="Y356" s="11"/>
      <c r="Z356" s="11"/>
      <c r="AA356" s="11"/>
      <c r="AB356" s="11"/>
      <c r="AC356" s="11"/>
      <c r="AD356" s="11"/>
      <c r="AE356" s="11"/>
      <c r="AF356" s="11"/>
    </row>
    <row r="357" ht="15.75" spans="1:18">
      <c r="A357" s="11">
        <v>81</v>
      </c>
      <c r="B357" s="11" t="s">
        <v>4735</v>
      </c>
      <c r="C357" s="11" t="s">
        <v>4736</v>
      </c>
      <c r="D357" s="11" t="s">
        <v>1852</v>
      </c>
      <c r="E357" s="11" t="s">
        <v>1851</v>
      </c>
      <c r="F357" s="71"/>
      <c r="G357" s="71"/>
      <c r="H357" s="71"/>
      <c r="I357" s="71"/>
      <c r="J357" s="71"/>
      <c r="K357" s="71"/>
      <c r="L357" s="71"/>
      <c r="M357" s="71"/>
      <c r="N357" s="71"/>
      <c r="O357" s="71"/>
      <c r="P357" s="11" t="s">
        <v>1850</v>
      </c>
      <c r="Q357" s="11">
        <v>4</v>
      </c>
      <c r="R357"/>
    </row>
    <row r="358" ht="15.75" spans="1:18">
      <c r="A358" s="11">
        <v>82</v>
      </c>
      <c r="B358" s="11" t="s">
        <v>4737</v>
      </c>
      <c r="C358" s="11" t="s">
        <v>4738</v>
      </c>
      <c r="D358" s="11" t="s">
        <v>1936</v>
      </c>
      <c r="E358" s="11" t="s">
        <v>1935</v>
      </c>
      <c r="F358" s="93" t="s">
        <v>4739</v>
      </c>
      <c r="G358" s="71"/>
      <c r="H358" s="71"/>
      <c r="I358" s="71"/>
      <c r="J358" s="71"/>
      <c r="K358" s="71"/>
      <c r="L358" s="71"/>
      <c r="M358" s="71"/>
      <c r="N358" s="71"/>
      <c r="O358" s="71"/>
      <c r="P358" s="11" t="s">
        <v>1934</v>
      </c>
      <c r="Q358" s="11">
        <v>4</v>
      </c>
      <c r="R358"/>
    </row>
    <row r="359" ht="15.75" spans="1:18">
      <c r="A359" s="11">
        <v>83</v>
      </c>
      <c r="B359" s="11" t="s">
        <v>4740</v>
      </c>
      <c r="C359" s="11" t="s">
        <v>4741</v>
      </c>
      <c r="D359" s="11" t="s">
        <v>3180</v>
      </c>
      <c r="E359" s="11" t="s">
        <v>3179</v>
      </c>
      <c r="F359" s="93" t="s">
        <v>4742</v>
      </c>
      <c r="G359" s="71"/>
      <c r="H359" s="71"/>
      <c r="I359" s="71"/>
      <c r="J359" s="71"/>
      <c r="K359" s="71"/>
      <c r="L359" s="71"/>
      <c r="M359" s="71"/>
      <c r="N359" s="71"/>
      <c r="O359" s="71"/>
      <c r="P359" s="11" t="s">
        <v>3178</v>
      </c>
      <c r="Q359" s="11">
        <v>4</v>
      </c>
      <c r="R359"/>
    </row>
    <row r="360" ht="15.75" spans="1:18">
      <c r="A360" s="11">
        <v>84</v>
      </c>
      <c r="B360" s="11" t="s">
        <v>4743</v>
      </c>
      <c r="C360" s="11" t="s">
        <v>4744</v>
      </c>
      <c r="D360" s="11" t="s">
        <v>1159</v>
      </c>
      <c r="E360" s="11" t="s">
        <v>1158</v>
      </c>
      <c r="F360" s="93" t="s">
        <v>4745</v>
      </c>
      <c r="G360" s="93"/>
      <c r="H360" s="93"/>
      <c r="I360" s="93"/>
      <c r="J360" s="93"/>
      <c r="K360" s="93"/>
      <c r="L360" s="93"/>
      <c r="M360" s="93"/>
      <c r="N360" s="93"/>
      <c r="O360" s="93"/>
      <c r="P360" s="11" t="s">
        <v>1157</v>
      </c>
      <c r="Q360" s="11">
        <v>4</v>
      </c>
      <c r="R360"/>
    </row>
    <row r="361" ht="15.75" spans="1:18">
      <c r="A361" s="11">
        <v>85</v>
      </c>
      <c r="B361" s="11" t="s">
        <v>4746</v>
      </c>
      <c r="C361" s="11" t="s">
        <v>4747</v>
      </c>
      <c r="D361" s="11" t="s">
        <v>1396</v>
      </c>
      <c r="E361" s="11" t="s">
        <v>1395</v>
      </c>
      <c r="F361" s="93" t="s">
        <v>4748</v>
      </c>
      <c r="G361" s="71"/>
      <c r="H361" s="71"/>
      <c r="I361" s="71"/>
      <c r="J361" s="71"/>
      <c r="K361" s="71"/>
      <c r="L361" s="71"/>
      <c r="M361" s="71"/>
      <c r="N361" s="71"/>
      <c r="O361" s="71"/>
      <c r="P361" s="11" t="s">
        <v>1394</v>
      </c>
      <c r="Q361" s="11">
        <v>4</v>
      </c>
      <c r="R361" s="71"/>
    </row>
    <row r="362" ht="15.75" spans="1:18">
      <c r="A362" s="11">
        <v>87</v>
      </c>
      <c r="B362" s="11" t="s">
        <v>4749</v>
      </c>
      <c r="C362" s="11" t="s">
        <v>4750</v>
      </c>
      <c r="D362" s="11" t="s">
        <v>1228</v>
      </c>
      <c r="E362" s="11" t="s">
        <v>1227</v>
      </c>
      <c r="F362" s="93" t="s">
        <v>4751</v>
      </c>
      <c r="G362" s="93" t="s">
        <v>4752</v>
      </c>
      <c r="H362" s="93" t="s">
        <v>4753</v>
      </c>
      <c r="I362" s="71"/>
      <c r="J362" s="71"/>
      <c r="K362" s="71"/>
      <c r="L362" s="71"/>
      <c r="M362" s="71"/>
      <c r="N362" s="71"/>
      <c r="O362" s="71"/>
      <c r="P362" s="11" t="s">
        <v>1226</v>
      </c>
      <c r="Q362" s="11">
        <v>4</v>
      </c>
      <c r="R362" s="77"/>
    </row>
    <row r="363" s="15" customFormat="1" ht="15.75" spans="1:32">
      <c r="A363" s="11">
        <v>88</v>
      </c>
      <c r="B363" s="11" t="s">
        <v>4754</v>
      </c>
      <c r="C363" s="11" t="s">
        <v>4755</v>
      </c>
      <c r="D363" s="11" t="s">
        <v>1963</v>
      </c>
      <c r="E363" s="11" t="s">
        <v>1962</v>
      </c>
      <c r="F363" s="93" t="s">
        <v>4756</v>
      </c>
      <c r="G363" s="71"/>
      <c r="H363" s="71"/>
      <c r="I363" s="71"/>
      <c r="J363" s="71"/>
      <c r="K363" s="71"/>
      <c r="L363" s="71"/>
      <c r="M363" s="71"/>
      <c r="N363" s="71"/>
      <c r="O363" s="71"/>
      <c r="P363" s="11" t="s">
        <v>1961</v>
      </c>
      <c r="Q363" s="11">
        <v>4</v>
      </c>
      <c r="R363" s="71"/>
      <c r="S363" s="11"/>
      <c r="T363" s="11"/>
      <c r="U363" s="11"/>
      <c r="V363" s="11"/>
      <c r="W363" s="11"/>
      <c r="X363" s="11"/>
      <c r="Y363" s="11"/>
      <c r="Z363" s="11"/>
      <c r="AA363" s="11"/>
      <c r="AB363" s="11"/>
      <c r="AC363" s="11"/>
      <c r="AD363" s="11"/>
      <c r="AE363" s="11"/>
      <c r="AF363" s="11"/>
    </row>
    <row r="364" ht="15.75" spans="1:18">
      <c r="A364" s="11">
        <v>89</v>
      </c>
      <c r="B364" s="11" t="s">
        <v>4757</v>
      </c>
      <c r="C364" s="11" t="s">
        <v>4758</v>
      </c>
      <c r="D364" s="11" t="s">
        <v>1231</v>
      </c>
      <c r="E364" s="11" t="s">
        <v>1230</v>
      </c>
      <c r="F364" s="93" t="s">
        <v>4759</v>
      </c>
      <c r="G364" s="93" t="s">
        <v>4760</v>
      </c>
      <c r="H364" s="71"/>
      <c r="I364" s="71"/>
      <c r="J364" s="71"/>
      <c r="K364" s="71"/>
      <c r="L364" s="71"/>
      <c r="M364" s="71"/>
      <c r="N364" s="71"/>
      <c r="O364" s="71"/>
      <c r="P364" s="11" t="s">
        <v>1229</v>
      </c>
      <c r="Q364" s="11">
        <v>4</v>
      </c>
      <c r="R364"/>
    </row>
    <row r="365" ht="15.75" spans="1:18">
      <c r="A365" s="11">
        <v>90</v>
      </c>
      <c r="B365" s="11" t="s">
        <v>4761</v>
      </c>
      <c r="C365" s="11" t="s">
        <v>4762</v>
      </c>
      <c r="D365" s="11" t="s">
        <v>1054</v>
      </c>
      <c r="E365" s="11" t="s">
        <v>1053</v>
      </c>
      <c r="F365" s="93" t="s">
        <v>4763</v>
      </c>
      <c r="G365" s="71"/>
      <c r="H365" s="71"/>
      <c r="I365" s="71"/>
      <c r="J365" s="71"/>
      <c r="K365" s="71"/>
      <c r="L365" s="71"/>
      <c r="M365" s="71"/>
      <c r="N365" s="71"/>
      <c r="O365" s="71"/>
      <c r="P365" s="11" t="s">
        <v>1052</v>
      </c>
      <c r="Q365" s="11">
        <v>4</v>
      </c>
      <c r="R365"/>
    </row>
    <row r="366" ht="15.75" spans="1:18">
      <c r="A366" s="11">
        <v>91</v>
      </c>
      <c r="B366" s="11" t="s">
        <v>4764</v>
      </c>
      <c r="C366" s="11" t="s">
        <v>4765</v>
      </c>
      <c r="D366" s="11" t="s">
        <v>3390</v>
      </c>
      <c r="E366" s="11" t="s">
        <v>3389</v>
      </c>
      <c r="F366" s="93" t="s">
        <v>4766</v>
      </c>
      <c r="G366" s="71"/>
      <c r="H366" s="71"/>
      <c r="I366" s="71"/>
      <c r="J366" s="71"/>
      <c r="K366" s="71"/>
      <c r="L366" s="71"/>
      <c r="M366" s="71"/>
      <c r="N366" s="71"/>
      <c r="O366" s="71"/>
      <c r="P366" s="11" t="s">
        <v>3388</v>
      </c>
      <c r="Q366" s="11">
        <v>4</v>
      </c>
      <c r="R366"/>
    </row>
    <row r="367" ht="15.75" spans="1:18">
      <c r="A367" s="11">
        <v>92</v>
      </c>
      <c r="B367" s="11" t="s">
        <v>4767</v>
      </c>
      <c r="C367" s="11" t="s">
        <v>4768</v>
      </c>
      <c r="D367" s="11" t="s">
        <v>3381</v>
      </c>
      <c r="E367" s="11" t="s">
        <v>3380</v>
      </c>
      <c r="F367" s="71"/>
      <c r="G367" s="71"/>
      <c r="H367" s="71"/>
      <c r="I367" s="71"/>
      <c r="J367" s="71"/>
      <c r="K367" s="71"/>
      <c r="L367" s="71"/>
      <c r="M367" s="71"/>
      <c r="N367" s="71"/>
      <c r="O367" s="71"/>
      <c r="P367" s="11" t="s">
        <v>3379</v>
      </c>
      <c r="Q367" s="11">
        <v>4</v>
      </c>
      <c r="R367"/>
    </row>
    <row r="368" ht="15.75" spans="1:18">
      <c r="A368" s="11">
        <v>93</v>
      </c>
      <c r="B368" s="11" t="s">
        <v>4769</v>
      </c>
      <c r="C368" s="11" t="s">
        <v>4770</v>
      </c>
      <c r="D368" s="11" t="s">
        <v>3468</v>
      </c>
      <c r="E368" s="11" t="s">
        <v>3467</v>
      </c>
      <c r="F368" s="93" t="s">
        <v>4771</v>
      </c>
      <c r="G368" s="93" t="s">
        <v>4772</v>
      </c>
      <c r="H368" s="71"/>
      <c r="I368" s="71"/>
      <c r="J368" s="71"/>
      <c r="K368" s="71"/>
      <c r="L368" s="71"/>
      <c r="M368" s="71"/>
      <c r="N368" s="71"/>
      <c r="O368" s="71"/>
      <c r="P368" s="11" t="s">
        <v>3466</v>
      </c>
      <c r="Q368" s="11">
        <v>4</v>
      </c>
      <c r="R368"/>
    </row>
    <row r="369" ht="15.75" spans="1:18">
      <c r="A369" s="11">
        <v>94</v>
      </c>
      <c r="B369" s="11" t="s">
        <v>4773</v>
      </c>
      <c r="C369" s="11" t="s">
        <v>4774</v>
      </c>
      <c r="D369" s="11" t="s">
        <v>3459</v>
      </c>
      <c r="E369" s="11" t="s">
        <v>3458</v>
      </c>
      <c r="F369" s="93" t="s">
        <v>4775</v>
      </c>
      <c r="G369" s="71"/>
      <c r="H369" s="71"/>
      <c r="I369" s="71"/>
      <c r="J369" s="71"/>
      <c r="K369" s="71"/>
      <c r="L369" s="71"/>
      <c r="M369" s="71"/>
      <c r="N369" s="71"/>
      <c r="O369" s="71"/>
      <c r="P369" s="11" t="s">
        <v>3457</v>
      </c>
      <c r="Q369" s="11">
        <v>4</v>
      </c>
      <c r="R369"/>
    </row>
    <row r="370" ht="15.75" spans="1:17">
      <c r="A370" s="11">
        <v>95</v>
      </c>
      <c r="B370" s="11" t="s">
        <v>4776</v>
      </c>
      <c r="C370" s="11" t="s">
        <v>4777</v>
      </c>
      <c r="D370" s="11" t="s">
        <v>3558</v>
      </c>
      <c r="E370" s="11" t="s">
        <v>3557</v>
      </c>
      <c r="F370" s="93" t="s">
        <v>4778</v>
      </c>
      <c r="G370" s="71"/>
      <c r="H370" s="71"/>
      <c r="I370" s="71"/>
      <c r="J370" s="71"/>
      <c r="K370" s="71"/>
      <c r="L370" s="71"/>
      <c r="M370" s="71"/>
      <c r="N370" s="71"/>
      <c r="O370" s="71"/>
      <c r="P370" s="11" t="s">
        <v>3556</v>
      </c>
      <c r="Q370" s="11">
        <v>4</v>
      </c>
    </row>
    <row r="371" ht="15.75" spans="1:18">
      <c r="A371" s="11">
        <v>96</v>
      </c>
      <c r="B371" s="11" t="s">
        <v>4779</v>
      </c>
      <c r="C371" s="11" t="s">
        <v>4780</v>
      </c>
      <c r="D371" s="11" t="s">
        <v>2260</v>
      </c>
      <c r="E371" s="11" t="s">
        <v>2259</v>
      </c>
      <c r="F371" s="71"/>
      <c r="G371" s="71"/>
      <c r="H371" s="71"/>
      <c r="I371" s="71"/>
      <c r="J371" s="71"/>
      <c r="K371" s="71"/>
      <c r="L371" s="71"/>
      <c r="M371" s="71"/>
      <c r="N371" s="71"/>
      <c r="O371" s="71"/>
      <c r="P371" s="11" t="s">
        <v>2258</v>
      </c>
      <c r="Q371" s="11">
        <v>4</v>
      </c>
      <c r="R371" s="71"/>
    </row>
    <row r="372" ht="15.75" spans="1:18">
      <c r="A372" s="11">
        <v>97</v>
      </c>
      <c r="B372" s="11" t="s">
        <v>4781</v>
      </c>
      <c r="C372" s="11" t="s">
        <v>4782</v>
      </c>
      <c r="D372" s="11" t="s">
        <v>3450</v>
      </c>
      <c r="E372" s="11" t="s">
        <v>3449</v>
      </c>
      <c r="F372" s="93" t="s">
        <v>4783</v>
      </c>
      <c r="G372" s="71"/>
      <c r="H372" s="71"/>
      <c r="I372" s="71"/>
      <c r="J372" s="71"/>
      <c r="K372" s="71"/>
      <c r="L372" s="71"/>
      <c r="M372" s="71"/>
      <c r="N372" s="71"/>
      <c r="O372" s="71"/>
      <c r="P372" s="11" t="s">
        <v>3448</v>
      </c>
      <c r="Q372" s="11">
        <v>4</v>
      </c>
      <c r="R372" s="77"/>
    </row>
    <row r="373" s="15" customFormat="1" ht="15.75" spans="1:32">
      <c r="A373" s="11">
        <v>98</v>
      </c>
      <c r="B373" s="11" t="s">
        <v>4784</v>
      </c>
      <c r="C373" s="11" t="s">
        <v>4785</v>
      </c>
      <c r="D373" s="11" t="s">
        <v>1480</v>
      </c>
      <c r="E373" s="11" t="s">
        <v>1479</v>
      </c>
      <c r="F373" s="71"/>
      <c r="G373" s="71"/>
      <c r="H373" s="71"/>
      <c r="I373" s="71"/>
      <c r="J373" s="71"/>
      <c r="K373" s="71"/>
      <c r="L373" s="71"/>
      <c r="M373" s="71"/>
      <c r="N373" s="71"/>
      <c r="O373" s="71"/>
      <c r="P373" s="11" t="s">
        <v>1478</v>
      </c>
      <c r="Q373" s="11">
        <v>4</v>
      </c>
      <c r="R373" s="71"/>
      <c r="S373" s="11"/>
      <c r="T373" s="11"/>
      <c r="U373" s="11"/>
      <c r="V373" s="11"/>
      <c r="W373" s="11"/>
      <c r="X373" s="11"/>
      <c r="Y373" s="11"/>
      <c r="Z373" s="11"/>
      <c r="AA373" s="11"/>
      <c r="AB373" s="11"/>
      <c r="AC373" s="11"/>
      <c r="AD373" s="11"/>
      <c r="AE373" s="11"/>
      <c r="AF373" s="11"/>
    </row>
    <row r="374" ht="15.75" spans="1:17">
      <c r="A374" s="11">
        <v>100</v>
      </c>
      <c r="B374" s="11" t="s">
        <v>4786</v>
      </c>
      <c r="C374" s="11" t="s">
        <v>4787</v>
      </c>
      <c r="D374" s="11" t="s">
        <v>2257</v>
      </c>
      <c r="E374" s="11" t="s">
        <v>2256</v>
      </c>
      <c r="F374" s="93" t="s">
        <v>4788</v>
      </c>
      <c r="G374" s="71"/>
      <c r="H374" s="71"/>
      <c r="I374" s="71"/>
      <c r="J374" s="71"/>
      <c r="K374" s="71"/>
      <c r="L374" s="71"/>
      <c r="M374" s="71"/>
      <c r="N374" s="71"/>
      <c r="O374" s="71"/>
      <c r="P374" s="11" t="s">
        <v>2255</v>
      </c>
      <c r="Q374" s="11">
        <v>4</v>
      </c>
    </row>
    <row r="375" ht="15.75" spans="1:18">
      <c r="A375" s="11">
        <v>106</v>
      </c>
      <c r="B375" s="11" t="s">
        <v>4789</v>
      </c>
      <c r="C375" s="11" t="s">
        <v>4790</v>
      </c>
      <c r="D375" s="11" t="s">
        <v>2254</v>
      </c>
      <c r="E375" s="11" t="s">
        <v>2253</v>
      </c>
      <c r="F375" s="93" t="s">
        <v>4791</v>
      </c>
      <c r="G375" s="93" t="s">
        <v>4792</v>
      </c>
      <c r="H375" s="71"/>
      <c r="I375" s="71"/>
      <c r="J375" s="71"/>
      <c r="K375" s="71"/>
      <c r="L375" s="71"/>
      <c r="M375" s="71"/>
      <c r="N375" s="71"/>
      <c r="O375" s="71"/>
      <c r="P375" s="11" t="s">
        <v>2252</v>
      </c>
      <c r="Q375" s="11">
        <v>4</v>
      </c>
      <c r="R375"/>
    </row>
    <row r="376" ht="15.75" spans="1:18">
      <c r="A376" s="11">
        <v>107</v>
      </c>
      <c r="B376" s="11" t="s">
        <v>4793</v>
      </c>
      <c r="C376" s="11" t="s">
        <v>4794</v>
      </c>
      <c r="D376" s="11" t="s">
        <v>3028</v>
      </c>
      <c r="E376" s="11" t="s">
        <v>3027</v>
      </c>
      <c r="F376" s="93" t="s">
        <v>4795</v>
      </c>
      <c r="G376" s="93" t="s">
        <v>4796</v>
      </c>
      <c r="H376" s="71"/>
      <c r="I376" s="71"/>
      <c r="J376" s="71"/>
      <c r="K376" s="71"/>
      <c r="L376" s="71"/>
      <c r="M376" s="71"/>
      <c r="N376" s="71"/>
      <c r="O376" s="71"/>
      <c r="P376" s="11" t="s">
        <v>3026</v>
      </c>
      <c r="Q376" s="11">
        <v>4</v>
      </c>
      <c r="R376"/>
    </row>
    <row r="377" ht="15.75" spans="1:18">
      <c r="A377" s="11">
        <v>109</v>
      </c>
      <c r="B377" s="11" t="s">
        <v>4797</v>
      </c>
      <c r="C377" s="11" t="s">
        <v>4798</v>
      </c>
      <c r="D377" s="11" t="s">
        <v>1027</v>
      </c>
      <c r="E377" s="11" t="s">
        <v>1026</v>
      </c>
      <c r="F377" s="93"/>
      <c r="G377" s="93"/>
      <c r="H377" s="93"/>
      <c r="I377" s="71"/>
      <c r="J377" s="71"/>
      <c r="K377" s="71"/>
      <c r="L377" s="71"/>
      <c r="M377" s="71"/>
      <c r="N377" s="71"/>
      <c r="O377" s="71"/>
      <c r="P377" s="11" t="s">
        <v>1025</v>
      </c>
      <c r="Q377" s="11">
        <v>4</v>
      </c>
      <c r="R377"/>
    </row>
    <row r="378" ht="15.75" spans="1:18">
      <c r="A378" s="11">
        <v>110</v>
      </c>
      <c r="B378" s="11" t="s">
        <v>4799</v>
      </c>
      <c r="C378" s="11" t="s">
        <v>4800</v>
      </c>
      <c r="D378" s="11" t="s">
        <v>1669</v>
      </c>
      <c r="E378" s="11" t="s">
        <v>1668</v>
      </c>
      <c r="F378" s="71"/>
      <c r="G378" s="71"/>
      <c r="H378" s="71"/>
      <c r="I378"/>
      <c r="J378"/>
      <c r="K378"/>
      <c r="L378"/>
      <c r="M378"/>
      <c r="N378"/>
      <c r="O378"/>
      <c r="P378" s="11" t="s">
        <v>1667</v>
      </c>
      <c r="Q378" s="11">
        <v>4</v>
      </c>
      <c r="R378"/>
    </row>
    <row r="379" ht="15.75" spans="1:18">
      <c r="A379" s="11">
        <v>111</v>
      </c>
      <c r="B379" s="11" t="s">
        <v>4801</v>
      </c>
      <c r="C379" s="11" t="s">
        <v>4802</v>
      </c>
      <c r="D379" s="11" t="s">
        <v>1666</v>
      </c>
      <c r="E379" s="11" t="s">
        <v>1665</v>
      </c>
      <c r="F379" s="71"/>
      <c r="G379" s="71"/>
      <c r="H379" s="71"/>
      <c r="I379" s="71"/>
      <c r="J379" s="71"/>
      <c r="K379" s="71"/>
      <c r="L379" s="71"/>
      <c r="M379" s="71"/>
      <c r="N379" s="71"/>
      <c r="O379" s="71"/>
      <c r="P379" s="11" t="s">
        <v>1664</v>
      </c>
      <c r="Q379" s="11">
        <v>4</v>
      </c>
      <c r="R379"/>
    </row>
    <row r="380" ht="15.75" spans="1:18">
      <c r="A380" s="11">
        <v>112</v>
      </c>
      <c r="B380" s="11" t="s">
        <v>4803</v>
      </c>
      <c r="C380" s="11" t="s">
        <v>4804</v>
      </c>
      <c r="D380" s="11" t="s">
        <v>912</v>
      </c>
      <c r="E380" s="11" t="s">
        <v>913</v>
      </c>
      <c r="F380" s="93" t="s">
        <v>913</v>
      </c>
      <c r="G380" s="93" t="s">
        <v>4805</v>
      </c>
      <c r="H380" s="71"/>
      <c r="I380" s="71"/>
      <c r="J380" s="71"/>
      <c r="K380" s="71"/>
      <c r="L380" s="71"/>
      <c r="M380" s="71"/>
      <c r="N380" s="71"/>
      <c r="O380" s="71"/>
      <c r="P380" s="11" t="s">
        <v>913</v>
      </c>
      <c r="Q380" s="11">
        <v>4</v>
      </c>
      <c r="R380"/>
    </row>
    <row r="381" ht="15.75" spans="1:18">
      <c r="A381" s="11">
        <v>115</v>
      </c>
      <c r="B381" s="11" t="s">
        <v>4806</v>
      </c>
      <c r="C381" s="11" t="s">
        <v>4807</v>
      </c>
      <c r="D381" s="11" t="s">
        <v>1981</v>
      </c>
      <c r="E381" s="11" t="s">
        <v>1980</v>
      </c>
      <c r="F381" s="93" t="s">
        <v>4808</v>
      </c>
      <c r="G381" s="93" t="s">
        <v>4809</v>
      </c>
      <c r="H381" s="71"/>
      <c r="I381" s="71"/>
      <c r="J381" s="71"/>
      <c r="K381" s="71"/>
      <c r="L381" s="71"/>
      <c r="M381" s="71"/>
      <c r="N381" s="71"/>
      <c r="O381" s="71"/>
      <c r="P381" s="11" t="s">
        <v>1979</v>
      </c>
      <c r="Q381" s="11">
        <v>4</v>
      </c>
      <c r="R381"/>
    </row>
    <row r="382" spans="1:18">
      <c r="A382" s="11">
        <v>116</v>
      </c>
      <c r="B382" s="11" t="s">
        <v>4810</v>
      </c>
      <c r="C382" s="11" t="s">
        <v>4811</v>
      </c>
      <c r="D382" s="11" t="s">
        <v>3303</v>
      </c>
      <c r="E382" s="11" t="s">
        <v>3302</v>
      </c>
      <c r="F382" s="93"/>
      <c r="G382" s="93"/>
      <c r="H382" s="93"/>
      <c r="I382" s="93"/>
      <c r="J382" s="93"/>
      <c r="K382" s="93"/>
      <c r="L382" s="93"/>
      <c r="M382" s="93"/>
      <c r="N382" s="93"/>
      <c r="O382" s="93"/>
      <c r="P382" s="11" t="s">
        <v>3301</v>
      </c>
      <c r="Q382" s="11">
        <v>4</v>
      </c>
      <c r="R382" s="77"/>
    </row>
    <row r="383" s="15" customFormat="1" ht="15.75" spans="1:32">
      <c r="A383" s="11">
        <v>117</v>
      </c>
      <c r="B383" s="11" t="s">
        <v>4812</v>
      </c>
      <c r="C383" s="11" t="s">
        <v>4813</v>
      </c>
      <c r="D383" s="11" t="s">
        <v>1909</v>
      </c>
      <c r="E383" s="11" t="s">
        <v>1908</v>
      </c>
      <c r="F383" s="93" t="s">
        <v>4814</v>
      </c>
      <c r="G383" s="71"/>
      <c r="H383" s="71"/>
      <c r="I383" s="71"/>
      <c r="J383" s="71"/>
      <c r="K383" s="71"/>
      <c r="L383" s="71"/>
      <c r="M383" s="71"/>
      <c r="N383" s="71"/>
      <c r="O383" s="71"/>
      <c r="P383" s="11" t="s">
        <v>1907</v>
      </c>
      <c r="Q383" s="11">
        <v>4</v>
      </c>
      <c r="R383" s="71"/>
      <c r="S383" s="11"/>
      <c r="T383" s="11"/>
      <c r="U383" s="11"/>
      <c r="V383" s="11"/>
      <c r="W383" s="11"/>
      <c r="X383" s="11"/>
      <c r="Y383" s="11"/>
      <c r="Z383" s="11"/>
      <c r="AA383" s="11"/>
      <c r="AB383" s="11"/>
      <c r="AC383" s="11"/>
      <c r="AD383" s="11"/>
      <c r="AE383" s="11"/>
      <c r="AF383" s="11"/>
    </row>
    <row r="384" ht="15.75" spans="1:18">
      <c r="A384" s="11">
        <v>118</v>
      </c>
      <c r="B384" s="11" t="s">
        <v>4815</v>
      </c>
      <c r="C384" s="11" t="s">
        <v>4816</v>
      </c>
      <c r="D384" s="11" t="s">
        <v>3213</v>
      </c>
      <c r="E384" s="11" t="s">
        <v>3212</v>
      </c>
      <c r="F384" s="71"/>
      <c r="G384" s="71"/>
      <c r="H384" s="71"/>
      <c r="I384" s="71"/>
      <c r="J384" s="71"/>
      <c r="K384" s="71"/>
      <c r="L384" s="71"/>
      <c r="M384" s="71"/>
      <c r="N384" s="71"/>
      <c r="O384" s="71"/>
      <c r="P384" s="11" t="s">
        <v>3211</v>
      </c>
      <c r="Q384" s="11">
        <v>4</v>
      </c>
      <c r="R384" s="71"/>
    </row>
    <row r="385" ht="15.75" spans="1:18">
      <c r="A385" s="11">
        <v>119</v>
      </c>
      <c r="B385" s="11" t="s">
        <v>4817</v>
      </c>
      <c r="C385" s="11" t="s">
        <v>4818</v>
      </c>
      <c r="D385" s="11" t="s">
        <v>1282</v>
      </c>
      <c r="E385" s="11" t="s">
        <v>1281</v>
      </c>
      <c r="F385" s="93" t="s">
        <v>4819</v>
      </c>
      <c r="G385" s="71"/>
      <c r="H385" s="71"/>
      <c r="I385" s="71"/>
      <c r="J385" s="71"/>
      <c r="K385" s="71"/>
      <c r="L385" s="71"/>
      <c r="M385" s="71"/>
      <c r="N385" s="71"/>
      <c r="O385" s="71"/>
      <c r="P385" s="11" t="s">
        <v>1280</v>
      </c>
      <c r="Q385" s="11">
        <v>4</v>
      </c>
      <c r="R385"/>
    </row>
    <row r="386" ht="15.75" spans="1:18">
      <c r="A386" s="11">
        <v>121</v>
      </c>
      <c r="B386" s="11" t="s">
        <v>4820</v>
      </c>
      <c r="C386" s="11" t="s">
        <v>4821</v>
      </c>
      <c r="D386" s="11" t="s">
        <v>1075</v>
      </c>
      <c r="E386" s="11" t="s">
        <v>1074</v>
      </c>
      <c r="F386" s="93" t="s">
        <v>4822</v>
      </c>
      <c r="G386" s="71"/>
      <c r="H386" s="71"/>
      <c r="I386" s="71"/>
      <c r="J386" s="71"/>
      <c r="K386" s="71"/>
      <c r="L386" s="71"/>
      <c r="M386" s="71"/>
      <c r="N386" s="71"/>
      <c r="O386" s="71"/>
      <c r="P386" s="11" t="s">
        <v>1073</v>
      </c>
      <c r="Q386" s="11">
        <v>4</v>
      </c>
      <c r="R386"/>
    </row>
    <row r="387" ht="15.75" spans="1:18">
      <c r="A387" s="11">
        <v>122</v>
      </c>
      <c r="B387" s="11" t="s">
        <v>4823</v>
      </c>
      <c r="C387" s="11" t="s">
        <v>4824</v>
      </c>
      <c r="D387" s="11" t="s">
        <v>2269</v>
      </c>
      <c r="E387" s="11" t="s">
        <v>2268</v>
      </c>
      <c r="F387" s="71"/>
      <c r="G387" s="71"/>
      <c r="H387" s="71"/>
      <c r="I387" s="71"/>
      <c r="J387" s="71"/>
      <c r="K387" s="71"/>
      <c r="L387" s="71"/>
      <c r="M387" s="71"/>
      <c r="N387" s="71"/>
      <c r="O387" s="71"/>
      <c r="P387" s="11" t="s">
        <v>2267</v>
      </c>
      <c r="Q387" s="11">
        <v>4</v>
      </c>
      <c r="R387"/>
    </row>
    <row r="388" ht="15.75" spans="1:18">
      <c r="A388" s="11">
        <v>123</v>
      </c>
      <c r="B388" s="11" t="s">
        <v>4825</v>
      </c>
      <c r="C388" s="11" t="s">
        <v>4826</v>
      </c>
      <c r="D388" s="11" t="s">
        <v>2344</v>
      </c>
      <c r="E388" s="11" t="s">
        <v>2343</v>
      </c>
      <c r="F388" s="93" t="s">
        <v>4827</v>
      </c>
      <c r="G388" s="71"/>
      <c r="H388" s="71"/>
      <c r="I388" s="71"/>
      <c r="J388" s="71"/>
      <c r="K388" s="71"/>
      <c r="L388" s="71"/>
      <c r="M388" s="71"/>
      <c r="N388" s="71"/>
      <c r="O388" s="71"/>
      <c r="P388" s="11" t="s">
        <v>2342</v>
      </c>
      <c r="Q388" s="11">
        <v>4</v>
      </c>
      <c r="R388" s="77"/>
    </row>
    <row r="389" s="15" customFormat="1" ht="15.75" spans="1:32">
      <c r="A389" s="11">
        <v>124</v>
      </c>
      <c r="B389" s="11" t="s">
        <v>4828</v>
      </c>
      <c r="C389" s="11" t="s">
        <v>4829</v>
      </c>
      <c r="D389" s="11" t="s">
        <v>3207</v>
      </c>
      <c r="E389" s="11" t="s">
        <v>3206</v>
      </c>
      <c r="F389" s="71"/>
      <c r="G389" s="71"/>
      <c r="H389" s="71"/>
      <c r="I389" s="71"/>
      <c r="J389" s="71"/>
      <c r="K389" s="71"/>
      <c r="L389" s="71"/>
      <c r="M389" s="71"/>
      <c r="N389" s="71"/>
      <c r="O389" s="71"/>
      <c r="P389" s="11" t="s">
        <v>3205</v>
      </c>
      <c r="Q389" s="11">
        <v>4</v>
      </c>
      <c r="R389" s="71"/>
      <c r="S389" s="11"/>
      <c r="T389" s="11"/>
      <c r="U389" s="11"/>
      <c r="V389" s="11"/>
      <c r="W389" s="11"/>
      <c r="X389" s="11"/>
      <c r="Y389" s="11"/>
      <c r="Z389" s="11"/>
      <c r="AA389" s="11"/>
      <c r="AB389" s="11"/>
      <c r="AC389" s="11"/>
      <c r="AD389" s="11"/>
      <c r="AE389" s="11"/>
      <c r="AF389" s="11"/>
    </row>
    <row r="390" ht="15.75" spans="1:18">
      <c r="A390" s="11">
        <v>125</v>
      </c>
      <c r="B390" s="11" t="s">
        <v>4830</v>
      </c>
      <c r="C390" s="11" t="s">
        <v>4831</v>
      </c>
      <c r="D390" s="11" t="s">
        <v>3204</v>
      </c>
      <c r="E390" s="11" t="s">
        <v>3203</v>
      </c>
      <c r="F390" s="71"/>
      <c r="G390" s="71"/>
      <c r="H390" s="71"/>
      <c r="I390" s="71"/>
      <c r="J390" s="71"/>
      <c r="K390" s="71"/>
      <c r="L390" s="71"/>
      <c r="M390" s="71"/>
      <c r="N390" s="71"/>
      <c r="O390" s="71"/>
      <c r="P390" s="11" t="s">
        <v>3202</v>
      </c>
      <c r="Q390" s="11">
        <v>4</v>
      </c>
      <c r="R390"/>
    </row>
    <row r="391" ht="15.75" spans="1:18">
      <c r="A391" s="11">
        <v>126</v>
      </c>
      <c r="B391" s="11" t="s">
        <v>4832</v>
      </c>
      <c r="C391" s="11" t="s">
        <v>4833</v>
      </c>
      <c r="D391" s="11" t="s">
        <v>1921</v>
      </c>
      <c r="E391" s="11" t="s">
        <v>1920</v>
      </c>
      <c r="F391" s="93" t="s">
        <v>4834</v>
      </c>
      <c r="G391" s="93" t="s">
        <v>4835</v>
      </c>
      <c r="H391" s="93" t="s">
        <v>4836</v>
      </c>
      <c r="I391" s="71"/>
      <c r="J391" s="71"/>
      <c r="K391" s="71"/>
      <c r="L391" s="71"/>
      <c r="M391" s="71"/>
      <c r="N391" s="71"/>
      <c r="O391" s="71"/>
      <c r="P391" s="11" t="s">
        <v>1919</v>
      </c>
      <c r="Q391" s="11">
        <v>4</v>
      </c>
      <c r="R391"/>
    </row>
    <row r="392" ht="15.75" spans="1:18">
      <c r="A392" s="11">
        <v>128</v>
      </c>
      <c r="B392" s="11" t="s">
        <v>4837</v>
      </c>
      <c r="C392" s="11" t="s">
        <v>4838</v>
      </c>
      <c r="D392" s="11" t="s">
        <v>3210</v>
      </c>
      <c r="E392" s="11" t="s">
        <v>3209</v>
      </c>
      <c r="F392" s="71"/>
      <c r="G392" s="71"/>
      <c r="H392" s="71"/>
      <c r="I392" s="71"/>
      <c r="J392" s="71"/>
      <c r="K392" s="71"/>
      <c r="L392" s="71"/>
      <c r="M392" s="71"/>
      <c r="N392" s="71"/>
      <c r="O392" s="71"/>
      <c r="P392" s="11" t="s">
        <v>3208</v>
      </c>
      <c r="Q392" s="11">
        <v>4</v>
      </c>
      <c r="R392" s="77"/>
    </row>
    <row r="393" s="17" customFormat="1" spans="1:32">
      <c r="A393" s="11">
        <v>129</v>
      </c>
      <c r="B393" s="11" t="s">
        <v>4839</v>
      </c>
      <c r="C393" s="11" t="s">
        <v>4840</v>
      </c>
      <c r="D393" s="11" t="s">
        <v>1417</v>
      </c>
      <c r="E393" s="11" t="s">
        <v>1416</v>
      </c>
      <c r="F393" s="93" t="s">
        <v>4841</v>
      </c>
      <c r="G393" s="93" t="s">
        <v>4842</v>
      </c>
      <c r="H393" s="93"/>
      <c r="I393" s="93"/>
      <c r="J393" s="93"/>
      <c r="K393" s="93"/>
      <c r="L393" s="93"/>
      <c r="M393" s="93"/>
      <c r="N393" s="93"/>
      <c r="O393" s="93"/>
      <c r="P393" s="11" t="s">
        <v>1415</v>
      </c>
      <c r="Q393" s="11">
        <v>4</v>
      </c>
      <c r="R393" s="62"/>
      <c r="S393" s="11"/>
      <c r="T393" s="11"/>
      <c r="U393" s="11"/>
      <c r="V393" s="11"/>
      <c r="W393" s="11"/>
      <c r="X393" s="11"/>
      <c r="Y393" s="11"/>
      <c r="Z393" s="11"/>
      <c r="AA393" s="11"/>
      <c r="AB393" s="11"/>
      <c r="AC393" s="11"/>
      <c r="AD393" s="11"/>
      <c r="AE393" s="11"/>
      <c r="AF393" s="11"/>
    </row>
    <row r="394" s="15" customFormat="1" ht="15.75" spans="1:32">
      <c r="A394" s="11">
        <v>130</v>
      </c>
      <c r="B394" s="11" t="s">
        <v>4843</v>
      </c>
      <c r="C394" s="11" t="s">
        <v>4844</v>
      </c>
      <c r="D394" s="11" t="s">
        <v>2368</v>
      </c>
      <c r="E394" s="11" t="s">
        <v>2367</v>
      </c>
      <c r="F394" s="93" t="s">
        <v>4845</v>
      </c>
      <c r="G394" s="93" t="s">
        <v>4846</v>
      </c>
      <c r="H394" s="93" t="s">
        <v>4847</v>
      </c>
      <c r="I394" s="93"/>
      <c r="J394" s="93"/>
      <c r="K394" s="93"/>
      <c r="L394" s="93"/>
      <c r="M394" s="93"/>
      <c r="N394" s="93"/>
      <c r="O394" s="93"/>
      <c r="P394" s="11" t="s">
        <v>2366</v>
      </c>
      <c r="Q394" s="11">
        <v>4</v>
      </c>
      <c r="R394" s="71"/>
      <c r="S394" s="11"/>
      <c r="T394" s="11"/>
      <c r="U394" s="11"/>
      <c r="V394" s="11"/>
      <c r="W394" s="11"/>
      <c r="X394" s="11"/>
      <c r="Y394" s="11"/>
      <c r="Z394" s="11"/>
      <c r="AA394" s="11"/>
      <c r="AB394" s="11"/>
      <c r="AC394" s="11"/>
      <c r="AD394" s="11"/>
      <c r="AE394" s="11"/>
      <c r="AF394" s="11"/>
    </row>
    <row r="395" ht="15.75" spans="1:18">
      <c r="A395" s="11">
        <v>131</v>
      </c>
      <c r="B395" s="11" t="s">
        <v>4848</v>
      </c>
      <c r="C395" s="11" t="s">
        <v>4849</v>
      </c>
      <c r="D395" s="11" t="s">
        <v>3549</v>
      </c>
      <c r="E395" s="11" t="s">
        <v>3548</v>
      </c>
      <c r="F395" s="93" t="s">
        <v>4850</v>
      </c>
      <c r="G395" s="71"/>
      <c r="H395" s="71"/>
      <c r="I395" s="71"/>
      <c r="J395" s="71"/>
      <c r="K395" s="71"/>
      <c r="L395" s="71"/>
      <c r="M395" s="71"/>
      <c r="N395" s="71"/>
      <c r="O395" s="71"/>
      <c r="P395" s="11" t="s">
        <v>3547</v>
      </c>
      <c r="Q395" s="11">
        <v>4</v>
      </c>
      <c r="R395" s="71"/>
    </row>
    <row r="396" ht="15.75" spans="1:18">
      <c r="A396" s="11">
        <v>132</v>
      </c>
      <c r="B396" s="11" t="s">
        <v>4851</v>
      </c>
      <c r="C396" s="11" t="s">
        <v>4852</v>
      </c>
      <c r="D396" s="11" t="s">
        <v>3546</v>
      </c>
      <c r="E396" s="11" t="s">
        <v>3545</v>
      </c>
      <c r="F396" s="93" t="s">
        <v>4853</v>
      </c>
      <c r="G396" s="93" t="s">
        <v>4854</v>
      </c>
      <c r="H396" s="71"/>
      <c r="I396" s="71"/>
      <c r="J396" s="71"/>
      <c r="K396" s="71"/>
      <c r="L396" s="71"/>
      <c r="M396" s="71"/>
      <c r="N396" s="71"/>
      <c r="O396" s="71"/>
      <c r="P396" s="11" t="s">
        <v>3544</v>
      </c>
      <c r="Q396" s="11">
        <v>4</v>
      </c>
      <c r="R396"/>
    </row>
    <row r="397" spans="1:18">
      <c r="A397" s="11">
        <v>133</v>
      </c>
      <c r="B397" s="11" t="s">
        <v>4855</v>
      </c>
      <c r="C397" s="11" t="s">
        <v>4856</v>
      </c>
      <c r="D397" s="11" t="s">
        <v>2005</v>
      </c>
      <c r="E397" s="11" t="s">
        <v>2004</v>
      </c>
      <c r="F397" s="93"/>
      <c r="G397" s="93"/>
      <c r="H397" s="93"/>
      <c r="I397" s="93"/>
      <c r="J397" s="93"/>
      <c r="K397" s="93"/>
      <c r="L397" s="93"/>
      <c r="M397" s="93"/>
      <c r="N397" s="93"/>
      <c r="O397" s="93"/>
      <c r="P397" s="11" t="s">
        <v>2003</v>
      </c>
      <c r="Q397" s="11">
        <v>4</v>
      </c>
      <c r="R397" s="77"/>
    </row>
    <row r="398" s="15" customFormat="1" ht="15.75" spans="1:32">
      <c r="A398" s="11">
        <v>134</v>
      </c>
      <c r="B398" s="11" t="s">
        <v>4857</v>
      </c>
      <c r="C398" s="11" t="s">
        <v>4858</v>
      </c>
      <c r="D398" s="11" t="s">
        <v>2374</v>
      </c>
      <c r="E398" s="11" t="s">
        <v>2373</v>
      </c>
      <c r="F398" s="93" t="s">
        <v>4859</v>
      </c>
      <c r="G398" s="93" t="s">
        <v>4860</v>
      </c>
      <c r="H398" s="71"/>
      <c r="I398" s="71"/>
      <c r="J398" s="71"/>
      <c r="K398" s="71"/>
      <c r="L398" s="71"/>
      <c r="M398" s="71"/>
      <c r="N398" s="71"/>
      <c r="O398" s="71"/>
      <c r="P398" s="11" t="s">
        <v>2372</v>
      </c>
      <c r="Q398" s="11">
        <v>4</v>
      </c>
      <c r="R398" s="11"/>
      <c r="S398" s="11"/>
      <c r="T398" s="11"/>
      <c r="U398" s="11"/>
      <c r="V398" s="11"/>
      <c r="W398" s="11"/>
      <c r="X398" s="11"/>
      <c r="Y398" s="11"/>
      <c r="Z398" s="11"/>
      <c r="AA398" s="11"/>
      <c r="AB398" s="11"/>
      <c r="AC398" s="11"/>
      <c r="AD398" s="11"/>
      <c r="AE398" s="11"/>
      <c r="AF398" s="11"/>
    </row>
    <row r="399" spans="1:18">
      <c r="A399" s="11">
        <v>135</v>
      </c>
      <c r="B399" s="11" t="s">
        <v>4861</v>
      </c>
      <c r="C399" s="11" t="s">
        <v>4862</v>
      </c>
      <c r="D399" s="11" t="s">
        <v>3201</v>
      </c>
      <c r="E399" s="11" t="s">
        <v>3200</v>
      </c>
      <c r="F399" s="93" t="s">
        <v>4863</v>
      </c>
      <c r="G399" s="93"/>
      <c r="H399" s="93"/>
      <c r="I399" s="93"/>
      <c r="J399" s="93"/>
      <c r="K399" s="93"/>
      <c r="L399" s="93"/>
      <c r="M399" s="93"/>
      <c r="N399" s="93"/>
      <c r="O399" s="93"/>
      <c r="P399" s="11" t="s">
        <v>3199</v>
      </c>
      <c r="Q399" s="11">
        <v>4</v>
      </c>
      <c r="R399" s="77"/>
    </row>
    <row r="400" s="17" customFormat="1" ht="15.75" spans="1:32">
      <c r="A400" s="11">
        <v>136</v>
      </c>
      <c r="B400" s="11" t="s">
        <v>4864</v>
      </c>
      <c r="C400" s="11" t="s">
        <v>4865</v>
      </c>
      <c r="D400" s="11" t="s">
        <v>2929</v>
      </c>
      <c r="E400" s="11" t="s">
        <v>2928</v>
      </c>
      <c r="F400" s="93" t="s">
        <v>4866</v>
      </c>
      <c r="G400" s="93" t="s">
        <v>4867</v>
      </c>
      <c r="H400" s="71"/>
      <c r="I400" s="71"/>
      <c r="J400" s="71"/>
      <c r="K400" s="71"/>
      <c r="L400" s="71"/>
      <c r="M400" s="71"/>
      <c r="N400" s="71"/>
      <c r="O400" s="71"/>
      <c r="P400" s="11" t="s">
        <v>2927</v>
      </c>
      <c r="Q400" s="11">
        <v>4</v>
      </c>
      <c r="R400" s="62"/>
      <c r="S400" s="11"/>
      <c r="T400" s="11"/>
      <c r="U400" s="11"/>
      <c r="V400" s="11"/>
      <c r="W400" s="11"/>
      <c r="X400" s="11"/>
      <c r="Y400" s="11"/>
      <c r="Z400" s="11"/>
      <c r="AA400" s="11"/>
      <c r="AB400" s="11"/>
      <c r="AC400" s="11"/>
      <c r="AD400" s="11"/>
      <c r="AE400" s="11"/>
      <c r="AF400" s="11"/>
    </row>
    <row r="401" s="17" customFormat="1" ht="15.75" spans="1:32">
      <c r="A401" s="11">
        <v>138</v>
      </c>
      <c r="B401" s="11" t="s">
        <v>4868</v>
      </c>
      <c r="C401" s="11" t="s">
        <v>4869</v>
      </c>
      <c r="D401" s="11" t="s">
        <v>1429</v>
      </c>
      <c r="E401" s="11" t="s">
        <v>1428</v>
      </c>
      <c r="F401" s="93" t="s">
        <v>4870</v>
      </c>
      <c r="G401" s="93" t="s">
        <v>4871</v>
      </c>
      <c r="H401" s="93"/>
      <c r="I401" s="71"/>
      <c r="J401" s="71"/>
      <c r="K401" s="71"/>
      <c r="L401" s="71"/>
      <c r="M401" s="71"/>
      <c r="N401" s="71"/>
      <c r="O401" s="71"/>
      <c r="P401" s="11" t="s">
        <v>1427</v>
      </c>
      <c r="Q401" s="11">
        <v>4</v>
      </c>
      <c r="R401" s="71"/>
      <c r="S401" s="11"/>
      <c r="T401" s="11"/>
      <c r="U401" s="11"/>
      <c r="V401" s="11"/>
      <c r="W401" s="11"/>
      <c r="X401" s="11"/>
      <c r="Y401" s="11"/>
      <c r="Z401" s="11"/>
      <c r="AA401" s="11"/>
      <c r="AB401" s="11"/>
      <c r="AC401" s="11"/>
      <c r="AD401" s="11"/>
      <c r="AE401" s="11"/>
      <c r="AF401" s="11"/>
    </row>
    <row r="402" ht="15.75" spans="1:18">
      <c r="A402" s="11">
        <v>139</v>
      </c>
      <c r="B402" s="11" t="s">
        <v>4872</v>
      </c>
      <c r="C402" s="11" t="s">
        <v>4873</v>
      </c>
      <c r="D402" s="11" t="s">
        <v>2857</v>
      </c>
      <c r="E402" s="11" t="s">
        <v>2856</v>
      </c>
      <c r="F402" s="71"/>
      <c r="G402" s="71"/>
      <c r="H402" s="71"/>
      <c r="I402"/>
      <c r="J402"/>
      <c r="K402"/>
      <c r="L402"/>
      <c r="M402"/>
      <c r="N402"/>
      <c r="O402"/>
      <c r="P402" s="11" t="s">
        <v>2855</v>
      </c>
      <c r="Q402" s="11">
        <v>4</v>
      </c>
      <c r="R402" s="77"/>
    </row>
    <row r="403" s="15" customFormat="1" ht="15.75" spans="1:32">
      <c r="A403" s="11">
        <v>140</v>
      </c>
      <c r="B403" s="11" t="s">
        <v>4874</v>
      </c>
      <c r="C403" s="11" t="s">
        <v>4875</v>
      </c>
      <c r="D403" s="11" t="s">
        <v>2671</v>
      </c>
      <c r="E403" s="11" t="s">
        <v>2670</v>
      </c>
      <c r="F403" s="71"/>
      <c r="G403" s="71"/>
      <c r="H403" s="71"/>
      <c r="I403" s="71"/>
      <c r="J403" s="71"/>
      <c r="K403" s="71"/>
      <c r="L403" s="71"/>
      <c r="M403" s="71"/>
      <c r="N403" s="71"/>
      <c r="O403" s="71"/>
      <c r="P403" s="11" t="s">
        <v>2669</v>
      </c>
      <c r="Q403" s="11">
        <v>4</v>
      </c>
      <c r="R403" s="71"/>
      <c r="S403" s="11"/>
      <c r="T403" s="11"/>
      <c r="U403" s="11"/>
      <c r="V403" s="11"/>
      <c r="W403" s="11"/>
      <c r="X403" s="11"/>
      <c r="Y403" s="11"/>
      <c r="Z403" s="11"/>
      <c r="AA403" s="11"/>
      <c r="AB403" s="11"/>
      <c r="AC403" s="11"/>
      <c r="AD403" s="11"/>
      <c r="AE403" s="11"/>
      <c r="AF403" s="11"/>
    </row>
    <row r="404" ht="15.75" spans="1:18">
      <c r="A404" s="11">
        <v>142</v>
      </c>
      <c r="B404" s="11" t="s">
        <v>4876</v>
      </c>
      <c r="C404" s="11" t="s">
        <v>4877</v>
      </c>
      <c r="D404" s="11" t="s">
        <v>1246</v>
      </c>
      <c r="E404" s="11" t="s">
        <v>1245</v>
      </c>
      <c r="F404" s="93" t="s">
        <v>4878</v>
      </c>
      <c r="G404" s="93" t="s">
        <v>4879</v>
      </c>
      <c r="H404" s="93" t="s">
        <v>4880</v>
      </c>
      <c r="I404" s="71"/>
      <c r="J404" s="71"/>
      <c r="K404" s="71"/>
      <c r="L404" s="71"/>
      <c r="M404" s="71"/>
      <c r="N404" s="71"/>
      <c r="O404" s="71"/>
      <c r="P404" s="11" t="s">
        <v>1244</v>
      </c>
      <c r="Q404" s="11">
        <v>4</v>
      </c>
      <c r="R404" s="77"/>
    </row>
    <row r="405" s="15" customFormat="1" ht="15.75" spans="1:32">
      <c r="A405" s="11">
        <v>143</v>
      </c>
      <c r="B405" s="11" t="s">
        <v>4881</v>
      </c>
      <c r="C405" s="11" t="s">
        <v>4882</v>
      </c>
      <c r="D405" s="11" t="s">
        <v>2824</v>
      </c>
      <c r="E405" s="11" t="s">
        <v>2823</v>
      </c>
      <c r="F405" s="93" t="s">
        <v>4883</v>
      </c>
      <c r="G405" s="93" t="s">
        <v>4884</v>
      </c>
      <c r="H405" s="71"/>
      <c r="I405" s="71"/>
      <c r="J405" s="71"/>
      <c r="K405" s="71"/>
      <c r="L405" s="71"/>
      <c r="M405" s="71"/>
      <c r="N405" s="71"/>
      <c r="O405" s="71"/>
      <c r="P405" s="11" t="s">
        <v>2822</v>
      </c>
      <c r="Q405" s="11">
        <v>4</v>
      </c>
      <c r="R405" s="71"/>
      <c r="S405" s="11"/>
      <c r="T405" s="11"/>
      <c r="U405" s="11"/>
      <c r="V405" s="11"/>
      <c r="W405" s="11"/>
      <c r="X405" s="11"/>
      <c r="Y405" s="11"/>
      <c r="Z405" s="11"/>
      <c r="AA405" s="11"/>
      <c r="AB405" s="11"/>
      <c r="AC405" s="11"/>
      <c r="AD405" s="11"/>
      <c r="AE405" s="11"/>
      <c r="AF405" s="11"/>
    </row>
    <row r="406" ht="15.75" spans="1:18">
      <c r="A406" s="11">
        <v>144</v>
      </c>
      <c r="B406" s="11" t="s">
        <v>4885</v>
      </c>
      <c r="C406" s="11" t="s">
        <v>4886</v>
      </c>
      <c r="D406" s="11" t="s">
        <v>2692</v>
      </c>
      <c r="E406" s="11" t="s">
        <v>2691</v>
      </c>
      <c r="F406" s="93" t="s">
        <v>4887</v>
      </c>
      <c r="G406" s="93" t="s">
        <v>4888</v>
      </c>
      <c r="H406" s="71"/>
      <c r="I406" s="71"/>
      <c r="J406" s="71"/>
      <c r="K406" s="71"/>
      <c r="L406" s="71"/>
      <c r="M406" s="71"/>
      <c r="N406" s="71"/>
      <c r="O406" s="71"/>
      <c r="P406" s="11" t="s">
        <v>2690</v>
      </c>
      <c r="Q406" s="11">
        <v>4</v>
      </c>
      <c r="R406" s="77"/>
    </row>
    <row r="407" s="17" customFormat="1" ht="15.75" spans="1:32">
      <c r="A407" s="11">
        <v>145</v>
      </c>
      <c r="B407" s="11" t="s">
        <v>4889</v>
      </c>
      <c r="C407" s="11" t="s">
        <v>4890</v>
      </c>
      <c r="D407" s="11" t="s">
        <v>2689</v>
      </c>
      <c r="E407" s="11" t="s">
        <v>2688</v>
      </c>
      <c r="F407" s="93"/>
      <c r="G407" s="93"/>
      <c r="H407" s="71"/>
      <c r="I407" s="71"/>
      <c r="J407" s="71"/>
      <c r="K407" s="71"/>
      <c r="L407" s="71"/>
      <c r="M407" s="71"/>
      <c r="N407" s="71"/>
      <c r="O407" s="71"/>
      <c r="P407" s="11" t="s">
        <v>2687</v>
      </c>
      <c r="Q407" s="11">
        <v>4</v>
      </c>
      <c r="R407" s="71"/>
      <c r="S407" s="11"/>
      <c r="T407" s="11"/>
      <c r="U407" s="11"/>
      <c r="V407" s="11"/>
      <c r="W407" s="11"/>
      <c r="X407" s="11"/>
      <c r="Y407" s="11"/>
      <c r="Z407" s="11"/>
      <c r="AA407" s="11"/>
      <c r="AB407" s="11"/>
      <c r="AC407" s="11"/>
      <c r="AD407" s="11"/>
      <c r="AE407" s="11"/>
      <c r="AF407" s="11"/>
    </row>
    <row r="408" ht="15.75" spans="1:18">
      <c r="A408" s="11">
        <v>146</v>
      </c>
      <c r="B408" s="11" t="s">
        <v>4891</v>
      </c>
      <c r="C408" s="11" t="s">
        <v>4892</v>
      </c>
      <c r="D408" s="11" t="s">
        <v>1138</v>
      </c>
      <c r="E408" s="11" t="s">
        <v>1137</v>
      </c>
      <c r="F408" s="71"/>
      <c r="G408" s="71"/>
      <c r="H408" s="71"/>
      <c r="I408" s="71"/>
      <c r="J408" s="71"/>
      <c r="K408" s="71"/>
      <c r="L408" s="71"/>
      <c r="M408" s="71"/>
      <c r="N408" s="71"/>
      <c r="O408" s="71"/>
      <c r="P408" s="11" t="s">
        <v>1136</v>
      </c>
      <c r="Q408" s="11">
        <v>4</v>
      </c>
      <c r="R408" s="77"/>
    </row>
    <row r="409" s="17" customFormat="1" ht="15.75" spans="1:32">
      <c r="A409" s="11">
        <v>147</v>
      </c>
      <c r="B409" s="11" t="s">
        <v>4893</v>
      </c>
      <c r="C409" s="11" t="s">
        <v>4894</v>
      </c>
      <c r="D409" s="11" t="s">
        <v>3423</v>
      </c>
      <c r="E409" s="11" t="s">
        <v>3422</v>
      </c>
      <c r="F409" s="93" t="s">
        <v>4895</v>
      </c>
      <c r="G409" s="93" t="s">
        <v>4896</v>
      </c>
      <c r="H409" s="71"/>
      <c r="I409" s="71"/>
      <c r="J409" s="71"/>
      <c r="K409" s="71"/>
      <c r="L409" s="71"/>
      <c r="M409" s="71"/>
      <c r="N409" s="71"/>
      <c r="O409" s="71"/>
      <c r="P409" s="11" t="s">
        <v>3421</v>
      </c>
      <c r="Q409" s="11">
        <v>4</v>
      </c>
      <c r="R409" s="71"/>
      <c r="S409" s="11"/>
      <c r="T409" s="11"/>
      <c r="U409" s="11"/>
      <c r="V409" s="11"/>
      <c r="W409" s="11"/>
      <c r="X409" s="11"/>
      <c r="Y409" s="11"/>
      <c r="Z409" s="11"/>
      <c r="AA409" s="11"/>
      <c r="AB409" s="11"/>
      <c r="AC409" s="11"/>
      <c r="AD409" s="11"/>
      <c r="AE409" s="11"/>
      <c r="AF409" s="11"/>
    </row>
    <row r="410" ht="15.75" spans="1:17">
      <c r="A410" s="11">
        <v>149</v>
      </c>
      <c r="B410" s="11" t="s">
        <v>4897</v>
      </c>
      <c r="C410" s="11" t="s">
        <v>4898</v>
      </c>
      <c r="D410" s="11" t="s">
        <v>2686</v>
      </c>
      <c r="E410" s="11" t="s">
        <v>2685</v>
      </c>
      <c r="F410" s="71"/>
      <c r="G410" s="71"/>
      <c r="H410" s="71"/>
      <c r="I410" s="71"/>
      <c r="J410" s="71"/>
      <c r="K410" s="71"/>
      <c r="L410" s="71"/>
      <c r="M410" s="71"/>
      <c r="N410" s="71"/>
      <c r="O410" s="71"/>
      <c r="P410" s="11" t="s">
        <v>2684</v>
      </c>
      <c r="Q410" s="11">
        <v>4</v>
      </c>
    </row>
    <row r="411" ht="15.75" spans="1:17">
      <c r="A411" s="11">
        <v>150</v>
      </c>
      <c r="B411" s="11" t="s">
        <v>4899</v>
      </c>
      <c r="C411" s="11" t="s">
        <v>4900</v>
      </c>
      <c r="D411" s="11" t="s">
        <v>1135</v>
      </c>
      <c r="E411" s="11" t="s">
        <v>1134</v>
      </c>
      <c r="F411" s="93" t="s">
        <v>4901</v>
      </c>
      <c r="G411" s="71"/>
      <c r="H411" s="71"/>
      <c r="I411" s="71"/>
      <c r="J411" s="71"/>
      <c r="K411" s="71"/>
      <c r="L411" s="71"/>
      <c r="M411" s="71"/>
      <c r="N411" s="71"/>
      <c r="O411" s="71"/>
      <c r="P411" s="11" t="s">
        <v>1133</v>
      </c>
      <c r="Q411" s="11">
        <v>4</v>
      </c>
    </row>
    <row r="412" ht="15.75" spans="1:17">
      <c r="A412" s="11">
        <v>151</v>
      </c>
      <c r="B412" s="11" t="s">
        <v>4902</v>
      </c>
      <c r="C412" s="11" t="s">
        <v>4903</v>
      </c>
      <c r="D412" s="11" t="s">
        <v>1132</v>
      </c>
      <c r="E412" s="11" t="s">
        <v>1131</v>
      </c>
      <c r="F412" s="71"/>
      <c r="G412" s="71"/>
      <c r="H412" s="71"/>
      <c r="I412" s="71"/>
      <c r="J412" s="71"/>
      <c r="K412" s="71"/>
      <c r="L412" s="71"/>
      <c r="M412" s="71"/>
      <c r="N412" s="71"/>
      <c r="O412" s="71"/>
      <c r="P412" s="11" t="s">
        <v>1130</v>
      </c>
      <c r="Q412" s="11">
        <v>4</v>
      </c>
    </row>
    <row r="413" ht="15.75" spans="1:17">
      <c r="A413" s="11">
        <v>152</v>
      </c>
      <c r="B413" s="11" t="s">
        <v>4904</v>
      </c>
      <c r="C413" s="11" t="s">
        <v>4905</v>
      </c>
      <c r="D413" s="11" t="s">
        <v>1240</v>
      </c>
      <c r="E413" s="11" t="s">
        <v>1239</v>
      </c>
      <c r="F413" s="93" t="s">
        <v>4906</v>
      </c>
      <c r="G413" s="93" t="s">
        <v>4907</v>
      </c>
      <c r="H413" s="71"/>
      <c r="I413" s="71"/>
      <c r="J413" s="71"/>
      <c r="K413" s="71"/>
      <c r="L413" s="71"/>
      <c r="M413" s="71"/>
      <c r="N413" s="71"/>
      <c r="O413" s="71"/>
      <c r="P413" s="11" t="s">
        <v>1238</v>
      </c>
      <c r="Q413" s="11">
        <v>4</v>
      </c>
    </row>
    <row r="414" ht="15.75" spans="1:18">
      <c r="A414" s="11">
        <v>153</v>
      </c>
      <c r="B414" s="11" t="s">
        <v>4908</v>
      </c>
      <c r="C414" s="11" t="s">
        <v>4909</v>
      </c>
      <c r="D414" s="11" t="s">
        <v>3432</v>
      </c>
      <c r="E414" s="11" t="s">
        <v>3431</v>
      </c>
      <c r="F414" s="93" t="s">
        <v>4910</v>
      </c>
      <c r="G414" s="93" t="s">
        <v>4911</v>
      </c>
      <c r="H414" s="71"/>
      <c r="I414" s="71"/>
      <c r="J414" s="71"/>
      <c r="K414" s="71"/>
      <c r="L414" s="71"/>
      <c r="M414" s="71"/>
      <c r="N414" s="71"/>
      <c r="O414" s="71"/>
      <c r="P414" s="11" t="s">
        <v>3430</v>
      </c>
      <c r="Q414" s="11">
        <v>4</v>
      </c>
      <c r="R414"/>
    </row>
    <row r="415" ht="15.75" spans="1:18">
      <c r="A415" s="11">
        <v>154</v>
      </c>
      <c r="B415" s="11" t="s">
        <v>4912</v>
      </c>
      <c r="C415" s="11" t="s">
        <v>4913</v>
      </c>
      <c r="D415" s="11" t="s">
        <v>1237</v>
      </c>
      <c r="E415" s="11" t="s">
        <v>1236</v>
      </c>
      <c r="F415" s="71"/>
      <c r="G415" s="71"/>
      <c r="H415" s="71"/>
      <c r="I415" s="71"/>
      <c r="J415" s="71"/>
      <c r="K415" s="71"/>
      <c r="L415" s="71"/>
      <c r="M415" s="71"/>
      <c r="N415" s="71"/>
      <c r="O415" s="71"/>
      <c r="P415" s="11" t="s">
        <v>1235</v>
      </c>
      <c r="Q415" s="11">
        <v>4</v>
      </c>
      <c r="R415"/>
    </row>
    <row r="416" ht="15.75" spans="1:18">
      <c r="A416" s="11">
        <v>155</v>
      </c>
      <c r="B416" s="11" t="s">
        <v>4914</v>
      </c>
      <c r="C416" s="11" t="s">
        <v>4915</v>
      </c>
      <c r="D416" s="11" t="s">
        <v>1024</v>
      </c>
      <c r="E416" s="11" t="s">
        <v>1023</v>
      </c>
      <c r="F416" s="71"/>
      <c r="G416" s="71"/>
      <c r="H416" s="71"/>
      <c r="I416" s="71"/>
      <c r="J416" s="71"/>
      <c r="K416" s="71"/>
      <c r="L416" s="71"/>
      <c r="M416" s="71"/>
      <c r="N416" s="71"/>
      <c r="O416" s="71"/>
      <c r="P416" s="11" t="s">
        <v>1022</v>
      </c>
      <c r="Q416" s="11">
        <v>4</v>
      </c>
      <c r="R416"/>
    </row>
    <row r="417" ht="15.75" spans="1:18">
      <c r="A417" s="11">
        <v>156</v>
      </c>
      <c r="B417" s="11" t="s">
        <v>4916</v>
      </c>
      <c r="C417" s="11" t="s">
        <v>4917</v>
      </c>
      <c r="D417" s="11" t="s">
        <v>2683</v>
      </c>
      <c r="E417" s="11" t="s">
        <v>2682</v>
      </c>
      <c r="F417" s="93" t="s">
        <v>4918</v>
      </c>
      <c r="G417" s="71"/>
      <c r="H417" s="71"/>
      <c r="I417" s="71"/>
      <c r="J417" s="71"/>
      <c r="K417" s="71"/>
      <c r="L417" s="71"/>
      <c r="M417" s="71"/>
      <c r="N417" s="71"/>
      <c r="O417" s="71"/>
      <c r="P417" s="11" t="s">
        <v>2681</v>
      </c>
      <c r="Q417" s="11">
        <v>4</v>
      </c>
      <c r="R417"/>
    </row>
    <row r="418" ht="15.75" spans="1:17">
      <c r="A418" s="11">
        <v>157</v>
      </c>
      <c r="B418" s="11" t="s">
        <v>4919</v>
      </c>
      <c r="C418" s="11" t="s">
        <v>4920</v>
      </c>
      <c r="D418" s="11" t="s">
        <v>1123</v>
      </c>
      <c r="E418" s="11" t="s">
        <v>1122</v>
      </c>
      <c r="F418" s="71"/>
      <c r="G418" s="71"/>
      <c r="H418" s="71"/>
      <c r="I418" s="71"/>
      <c r="J418" s="71"/>
      <c r="K418" s="71"/>
      <c r="L418" s="71"/>
      <c r="M418" s="71"/>
      <c r="N418" s="71"/>
      <c r="O418" s="71"/>
      <c r="P418" s="11" t="s">
        <v>1121</v>
      </c>
      <c r="Q418" s="11">
        <v>4</v>
      </c>
    </row>
    <row r="419" ht="15.75" spans="1:18">
      <c r="A419" s="11">
        <v>158</v>
      </c>
      <c r="B419" s="11" t="s">
        <v>4921</v>
      </c>
      <c r="C419" s="11" t="s">
        <v>4922</v>
      </c>
      <c r="D419" s="11" t="s">
        <v>1120</v>
      </c>
      <c r="E419" s="11" t="s">
        <v>1119</v>
      </c>
      <c r="F419" s="93" t="s">
        <v>4923</v>
      </c>
      <c r="G419" s="71"/>
      <c r="H419" s="71"/>
      <c r="I419" s="71"/>
      <c r="J419" s="71"/>
      <c r="K419" s="71"/>
      <c r="L419" s="71"/>
      <c r="M419" s="71"/>
      <c r="N419" s="71"/>
      <c r="O419" s="71"/>
      <c r="P419" s="11" t="s">
        <v>1118</v>
      </c>
      <c r="Q419" s="11">
        <v>4</v>
      </c>
      <c r="R419"/>
    </row>
    <row r="420" ht="15.75" spans="1:17">
      <c r="A420" s="11">
        <v>159</v>
      </c>
      <c r="B420" s="11" t="s">
        <v>4924</v>
      </c>
      <c r="C420" s="11" t="s">
        <v>4925</v>
      </c>
      <c r="D420" s="11" t="s">
        <v>1153</v>
      </c>
      <c r="E420" s="11" t="s">
        <v>1152</v>
      </c>
      <c r="F420" s="93" t="s">
        <v>4926</v>
      </c>
      <c r="G420" s="71"/>
      <c r="H420" s="71"/>
      <c r="I420" s="71"/>
      <c r="J420" s="71"/>
      <c r="K420" s="71"/>
      <c r="L420" s="71"/>
      <c r="M420" s="71"/>
      <c r="N420" s="71"/>
      <c r="O420" s="71"/>
      <c r="P420" s="11" t="s">
        <v>1151</v>
      </c>
      <c r="Q420" s="11">
        <v>4</v>
      </c>
    </row>
    <row r="421" ht="15.75" spans="1:17">
      <c r="A421" s="11">
        <v>160</v>
      </c>
      <c r="B421" s="11" t="s">
        <v>4927</v>
      </c>
      <c r="C421" s="11" t="s">
        <v>4928</v>
      </c>
      <c r="D421" s="11" t="s">
        <v>1390</v>
      </c>
      <c r="E421" s="11" t="s">
        <v>1389</v>
      </c>
      <c r="F421" s="93" t="s">
        <v>4929</v>
      </c>
      <c r="G421" s="93"/>
      <c r="H421" s="93"/>
      <c r="I421" s="71"/>
      <c r="J421" s="71"/>
      <c r="K421" s="71"/>
      <c r="L421" s="71"/>
      <c r="M421" s="71"/>
      <c r="N421" s="71"/>
      <c r="O421" s="71"/>
      <c r="P421" s="11" t="s">
        <v>1388</v>
      </c>
      <c r="Q421" s="11">
        <v>4</v>
      </c>
    </row>
    <row r="422" spans="1:17">
      <c r="A422" s="11">
        <v>161</v>
      </c>
      <c r="B422" s="11" t="s">
        <v>4930</v>
      </c>
      <c r="C422" s="11" t="s">
        <v>4931</v>
      </c>
      <c r="D422" s="11" t="s">
        <v>2404</v>
      </c>
      <c r="E422" s="11" t="s">
        <v>2403</v>
      </c>
      <c r="F422" s="93" t="s">
        <v>4932</v>
      </c>
      <c r="G422" s="93" t="s">
        <v>4933</v>
      </c>
      <c r="H422" s="93"/>
      <c r="P422" s="11" t="s">
        <v>2402</v>
      </c>
      <c r="Q422" s="11">
        <v>4</v>
      </c>
    </row>
    <row r="423" ht="15.75" spans="1:18">
      <c r="A423" s="11">
        <v>162</v>
      </c>
      <c r="B423" s="11" t="s">
        <v>4934</v>
      </c>
      <c r="C423" s="11" t="s">
        <v>4935</v>
      </c>
      <c r="D423" s="11" t="s">
        <v>1084</v>
      </c>
      <c r="E423" s="11" t="s">
        <v>1083</v>
      </c>
      <c r="F423" s="93" t="s">
        <v>4936</v>
      </c>
      <c r="G423" s="93" t="s">
        <v>4937</v>
      </c>
      <c r="H423" s="93" t="s">
        <v>4938</v>
      </c>
      <c r="I423" s="71"/>
      <c r="J423" s="71"/>
      <c r="K423" s="71"/>
      <c r="L423" s="71"/>
      <c r="M423" s="71"/>
      <c r="N423" s="71"/>
      <c r="O423" s="71"/>
      <c r="P423" s="11" t="s">
        <v>1082</v>
      </c>
      <c r="Q423" s="11">
        <v>4</v>
      </c>
      <c r="R423"/>
    </row>
    <row r="424" ht="15.75" spans="1:18">
      <c r="A424" s="11">
        <v>163</v>
      </c>
      <c r="B424" s="11" t="s">
        <v>4939</v>
      </c>
      <c r="C424" s="11" t="s">
        <v>4940</v>
      </c>
      <c r="D424" s="11" t="s">
        <v>3052</v>
      </c>
      <c r="E424" s="11" t="s">
        <v>3051</v>
      </c>
      <c r="F424" s="93" t="s">
        <v>4941</v>
      </c>
      <c r="G424" s="93" t="s">
        <v>4942</v>
      </c>
      <c r="H424" s="71"/>
      <c r="I424" s="71"/>
      <c r="J424" s="71"/>
      <c r="K424" s="71"/>
      <c r="L424" s="71"/>
      <c r="M424" s="71"/>
      <c r="N424" s="71"/>
      <c r="O424" s="71"/>
      <c r="P424" s="11" t="s">
        <v>3050</v>
      </c>
      <c r="Q424" s="11">
        <v>4</v>
      </c>
      <c r="R424"/>
    </row>
    <row r="425" ht="15.75" spans="1:18">
      <c r="A425" s="11">
        <v>164</v>
      </c>
      <c r="B425" s="11" t="s">
        <v>4943</v>
      </c>
      <c r="C425" s="11" t="s">
        <v>4944</v>
      </c>
      <c r="D425" s="11" t="s">
        <v>1081</v>
      </c>
      <c r="E425" s="11" t="s">
        <v>1080</v>
      </c>
      <c r="F425" s="93"/>
      <c r="G425" s="71"/>
      <c r="H425" s="71"/>
      <c r="I425" s="71"/>
      <c r="J425" s="71"/>
      <c r="K425" s="71"/>
      <c r="L425" s="71"/>
      <c r="M425" s="71"/>
      <c r="N425" s="71"/>
      <c r="O425" s="71"/>
      <c r="P425" s="11" t="s">
        <v>1079</v>
      </c>
      <c r="Q425" s="11">
        <v>4</v>
      </c>
      <c r="R425"/>
    </row>
    <row r="426" ht="15.75" spans="1:18">
      <c r="A426" s="11">
        <v>165</v>
      </c>
      <c r="B426" s="11" t="s">
        <v>4945</v>
      </c>
      <c r="C426" s="11" t="s">
        <v>4946</v>
      </c>
      <c r="D426" s="11" t="s">
        <v>1375</v>
      </c>
      <c r="E426" s="11" t="s">
        <v>1374</v>
      </c>
      <c r="F426" s="93" t="s">
        <v>4947</v>
      </c>
      <c r="G426" s="71"/>
      <c r="H426" s="71"/>
      <c r="I426" s="71"/>
      <c r="J426" s="71"/>
      <c r="K426" s="71"/>
      <c r="L426" s="71"/>
      <c r="M426" s="71"/>
      <c r="N426" s="71"/>
      <c r="O426" s="71"/>
      <c r="P426" s="11" t="s">
        <v>1373</v>
      </c>
      <c r="Q426" s="11">
        <v>4</v>
      </c>
      <c r="R426"/>
    </row>
    <row r="427" ht="15.75" spans="1:18">
      <c r="A427" s="11">
        <v>166</v>
      </c>
      <c r="B427" s="11" t="s">
        <v>4948</v>
      </c>
      <c r="C427" s="11" t="s">
        <v>4949</v>
      </c>
      <c r="D427" s="11" t="s">
        <v>2932</v>
      </c>
      <c r="E427" s="11" t="s">
        <v>2931</v>
      </c>
      <c r="F427" s="93" t="s">
        <v>4950</v>
      </c>
      <c r="G427" s="93" t="s">
        <v>4951</v>
      </c>
      <c r="H427" s="71"/>
      <c r="I427" s="71"/>
      <c r="J427" s="71"/>
      <c r="K427" s="71"/>
      <c r="L427" s="71"/>
      <c r="M427" s="71"/>
      <c r="N427" s="71"/>
      <c r="O427" s="71"/>
      <c r="P427" s="11" t="s">
        <v>2930</v>
      </c>
      <c r="Q427" s="11">
        <v>4</v>
      </c>
      <c r="R427" s="77"/>
    </row>
    <row r="428" s="15" customFormat="1" ht="15.75" spans="1:32">
      <c r="A428" s="11">
        <v>167</v>
      </c>
      <c r="B428" s="11" t="s">
        <v>4952</v>
      </c>
      <c r="C428" s="11" t="s">
        <v>4953</v>
      </c>
      <c r="D428" s="11" t="s">
        <v>1078</v>
      </c>
      <c r="E428" s="11" t="s">
        <v>1077</v>
      </c>
      <c r="F428" s="93" t="s">
        <v>4954</v>
      </c>
      <c r="G428" s="71"/>
      <c r="H428" s="71"/>
      <c r="I428" s="71"/>
      <c r="J428" s="71"/>
      <c r="K428" s="71"/>
      <c r="L428" s="71"/>
      <c r="M428" s="71"/>
      <c r="N428" s="71"/>
      <c r="O428" s="71"/>
      <c r="P428" s="11" t="s">
        <v>1076</v>
      </c>
      <c r="Q428" s="11">
        <v>4</v>
      </c>
      <c r="R428" s="62"/>
      <c r="S428" s="11"/>
      <c r="T428" s="11"/>
      <c r="U428" s="11"/>
      <c r="V428" s="11"/>
      <c r="W428" s="11"/>
      <c r="X428" s="11"/>
      <c r="Y428" s="11"/>
      <c r="Z428" s="11"/>
      <c r="AA428" s="11"/>
      <c r="AB428" s="11"/>
      <c r="AC428" s="11"/>
      <c r="AD428" s="11"/>
      <c r="AE428" s="11"/>
      <c r="AF428" s="11"/>
    </row>
    <row r="429" s="17" customFormat="1" ht="15.75" spans="1:32">
      <c r="A429" s="11">
        <v>168</v>
      </c>
      <c r="B429" s="11" t="s">
        <v>4955</v>
      </c>
      <c r="C429" s="11" t="s">
        <v>4956</v>
      </c>
      <c r="D429" s="11" t="s">
        <v>1819</v>
      </c>
      <c r="E429" s="11" t="s">
        <v>1818</v>
      </c>
      <c r="F429" s="93" t="s">
        <v>4957</v>
      </c>
      <c r="G429" s="93" t="s">
        <v>4958</v>
      </c>
      <c r="H429" s="93" t="s">
        <v>4959</v>
      </c>
      <c r="I429" s="71"/>
      <c r="J429" s="71"/>
      <c r="K429" s="71"/>
      <c r="L429" s="71"/>
      <c r="M429" s="71"/>
      <c r="N429" s="71"/>
      <c r="O429" s="71"/>
      <c r="P429" s="11" t="s">
        <v>1817</v>
      </c>
      <c r="Q429" s="11">
        <v>4</v>
      </c>
      <c r="R429" s="71"/>
      <c r="S429" s="11"/>
      <c r="T429" s="11"/>
      <c r="U429" s="11"/>
      <c r="V429" s="11"/>
      <c r="W429" s="11"/>
      <c r="X429" s="11"/>
      <c r="Y429" s="11"/>
      <c r="Z429" s="11"/>
      <c r="AA429" s="11"/>
      <c r="AB429" s="11"/>
      <c r="AC429" s="11"/>
      <c r="AD429" s="11"/>
      <c r="AE429" s="11"/>
      <c r="AF429" s="11"/>
    </row>
    <row r="430" ht="15.75" spans="1:18">
      <c r="A430" s="11">
        <v>170</v>
      </c>
      <c r="B430" s="11" t="s">
        <v>4960</v>
      </c>
      <c r="C430" s="11" t="s">
        <v>4961</v>
      </c>
      <c r="D430" s="11" t="s">
        <v>3049</v>
      </c>
      <c r="E430" s="11" t="s">
        <v>3048</v>
      </c>
      <c r="F430" s="71"/>
      <c r="G430" s="71"/>
      <c r="H430" s="71"/>
      <c r="I430" s="71"/>
      <c r="J430" s="71"/>
      <c r="K430" s="71"/>
      <c r="L430" s="71"/>
      <c r="M430" s="71"/>
      <c r="N430" s="71"/>
      <c r="O430" s="71"/>
      <c r="P430" s="11" t="s">
        <v>3047</v>
      </c>
      <c r="Q430" s="11">
        <v>4</v>
      </c>
      <c r="R430" s="71"/>
    </row>
    <row r="431" ht="15.75" spans="1:17">
      <c r="A431" s="11">
        <v>171</v>
      </c>
      <c r="B431" s="11" t="s">
        <v>4962</v>
      </c>
      <c r="C431" s="11" t="s">
        <v>4963</v>
      </c>
      <c r="D431" s="11" t="s">
        <v>2350</v>
      </c>
      <c r="E431" s="11" t="s">
        <v>2349</v>
      </c>
      <c r="F431" s="93" t="s">
        <v>4964</v>
      </c>
      <c r="G431" s="93" t="s">
        <v>4965</v>
      </c>
      <c r="H431" s="71"/>
      <c r="I431" s="71"/>
      <c r="J431" s="71"/>
      <c r="K431" s="71"/>
      <c r="L431" s="71"/>
      <c r="M431" s="71"/>
      <c r="N431" s="71"/>
      <c r="O431" s="71"/>
      <c r="P431" s="11" t="s">
        <v>2348</v>
      </c>
      <c r="Q431" s="11">
        <v>4</v>
      </c>
    </row>
    <row r="432" ht="15.75" spans="1:18">
      <c r="A432" s="11">
        <v>172</v>
      </c>
      <c r="B432" s="11" t="s">
        <v>4966</v>
      </c>
      <c r="C432" s="11" t="s">
        <v>4967</v>
      </c>
      <c r="D432" s="11" t="s">
        <v>2926</v>
      </c>
      <c r="E432" s="11" t="s">
        <v>2925</v>
      </c>
      <c r="F432" s="71"/>
      <c r="G432" s="71"/>
      <c r="H432" s="71"/>
      <c r="I432" s="71"/>
      <c r="J432" s="71"/>
      <c r="K432" s="71"/>
      <c r="L432" s="71"/>
      <c r="M432" s="71"/>
      <c r="N432" s="71"/>
      <c r="O432" s="71"/>
      <c r="P432" s="11" t="s">
        <v>2924</v>
      </c>
      <c r="Q432" s="11">
        <v>4</v>
      </c>
      <c r="R432" s="77"/>
    </row>
    <row r="433" s="17" customFormat="1" ht="15.75" spans="1:32">
      <c r="A433" s="11">
        <v>174</v>
      </c>
      <c r="B433" s="11" t="s">
        <v>4968</v>
      </c>
      <c r="C433" s="11" t="s">
        <v>4969</v>
      </c>
      <c r="D433" s="11" t="s">
        <v>2032</v>
      </c>
      <c r="E433" s="11" t="s">
        <v>2031</v>
      </c>
      <c r="F433" s="93" t="s">
        <v>4970</v>
      </c>
      <c r="G433" s="93" t="s">
        <v>4971</v>
      </c>
      <c r="H433" s="93" t="s">
        <v>4972</v>
      </c>
      <c r="I433" s="71"/>
      <c r="J433" s="71"/>
      <c r="K433" s="71"/>
      <c r="L433" s="71"/>
      <c r="M433" s="71"/>
      <c r="N433" s="71"/>
      <c r="O433" s="71"/>
      <c r="P433" s="11" t="s">
        <v>2030</v>
      </c>
      <c r="Q433" s="11">
        <v>4</v>
      </c>
      <c r="R433" s="11"/>
      <c r="S433" s="11"/>
      <c r="T433" s="11"/>
      <c r="U433" s="11"/>
      <c r="V433" s="11"/>
      <c r="W433" s="11"/>
      <c r="X433" s="11"/>
      <c r="Y433" s="11"/>
      <c r="Z433" s="11"/>
      <c r="AA433" s="11"/>
      <c r="AB433" s="11"/>
      <c r="AC433" s="11"/>
      <c r="AD433" s="11"/>
      <c r="AE433" s="11"/>
      <c r="AF433" s="11"/>
    </row>
    <row r="434" spans="1:18">
      <c r="A434" s="11">
        <v>177</v>
      </c>
      <c r="B434" s="11" t="s">
        <v>4973</v>
      </c>
      <c r="C434" s="11" t="s">
        <v>4974</v>
      </c>
      <c r="D434" s="11" t="s">
        <v>2923</v>
      </c>
      <c r="E434" s="11" t="s">
        <v>2922</v>
      </c>
      <c r="F434" s="93" t="s">
        <v>4975</v>
      </c>
      <c r="G434" s="93" t="s">
        <v>4976</v>
      </c>
      <c r="H434" s="93"/>
      <c r="I434" s="93"/>
      <c r="J434" s="93"/>
      <c r="K434" s="93"/>
      <c r="L434" s="93"/>
      <c r="M434" s="93"/>
      <c r="N434" s="93"/>
      <c r="O434" s="93"/>
      <c r="P434" s="11" t="s">
        <v>2921</v>
      </c>
      <c r="Q434" s="11">
        <v>4</v>
      </c>
      <c r="R434" s="77"/>
    </row>
    <row r="435" s="17" customFormat="1" ht="15.75" spans="1:32">
      <c r="A435" s="11">
        <v>178</v>
      </c>
      <c r="B435" s="11" t="s">
        <v>4977</v>
      </c>
      <c r="C435" s="11" t="s">
        <v>4978</v>
      </c>
      <c r="D435" s="11" t="s">
        <v>3115</v>
      </c>
      <c r="E435" s="11" t="s">
        <v>3114</v>
      </c>
      <c r="F435" s="93" t="s">
        <v>4979</v>
      </c>
      <c r="G435" s="93" t="s">
        <v>4980</v>
      </c>
      <c r="H435" s="93" t="s">
        <v>4981</v>
      </c>
      <c r="I435" s="71"/>
      <c r="J435" s="71"/>
      <c r="K435" s="71"/>
      <c r="L435" s="71"/>
      <c r="M435" s="71"/>
      <c r="N435" s="71"/>
      <c r="O435" s="71"/>
      <c r="P435" s="11" t="s">
        <v>3113</v>
      </c>
      <c r="Q435" s="11">
        <v>4</v>
      </c>
      <c r="R435" s="62"/>
      <c r="S435" s="11"/>
      <c r="T435" s="11"/>
      <c r="U435" s="11"/>
      <c r="V435" s="11"/>
      <c r="W435" s="11"/>
      <c r="X435" s="11"/>
      <c r="Y435" s="11"/>
      <c r="Z435" s="11"/>
      <c r="AA435" s="11"/>
      <c r="AB435" s="11"/>
      <c r="AC435" s="11"/>
      <c r="AD435" s="11"/>
      <c r="AE435" s="11"/>
      <c r="AF435" s="11"/>
    </row>
    <row r="436" s="15" customFormat="1" ht="15.75" spans="1:32">
      <c r="A436" s="11">
        <v>179</v>
      </c>
      <c r="B436" s="11" t="s">
        <v>4982</v>
      </c>
      <c r="C436" s="11" t="s">
        <v>4983</v>
      </c>
      <c r="D436" s="11" t="s">
        <v>2029</v>
      </c>
      <c r="E436" s="11" t="s">
        <v>2028</v>
      </c>
      <c r="F436" s="93" t="s">
        <v>4984</v>
      </c>
      <c r="G436" s="93" t="s">
        <v>4985</v>
      </c>
      <c r="H436" s="71"/>
      <c r="I436" s="71"/>
      <c r="J436" s="71"/>
      <c r="K436" s="71"/>
      <c r="L436" s="71"/>
      <c r="M436" s="71"/>
      <c r="N436" s="71"/>
      <c r="O436" s="71"/>
      <c r="P436" s="11" t="s">
        <v>2027</v>
      </c>
      <c r="Q436" s="11">
        <v>4</v>
      </c>
      <c r="R436" s="11"/>
      <c r="S436" s="11"/>
      <c r="T436" s="11"/>
      <c r="U436" s="11"/>
      <c r="V436" s="11"/>
      <c r="W436" s="11"/>
      <c r="X436" s="11"/>
      <c r="Y436" s="11"/>
      <c r="Z436" s="11"/>
      <c r="AA436" s="11"/>
      <c r="AB436" s="11"/>
      <c r="AC436" s="11"/>
      <c r="AD436" s="11"/>
      <c r="AE436" s="11"/>
      <c r="AF436" s="11"/>
    </row>
    <row r="437" ht="15.75" spans="1:17">
      <c r="A437" s="11">
        <v>180</v>
      </c>
      <c r="B437" s="11" t="s">
        <v>4986</v>
      </c>
      <c r="C437" s="11" t="s">
        <v>4987</v>
      </c>
      <c r="D437" s="11" t="s">
        <v>3046</v>
      </c>
      <c r="E437" s="11" t="s">
        <v>3045</v>
      </c>
      <c r="F437" s="93" t="s">
        <v>4988</v>
      </c>
      <c r="G437" s="93" t="s">
        <v>4989</v>
      </c>
      <c r="H437" s="93" t="s">
        <v>4990</v>
      </c>
      <c r="I437" s="93" t="s">
        <v>4991</v>
      </c>
      <c r="J437" s="71"/>
      <c r="K437" s="71"/>
      <c r="L437" s="71"/>
      <c r="M437" s="71"/>
      <c r="N437" s="71"/>
      <c r="O437" s="71"/>
      <c r="P437" s="11" t="s">
        <v>3044</v>
      </c>
      <c r="Q437" s="11">
        <v>4</v>
      </c>
    </row>
    <row r="438" ht="15.75" spans="1:17">
      <c r="A438" s="11">
        <v>181</v>
      </c>
      <c r="B438" s="11" t="s">
        <v>4992</v>
      </c>
      <c r="C438" s="11" t="s">
        <v>4993</v>
      </c>
      <c r="D438" s="11" t="s">
        <v>2377</v>
      </c>
      <c r="E438" s="11" t="s">
        <v>2376</v>
      </c>
      <c r="F438" s="93" t="s">
        <v>4994</v>
      </c>
      <c r="G438" s="71"/>
      <c r="H438" s="71"/>
      <c r="I438" s="71"/>
      <c r="J438" s="71"/>
      <c r="K438" s="71"/>
      <c r="L438" s="71"/>
      <c r="M438" s="71"/>
      <c r="N438" s="71"/>
      <c r="O438" s="71"/>
      <c r="P438" s="11" t="s">
        <v>2375</v>
      </c>
      <c r="Q438" s="11">
        <v>4</v>
      </c>
    </row>
    <row r="439" ht="15.75" spans="1:18">
      <c r="A439" s="11">
        <v>182</v>
      </c>
      <c r="B439" s="11" t="s">
        <v>4995</v>
      </c>
      <c r="C439" s="11" t="s">
        <v>4996</v>
      </c>
      <c r="D439" s="11" t="s">
        <v>3043</v>
      </c>
      <c r="E439" s="11" t="s">
        <v>3042</v>
      </c>
      <c r="F439" s="93" t="s">
        <v>4997</v>
      </c>
      <c r="G439" s="93" t="s">
        <v>4998</v>
      </c>
      <c r="H439" s="93" t="s">
        <v>4999</v>
      </c>
      <c r="I439" s="71"/>
      <c r="J439" s="71"/>
      <c r="K439" s="71"/>
      <c r="L439" s="71"/>
      <c r="M439" s="71"/>
      <c r="N439" s="71"/>
      <c r="O439" s="71"/>
      <c r="P439" s="11" t="s">
        <v>3041</v>
      </c>
      <c r="Q439" s="11">
        <v>4</v>
      </c>
      <c r="R439" s="77"/>
    </row>
    <row r="440" s="15" customFormat="1" ht="15.75" spans="1:32">
      <c r="A440" s="11">
        <v>183</v>
      </c>
      <c r="B440" s="11" t="s">
        <v>5000</v>
      </c>
      <c r="C440" s="11" t="s">
        <v>5001</v>
      </c>
      <c r="D440" s="11" t="s">
        <v>3246</v>
      </c>
      <c r="E440" s="11" t="s">
        <v>3245</v>
      </c>
      <c r="F440" s="93" t="s">
        <v>5002</v>
      </c>
      <c r="G440" s="93" t="s">
        <v>5003</v>
      </c>
      <c r="H440" s="93"/>
      <c r="I440" s="93"/>
      <c r="J440" s="71"/>
      <c r="K440" s="71"/>
      <c r="L440" s="71"/>
      <c r="M440" s="71"/>
      <c r="N440" s="71"/>
      <c r="O440" s="71"/>
      <c r="P440" s="11" t="s">
        <v>3244</v>
      </c>
      <c r="Q440" s="11">
        <v>4</v>
      </c>
      <c r="R440" s="11"/>
      <c r="S440" s="11"/>
      <c r="T440" s="11"/>
      <c r="U440" s="11"/>
      <c r="V440" s="11"/>
      <c r="W440" s="11"/>
      <c r="X440" s="11"/>
      <c r="Y440" s="11"/>
      <c r="Z440" s="11"/>
      <c r="AA440" s="11"/>
      <c r="AB440" s="11"/>
      <c r="AC440" s="11"/>
      <c r="AD440" s="11"/>
      <c r="AE440" s="11"/>
      <c r="AF440" s="11"/>
    </row>
    <row r="441" ht="15.75" spans="1:18">
      <c r="A441" s="11">
        <v>184</v>
      </c>
      <c r="B441" s="11" t="s">
        <v>5004</v>
      </c>
      <c r="C441" s="11" t="s">
        <v>5005</v>
      </c>
      <c r="D441" s="11" t="s">
        <v>2443</v>
      </c>
      <c r="E441" s="11" t="s">
        <v>2442</v>
      </c>
      <c r="F441" s="93" t="s">
        <v>5006</v>
      </c>
      <c r="G441" s="93"/>
      <c r="H441" s="71"/>
      <c r="I441" s="71"/>
      <c r="J441"/>
      <c r="K441"/>
      <c r="L441"/>
      <c r="M441"/>
      <c r="N441"/>
      <c r="O441"/>
      <c r="P441" s="11" t="s">
        <v>2441</v>
      </c>
      <c r="Q441" s="11">
        <v>4</v>
      </c>
      <c r="R441"/>
    </row>
    <row r="442" ht="15.75" spans="1:18">
      <c r="A442" s="11">
        <v>185</v>
      </c>
      <c r="B442" s="11" t="s">
        <v>5007</v>
      </c>
      <c r="C442" s="11" t="s">
        <v>5008</v>
      </c>
      <c r="D442" s="11" t="s">
        <v>1636</v>
      </c>
      <c r="E442" s="11" t="s">
        <v>1635</v>
      </c>
      <c r="F442" s="93" t="s">
        <v>5009</v>
      </c>
      <c r="G442" s="93" t="s">
        <v>5010</v>
      </c>
      <c r="H442"/>
      <c r="I442"/>
      <c r="J442"/>
      <c r="K442"/>
      <c r="L442"/>
      <c r="M442"/>
      <c r="N442"/>
      <c r="O442"/>
      <c r="P442" s="11" t="s">
        <v>1634</v>
      </c>
      <c r="Q442" s="11">
        <v>4</v>
      </c>
      <c r="R442"/>
    </row>
    <row r="443" ht="15.75" spans="1:18">
      <c r="A443" s="11">
        <v>186</v>
      </c>
      <c r="B443" s="11" t="s">
        <v>5011</v>
      </c>
      <c r="C443" s="11" t="s">
        <v>5012</v>
      </c>
      <c r="D443" s="11" t="s">
        <v>2440</v>
      </c>
      <c r="E443" s="11" t="s">
        <v>2439</v>
      </c>
      <c r="F443" s="93" t="s">
        <v>5013</v>
      </c>
      <c r="G443" s="93" t="s">
        <v>5014</v>
      </c>
      <c r="H443" s="71"/>
      <c r="I443" s="71"/>
      <c r="J443" s="71"/>
      <c r="K443" s="71"/>
      <c r="L443" s="71"/>
      <c r="M443" s="71"/>
      <c r="N443" s="71"/>
      <c r="O443" s="71"/>
      <c r="P443" s="11" t="s">
        <v>2438</v>
      </c>
      <c r="Q443" s="11">
        <v>4</v>
      </c>
      <c r="R443"/>
    </row>
    <row r="444" ht="15.75" spans="1:18">
      <c r="A444" s="11">
        <v>188</v>
      </c>
      <c r="B444" s="11" t="s">
        <v>5015</v>
      </c>
      <c r="C444" s="11" t="s">
        <v>5016</v>
      </c>
      <c r="D444" s="11" t="s">
        <v>1687</v>
      </c>
      <c r="E444" s="11" t="s">
        <v>1686</v>
      </c>
      <c r="F444" s="93" t="s">
        <v>5017</v>
      </c>
      <c r="G444" s="93" t="s">
        <v>5018</v>
      </c>
      <c r="H444" s="93" t="s">
        <v>5019</v>
      </c>
      <c r="I444" s="93" t="s">
        <v>5020</v>
      </c>
      <c r="J444" s="71"/>
      <c r="K444" s="71"/>
      <c r="L444" s="71"/>
      <c r="M444" s="71"/>
      <c r="N444" s="71"/>
      <c r="O444" s="71"/>
      <c r="P444" s="11" t="s">
        <v>1685</v>
      </c>
      <c r="Q444" s="11">
        <v>4</v>
      </c>
      <c r="R444"/>
    </row>
    <row r="445" ht="15.75" spans="1:18">
      <c r="A445" s="11">
        <v>189</v>
      </c>
      <c r="B445" s="11" t="s">
        <v>5021</v>
      </c>
      <c r="C445" s="11" t="s">
        <v>5022</v>
      </c>
      <c r="D445" s="11" t="s">
        <v>2386</v>
      </c>
      <c r="E445" s="11" t="s">
        <v>2385</v>
      </c>
      <c r="F445" s="93" t="s">
        <v>5023</v>
      </c>
      <c r="G445" s="93"/>
      <c r="H445" s="71"/>
      <c r="I445" s="71"/>
      <c r="J445" s="71"/>
      <c r="K445" s="71"/>
      <c r="L445" s="71"/>
      <c r="M445" s="71"/>
      <c r="N445" s="71"/>
      <c r="O445" s="71"/>
      <c r="P445" s="11" t="s">
        <v>2384</v>
      </c>
      <c r="Q445" s="11">
        <v>4</v>
      </c>
      <c r="R445"/>
    </row>
    <row r="446" ht="15.75" spans="1:18">
      <c r="A446" s="11">
        <v>190</v>
      </c>
      <c r="B446" s="11" t="s">
        <v>5024</v>
      </c>
      <c r="C446" s="11" t="s">
        <v>5025</v>
      </c>
      <c r="D446" s="11" t="s">
        <v>3169</v>
      </c>
      <c r="E446" s="11" t="s">
        <v>3168</v>
      </c>
      <c r="F446" s="71"/>
      <c r="G446" s="71"/>
      <c r="H446" s="71"/>
      <c r="I446" s="71"/>
      <c r="J446" s="71"/>
      <c r="K446" s="71"/>
      <c r="L446" s="71"/>
      <c r="M446" s="71"/>
      <c r="N446" s="71"/>
      <c r="O446" s="71"/>
      <c r="P446" s="11" t="s">
        <v>3167</v>
      </c>
      <c r="Q446" s="11">
        <v>4</v>
      </c>
      <c r="R446"/>
    </row>
    <row r="447" ht="15.75" spans="1:18">
      <c r="A447" s="11">
        <v>192</v>
      </c>
      <c r="B447" s="11" t="s">
        <v>5026</v>
      </c>
      <c r="C447" s="11" t="s">
        <v>5027</v>
      </c>
      <c r="D447" s="11" t="s">
        <v>1684</v>
      </c>
      <c r="E447" s="11" t="s">
        <v>1683</v>
      </c>
      <c r="F447" s="71"/>
      <c r="G447" s="71"/>
      <c r="H447" s="71"/>
      <c r="I447" s="71"/>
      <c r="J447" s="71"/>
      <c r="K447" s="71"/>
      <c r="L447" s="71"/>
      <c r="M447" s="71"/>
      <c r="N447" s="71"/>
      <c r="O447" s="71"/>
      <c r="P447" s="11" t="s">
        <v>1682</v>
      </c>
      <c r="Q447" s="11">
        <v>4</v>
      </c>
      <c r="R447" s="71"/>
    </row>
    <row r="448" ht="15.75" spans="1:18">
      <c r="A448" s="11">
        <v>193</v>
      </c>
      <c r="B448" s="11" t="s">
        <v>5028</v>
      </c>
      <c r="C448" s="11" t="s">
        <v>5029</v>
      </c>
      <c r="D448" s="11" t="s">
        <v>1681</v>
      </c>
      <c r="E448" s="11" t="s">
        <v>1680</v>
      </c>
      <c r="F448" s="71"/>
      <c r="G448" s="71"/>
      <c r="H448" s="71"/>
      <c r="I448" s="71"/>
      <c r="J448" s="71"/>
      <c r="K448" s="71"/>
      <c r="L448" s="71"/>
      <c r="M448" s="71"/>
      <c r="N448" s="71"/>
      <c r="O448" s="71"/>
      <c r="P448" s="11" t="s">
        <v>1679</v>
      </c>
      <c r="Q448" s="11">
        <v>4</v>
      </c>
      <c r="R448"/>
    </row>
    <row r="449" ht="15.75" spans="1:18">
      <c r="A449" s="11">
        <v>194</v>
      </c>
      <c r="B449" s="11" t="s">
        <v>5030</v>
      </c>
      <c r="C449" s="11" t="s">
        <v>5031</v>
      </c>
      <c r="D449" s="11" t="s">
        <v>1090</v>
      </c>
      <c r="E449" s="11" t="s">
        <v>1089</v>
      </c>
      <c r="F449" s="93" t="s">
        <v>5032</v>
      </c>
      <c r="G449" s="71"/>
      <c r="H449" s="71"/>
      <c r="I449" s="71"/>
      <c r="J449" s="71"/>
      <c r="K449" s="71"/>
      <c r="L449" s="71"/>
      <c r="M449" s="71"/>
      <c r="N449" s="71"/>
      <c r="O449" s="71"/>
      <c r="P449" s="11" t="s">
        <v>1088</v>
      </c>
      <c r="Q449" s="11">
        <v>4</v>
      </c>
      <c r="R449" s="71"/>
    </row>
    <row r="450" ht="15.75" spans="1:18">
      <c r="A450" s="11">
        <v>197</v>
      </c>
      <c r="B450" s="11" t="s">
        <v>5033</v>
      </c>
      <c r="C450" s="11" t="s">
        <v>5034</v>
      </c>
      <c r="D450" s="11" t="s">
        <v>2884</v>
      </c>
      <c r="E450" s="11" t="s">
        <v>2883</v>
      </c>
      <c r="F450" s="71"/>
      <c r="G450" s="71"/>
      <c r="H450" s="71"/>
      <c r="I450" s="71"/>
      <c r="J450" s="71"/>
      <c r="K450" s="71"/>
      <c r="L450" s="71"/>
      <c r="M450" s="71"/>
      <c r="N450" s="71"/>
      <c r="O450" s="71"/>
      <c r="P450" s="11" t="s">
        <v>2882</v>
      </c>
      <c r="Q450" s="11">
        <v>4</v>
      </c>
      <c r="R450"/>
    </row>
    <row r="451" ht="15.75" spans="1:18">
      <c r="A451" s="11">
        <v>198</v>
      </c>
      <c r="B451" s="11" t="s">
        <v>5035</v>
      </c>
      <c r="C451" s="11" t="s">
        <v>5036</v>
      </c>
      <c r="D451" s="11" t="s">
        <v>1171</v>
      </c>
      <c r="E451" s="11" t="s">
        <v>1170</v>
      </c>
      <c r="F451" s="93" t="s">
        <v>5037</v>
      </c>
      <c r="G451" s="93"/>
      <c r="H451" s="71"/>
      <c r="I451" s="71"/>
      <c r="J451" s="71"/>
      <c r="K451" s="71"/>
      <c r="L451" s="71"/>
      <c r="M451" s="71"/>
      <c r="N451" s="71"/>
      <c r="O451" s="71"/>
      <c r="P451" s="11" t="s">
        <v>1169</v>
      </c>
      <c r="Q451" s="11">
        <v>4</v>
      </c>
      <c r="R451"/>
    </row>
    <row r="452" ht="15.75" spans="1:18">
      <c r="A452" s="11">
        <v>199</v>
      </c>
      <c r="B452" s="11" t="s">
        <v>5038</v>
      </c>
      <c r="C452" s="11" t="s">
        <v>5039</v>
      </c>
      <c r="D452" s="11" t="s">
        <v>1168</v>
      </c>
      <c r="E452" s="11" t="s">
        <v>1167</v>
      </c>
      <c r="F452" s="93" t="s">
        <v>5040</v>
      </c>
      <c r="G452" s="71"/>
      <c r="H452"/>
      <c r="I452"/>
      <c r="J452"/>
      <c r="K452"/>
      <c r="L452"/>
      <c r="M452"/>
      <c r="N452"/>
      <c r="O452"/>
      <c r="P452" s="11" t="s">
        <v>1166</v>
      </c>
      <c r="Q452" s="11">
        <v>4</v>
      </c>
      <c r="R452"/>
    </row>
    <row r="453" ht="15.75" spans="1:18">
      <c r="A453" s="11">
        <v>201</v>
      </c>
      <c r="B453" s="11" t="s">
        <v>5041</v>
      </c>
      <c r="C453" s="11" t="s">
        <v>5042</v>
      </c>
      <c r="D453" s="11" t="s">
        <v>3585</v>
      </c>
      <c r="E453" s="11" t="s">
        <v>3584</v>
      </c>
      <c r="F453" s="93" t="s">
        <v>5043</v>
      </c>
      <c r="G453" s="93" t="s">
        <v>5044</v>
      </c>
      <c r="H453" s="93" t="s">
        <v>5045</v>
      </c>
      <c r="I453" s="71"/>
      <c r="J453" s="71"/>
      <c r="K453" s="71"/>
      <c r="L453" s="71"/>
      <c r="M453" s="71"/>
      <c r="N453" s="71"/>
      <c r="O453" s="71"/>
      <c r="P453" s="11" t="s">
        <v>3583</v>
      </c>
      <c r="Q453" s="11">
        <v>4</v>
      </c>
      <c r="R453"/>
    </row>
    <row r="454" ht="15.75" spans="1:18">
      <c r="A454" s="11">
        <v>202</v>
      </c>
      <c r="B454" s="11" t="s">
        <v>5046</v>
      </c>
      <c r="C454" s="11" t="s">
        <v>5047</v>
      </c>
      <c r="D454" s="11" t="s">
        <v>2881</v>
      </c>
      <c r="E454" s="11" t="s">
        <v>2880</v>
      </c>
      <c r="F454" s="93" t="s">
        <v>5048</v>
      </c>
      <c r="G454" s="93" t="s">
        <v>5049</v>
      </c>
      <c r="H454" s="71"/>
      <c r="I454" s="71"/>
      <c r="J454" s="71"/>
      <c r="K454" s="71"/>
      <c r="L454" s="71"/>
      <c r="M454" s="71"/>
      <c r="N454" s="71"/>
      <c r="O454" s="71"/>
      <c r="P454" s="11" t="s">
        <v>2879</v>
      </c>
      <c r="Q454" s="11">
        <v>4</v>
      </c>
      <c r="R454"/>
    </row>
    <row r="455" ht="15.75" spans="1:18">
      <c r="A455" s="11">
        <v>203</v>
      </c>
      <c r="B455" s="11" t="s">
        <v>5050</v>
      </c>
      <c r="C455" s="11" t="s">
        <v>5051</v>
      </c>
      <c r="D455" s="11" t="s">
        <v>3166</v>
      </c>
      <c r="E455" s="11" t="s">
        <v>3165</v>
      </c>
      <c r="F455" s="93" t="s">
        <v>5052</v>
      </c>
      <c r="G455" s="71"/>
      <c r="H455" s="71"/>
      <c r="I455" s="71"/>
      <c r="J455" s="71"/>
      <c r="K455" s="71"/>
      <c r="L455" s="71"/>
      <c r="M455" s="71"/>
      <c r="N455" s="71"/>
      <c r="O455" s="71"/>
      <c r="P455" s="11" t="s">
        <v>3164</v>
      </c>
      <c r="Q455" s="11">
        <v>4</v>
      </c>
      <c r="R455"/>
    </row>
    <row r="456" ht="15.75" spans="1:18">
      <c r="A456" s="11">
        <v>204</v>
      </c>
      <c r="B456" s="11" t="s">
        <v>5053</v>
      </c>
      <c r="C456" s="11" t="s">
        <v>5054</v>
      </c>
      <c r="D456" s="11" t="s">
        <v>2878</v>
      </c>
      <c r="E456" s="11" t="s">
        <v>2877</v>
      </c>
      <c r="F456" s="93" t="s">
        <v>5055</v>
      </c>
      <c r="G456" s="93" t="s">
        <v>5056</v>
      </c>
      <c r="H456" s="61" t="s">
        <v>5057</v>
      </c>
      <c r="I456" s="61" t="s">
        <v>5058</v>
      </c>
      <c r="J456" s="61" t="s">
        <v>5059</v>
      </c>
      <c r="L456"/>
      <c r="M456"/>
      <c r="N456"/>
      <c r="O456"/>
      <c r="P456" s="11" t="s">
        <v>2876</v>
      </c>
      <c r="Q456" s="11">
        <v>4</v>
      </c>
      <c r="R456"/>
    </row>
    <row r="457" ht="15.75" spans="1:18">
      <c r="A457" s="11">
        <v>206</v>
      </c>
      <c r="B457" s="11" t="s">
        <v>5060</v>
      </c>
      <c r="C457" s="11" t="s">
        <v>5061</v>
      </c>
      <c r="D457" s="11" t="s">
        <v>3154</v>
      </c>
      <c r="E457" s="11" t="s">
        <v>3153</v>
      </c>
      <c r="F457" s="93" t="s">
        <v>5062</v>
      </c>
      <c r="G457" s="71"/>
      <c r="H457" s="71"/>
      <c r="I457" s="71"/>
      <c r="J457" s="71"/>
      <c r="K457" s="71"/>
      <c r="L457"/>
      <c r="M457"/>
      <c r="N457"/>
      <c r="O457"/>
      <c r="P457" s="11" t="s">
        <v>3152</v>
      </c>
      <c r="Q457" s="11">
        <v>4</v>
      </c>
      <c r="R457"/>
    </row>
    <row r="458" ht="15.75" spans="1:18">
      <c r="A458" s="11">
        <v>207</v>
      </c>
      <c r="B458" s="11" t="s">
        <v>5063</v>
      </c>
      <c r="C458" s="11" t="s">
        <v>5064</v>
      </c>
      <c r="D458" s="11" t="s">
        <v>3501</v>
      </c>
      <c r="E458" s="11" t="s">
        <v>3500</v>
      </c>
      <c r="F458" s="93" t="s">
        <v>5065</v>
      </c>
      <c r="G458" s="93" t="s">
        <v>5066</v>
      </c>
      <c r="H458" s="93" t="s">
        <v>5067</v>
      </c>
      <c r="I458" s="71"/>
      <c r="J458" s="71"/>
      <c r="K458" s="71"/>
      <c r="L458" s="71"/>
      <c r="M458" s="71"/>
      <c r="N458" s="71"/>
      <c r="O458" s="71"/>
      <c r="P458" s="11" t="s">
        <v>3499</v>
      </c>
      <c r="Q458" s="11">
        <v>4</v>
      </c>
      <c r="R458"/>
    </row>
    <row r="459" ht="15.75" spans="1:18">
      <c r="A459" s="11">
        <v>209</v>
      </c>
      <c r="B459" s="11" t="s">
        <v>5068</v>
      </c>
      <c r="C459" s="11" t="s">
        <v>5069</v>
      </c>
      <c r="D459" s="11" t="s">
        <v>2395</v>
      </c>
      <c r="E459" s="11" t="s">
        <v>2394</v>
      </c>
      <c r="F459" s="93" t="s">
        <v>5070</v>
      </c>
      <c r="G459" s="71"/>
      <c r="H459" s="71"/>
      <c r="I459" s="71"/>
      <c r="J459" s="71"/>
      <c r="K459" s="71"/>
      <c r="L459" s="71"/>
      <c r="M459" s="71"/>
      <c r="N459" s="71"/>
      <c r="O459" s="71"/>
      <c r="P459" s="11" t="s">
        <v>2393</v>
      </c>
      <c r="Q459" s="11">
        <v>4</v>
      </c>
      <c r="R459"/>
    </row>
    <row r="460" ht="15.75" spans="1:18">
      <c r="A460" s="11">
        <v>210</v>
      </c>
      <c r="B460" s="11" t="s">
        <v>5071</v>
      </c>
      <c r="C460" s="11" t="s">
        <v>5072</v>
      </c>
      <c r="D460" s="11" t="s">
        <v>3160</v>
      </c>
      <c r="E460" s="11" t="s">
        <v>3159</v>
      </c>
      <c r="F460" s="93" t="s">
        <v>5073</v>
      </c>
      <c r="G460" s="93" t="s">
        <v>5074</v>
      </c>
      <c r="H460" s="71"/>
      <c r="I460" s="71"/>
      <c r="J460" s="71"/>
      <c r="K460" s="71"/>
      <c r="L460" s="71"/>
      <c r="M460" s="71"/>
      <c r="N460" s="71"/>
      <c r="O460" s="71"/>
      <c r="P460" s="11" t="s">
        <v>3158</v>
      </c>
      <c r="Q460" s="11">
        <v>4</v>
      </c>
      <c r="R460"/>
    </row>
    <row r="461" ht="15.75" spans="1:18">
      <c r="A461" s="11">
        <v>211</v>
      </c>
      <c r="B461" s="11" t="s">
        <v>5075</v>
      </c>
      <c r="C461" s="11" t="s">
        <v>5076</v>
      </c>
      <c r="D461" s="11" t="s">
        <v>1549</v>
      </c>
      <c r="E461" s="11" t="s">
        <v>1548</v>
      </c>
      <c r="F461" s="93" t="s">
        <v>5077</v>
      </c>
      <c r="G461" s="93" t="s">
        <v>1686</v>
      </c>
      <c r="H461" s="71"/>
      <c r="I461" s="71"/>
      <c r="J461" s="71"/>
      <c r="K461" s="71"/>
      <c r="L461" s="71"/>
      <c r="M461" s="71"/>
      <c r="N461" s="71"/>
      <c r="O461" s="71"/>
      <c r="P461" s="11" t="s">
        <v>1547</v>
      </c>
      <c r="Q461" s="11">
        <v>4</v>
      </c>
      <c r="R461" s="77"/>
    </row>
    <row r="462" s="15" customFormat="1" ht="15.75" spans="1:32">
      <c r="A462" s="11">
        <v>212</v>
      </c>
      <c r="B462" s="11" t="s">
        <v>5078</v>
      </c>
      <c r="C462" s="11" t="s">
        <v>5079</v>
      </c>
      <c r="D462" s="11" t="s">
        <v>2875</v>
      </c>
      <c r="E462" s="11" t="s">
        <v>2874</v>
      </c>
      <c r="F462" s="93" t="s">
        <v>5080</v>
      </c>
      <c r="G462" s="93" t="s">
        <v>5081</v>
      </c>
      <c r="H462" s="71"/>
      <c r="I462" s="71"/>
      <c r="J462" s="71"/>
      <c r="K462" s="71"/>
      <c r="L462" s="71"/>
      <c r="M462" s="71"/>
      <c r="N462" s="71"/>
      <c r="O462" s="71"/>
      <c r="P462" s="11" t="s">
        <v>2873</v>
      </c>
      <c r="Q462" s="11">
        <v>4</v>
      </c>
      <c r="R462" s="71"/>
      <c r="S462" s="11"/>
      <c r="T462" s="11"/>
      <c r="U462" s="11"/>
      <c r="V462" s="11"/>
      <c r="W462" s="11"/>
      <c r="X462" s="11"/>
      <c r="Y462" s="11"/>
      <c r="Z462" s="11"/>
      <c r="AA462" s="11"/>
      <c r="AB462" s="11"/>
      <c r="AC462" s="11"/>
      <c r="AD462" s="11"/>
      <c r="AE462" s="11"/>
      <c r="AF462" s="11"/>
    </row>
    <row r="463" ht="15.75" spans="1:18">
      <c r="A463" s="11">
        <v>213</v>
      </c>
      <c r="B463" s="11" t="s">
        <v>5082</v>
      </c>
      <c r="C463" s="11" t="s">
        <v>5083</v>
      </c>
      <c r="D463" s="11" t="s">
        <v>3510</v>
      </c>
      <c r="E463" s="11" t="s">
        <v>3509</v>
      </c>
      <c r="F463" s="93" t="s">
        <v>5084</v>
      </c>
      <c r="G463" s="93" t="s">
        <v>5085</v>
      </c>
      <c r="H463" s="71"/>
      <c r="I463" s="71"/>
      <c r="J463" s="71"/>
      <c r="K463" s="71"/>
      <c r="L463" s="71"/>
      <c r="M463" s="71"/>
      <c r="N463" s="71"/>
      <c r="O463" s="71"/>
      <c r="P463" s="11" t="s">
        <v>3508</v>
      </c>
      <c r="Q463" s="11">
        <v>4</v>
      </c>
      <c r="R463" s="77"/>
    </row>
    <row r="464" s="17" customFormat="1" ht="15.75" spans="1:32">
      <c r="A464" s="11">
        <v>215</v>
      </c>
      <c r="B464" s="11" t="s">
        <v>5086</v>
      </c>
      <c r="C464" s="11" t="s">
        <v>5087</v>
      </c>
      <c r="D464" s="11" t="s">
        <v>2263</v>
      </c>
      <c r="E464" s="11" t="s">
        <v>2262</v>
      </c>
      <c r="F464" s="93" t="s">
        <v>5088</v>
      </c>
      <c r="G464" s="93" t="s">
        <v>5089</v>
      </c>
      <c r="H464" s="71"/>
      <c r="I464" s="71"/>
      <c r="J464" s="71"/>
      <c r="K464" s="71"/>
      <c r="L464" s="71"/>
      <c r="M464" s="71"/>
      <c r="N464" s="71"/>
      <c r="O464" s="71"/>
      <c r="P464" s="11" t="s">
        <v>2261</v>
      </c>
      <c r="Q464" s="11">
        <v>4</v>
      </c>
      <c r="R464" s="62"/>
      <c r="S464" s="11"/>
      <c r="T464" s="11"/>
      <c r="U464" s="11"/>
      <c r="V464" s="11"/>
      <c r="W464" s="11"/>
      <c r="X464" s="11"/>
      <c r="Y464" s="11"/>
      <c r="Z464" s="11"/>
      <c r="AA464" s="11"/>
      <c r="AB464" s="11"/>
      <c r="AC464" s="11"/>
      <c r="AD464" s="11"/>
      <c r="AE464" s="11"/>
      <c r="AF464" s="11"/>
    </row>
    <row r="465" s="17" customFormat="1" ht="15.75" spans="1:32">
      <c r="A465" s="11">
        <v>217</v>
      </c>
      <c r="B465" s="11" t="s">
        <v>5090</v>
      </c>
      <c r="C465" s="11" t="s">
        <v>5091</v>
      </c>
      <c r="D465" s="11" t="s">
        <v>3504</v>
      </c>
      <c r="E465" s="11" t="s">
        <v>3503</v>
      </c>
      <c r="F465" s="93" t="s">
        <v>5092</v>
      </c>
      <c r="G465" s="93" t="s">
        <v>5093</v>
      </c>
      <c r="H465" s="93" t="s">
        <v>5094</v>
      </c>
      <c r="I465" s="93" t="s">
        <v>5095</v>
      </c>
      <c r="J465" s="71"/>
      <c r="K465" s="71"/>
      <c r="L465" s="71"/>
      <c r="M465" s="71"/>
      <c r="N465" s="71"/>
      <c r="O465" s="71"/>
      <c r="P465" s="11" t="s">
        <v>3502</v>
      </c>
      <c r="Q465" s="11">
        <v>4</v>
      </c>
      <c r="R465" s="62"/>
      <c r="S465" s="11"/>
      <c r="T465" s="11"/>
      <c r="U465" s="11"/>
      <c r="V465" s="11"/>
      <c r="W465" s="11"/>
      <c r="X465" s="11"/>
      <c r="Y465" s="11"/>
      <c r="Z465" s="11"/>
      <c r="AA465" s="11"/>
      <c r="AB465" s="11"/>
      <c r="AC465" s="11"/>
      <c r="AD465" s="11"/>
      <c r="AE465" s="11"/>
      <c r="AF465" s="11"/>
    </row>
    <row r="466" s="17" customFormat="1" ht="15.75" spans="1:32">
      <c r="A466" s="11">
        <v>218</v>
      </c>
      <c r="B466" s="11" t="s">
        <v>5096</v>
      </c>
      <c r="C466" s="11" t="s">
        <v>5097</v>
      </c>
      <c r="D466" s="11" t="s">
        <v>2287</v>
      </c>
      <c r="E466" s="11" t="s">
        <v>2286</v>
      </c>
      <c r="F466" s="71"/>
      <c r="G466" s="71"/>
      <c r="H466" s="71"/>
      <c r="I466" s="71"/>
      <c r="J466" s="71"/>
      <c r="K466" s="71"/>
      <c r="L466" s="71"/>
      <c r="M466" s="71"/>
      <c r="N466" s="71"/>
      <c r="O466" s="71"/>
      <c r="P466" s="11" t="s">
        <v>2285</v>
      </c>
      <c r="Q466" s="11">
        <v>4</v>
      </c>
      <c r="R466" s="62"/>
      <c r="S466" s="11"/>
      <c r="T466" s="11"/>
      <c r="U466" s="11"/>
      <c r="V466" s="11"/>
      <c r="W466" s="11"/>
      <c r="X466" s="11"/>
      <c r="Y466" s="11"/>
      <c r="Z466" s="11"/>
      <c r="AA466" s="11"/>
      <c r="AB466" s="11"/>
      <c r="AC466" s="11"/>
      <c r="AD466" s="11"/>
      <c r="AE466" s="11"/>
      <c r="AF466" s="11"/>
    </row>
    <row r="467" s="15" customFormat="1" ht="15.75" spans="1:32">
      <c r="A467" s="11">
        <v>219</v>
      </c>
      <c r="B467" s="11" t="s">
        <v>5098</v>
      </c>
      <c r="C467" s="11" t="s">
        <v>5099</v>
      </c>
      <c r="D467" s="11" t="s">
        <v>1678</v>
      </c>
      <c r="E467" s="11" t="s">
        <v>1677</v>
      </c>
      <c r="F467" s="71"/>
      <c r="G467" s="71"/>
      <c r="H467" s="71"/>
      <c r="I467" s="71"/>
      <c r="J467" s="71"/>
      <c r="K467" s="71"/>
      <c r="L467" s="71"/>
      <c r="M467" s="71"/>
      <c r="N467" s="71"/>
      <c r="O467" s="71"/>
      <c r="P467" s="11" t="s">
        <v>1676</v>
      </c>
      <c r="Q467" s="11">
        <v>4</v>
      </c>
      <c r="R467" s="71"/>
      <c r="S467" s="11"/>
      <c r="T467" s="11"/>
      <c r="U467" s="11"/>
      <c r="V467" s="11"/>
      <c r="W467" s="11"/>
      <c r="X467" s="11"/>
      <c r="Y467" s="11"/>
      <c r="Z467" s="11"/>
      <c r="AA467" s="11"/>
      <c r="AB467" s="11"/>
      <c r="AC467" s="11"/>
      <c r="AD467" s="11"/>
      <c r="AE467" s="11"/>
      <c r="AF467" s="11"/>
    </row>
    <row r="468" ht="15.75" spans="1:17">
      <c r="A468" s="11">
        <v>220</v>
      </c>
      <c r="B468" s="11" t="s">
        <v>5100</v>
      </c>
      <c r="C468" s="11" t="s">
        <v>5101</v>
      </c>
      <c r="D468" s="11" t="s">
        <v>3498</v>
      </c>
      <c r="E468" s="11" t="s">
        <v>3497</v>
      </c>
      <c r="F468" s="93" t="s">
        <v>5102</v>
      </c>
      <c r="G468" s="93" t="s">
        <v>5103</v>
      </c>
      <c r="H468" s="93" t="s">
        <v>5104</v>
      </c>
      <c r="I468" s="71"/>
      <c r="J468" s="71"/>
      <c r="K468" s="71"/>
      <c r="L468" s="71"/>
      <c r="M468" s="71"/>
      <c r="N468" s="71"/>
      <c r="O468" s="71"/>
      <c r="P468" s="11" t="s">
        <v>3496</v>
      </c>
      <c r="Q468" s="11">
        <v>4</v>
      </c>
    </row>
    <row r="469" s="17" customFormat="1" ht="15.75" spans="1:32">
      <c r="A469" s="11">
        <v>221</v>
      </c>
      <c r="B469" s="11" t="s">
        <v>5105</v>
      </c>
      <c r="C469" s="11" t="s">
        <v>5106</v>
      </c>
      <c r="D469" s="11" t="s">
        <v>3495</v>
      </c>
      <c r="E469" s="11" t="s">
        <v>3494</v>
      </c>
      <c r="F469" s="93" t="s">
        <v>5107</v>
      </c>
      <c r="G469" s="71"/>
      <c r="H469" s="71"/>
      <c r="I469" s="71"/>
      <c r="J469" s="71"/>
      <c r="K469" s="71"/>
      <c r="L469" s="71"/>
      <c r="M469" s="71"/>
      <c r="N469" s="71"/>
      <c r="O469" s="71"/>
      <c r="P469" s="11" t="s">
        <v>3493</v>
      </c>
      <c r="Q469" s="11">
        <v>4</v>
      </c>
      <c r="R469" s="71"/>
      <c r="S469" s="11"/>
      <c r="T469" s="11"/>
      <c r="U469" s="11"/>
      <c r="V469" s="11"/>
      <c r="W469" s="11"/>
      <c r="X469" s="11"/>
      <c r="Y469" s="11"/>
      <c r="Z469" s="11"/>
      <c r="AA469" s="11"/>
      <c r="AB469" s="11"/>
      <c r="AC469" s="11"/>
      <c r="AD469" s="11"/>
      <c r="AE469" s="11"/>
      <c r="AF469" s="11"/>
    </row>
    <row r="470" ht="15.75" spans="1:18">
      <c r="A470" s="11">
        <v>222</v>
      </c>
      <c r="B470" s="11" t="s">
        <v>5108</v>
      </c>
      <c r="C470" s="11" t="s">
        <v>5109</v>
      </c>
      <c r="D470" s="11" t="s">
        <v>1435</v>
      </c>
      <c r="E470" s="11" t="s">
        <v>1434</v>
      </c>
      <c r="F470" s="71"/>
      <c r="G470" s="71"/>
      <c r="H470" s="71"/>
      <c r="I470" s="71"/>
      <c r="J470" s="71"/>
      <c r="K470" s="71"/>
      <c r="L470" s="71"/>
      <c r="M470" s="71"/>
      <c r="N470" s="71"/>
      <c r="O470" s="71"/>
      <c r="P470" s="11" t="s">
        <v>1433</v>
      </c>
      <c r="Q470" s="11">
        <v>4</v>
      </c>
      <c r="R470" s="71"/>
    </row>
    <row r="471" spans="1:18">
      <c r="A471" s="11">
        <v>223</v>
      </c>
      <c r="B471" s="11" t="s">
        <v>5110</v>
      </c>
      <c r="C471" s="11" t="s">
        <v>5111</v>
      </c>
      <c r="D471" s="11" t="s">
        <v>1675</v>
      </c>
      <c r="E471" s="11" t="s">
        <v>1674</v>
      </c>
      <c r="F471" s="93" t="s">
        <v>5112</v>
      </c>
      <c r="G471" s="93"/>
      <c r="H471" s="93"/>
      <c r="I471" s="93"/>
      <c r="J471" s="93"/>
      <c r="K471" s="93"/>
      <c r="L471" s="93"/>
      <c r="M471" s="93"/>
      <c r="N471" s="93"/>
      <c r="O471" s="93"/>
      <c r="P471" s="11" t="s">
        <v>1673</v>
      </c>
      <c r="Q471" s="11">
        <v>4</v>
      </c>
      <c r="R471" s="77"/>
    </row>
    <row r="472" s="15" customFormat="1" ht="15.75" spans="1:32">
      <c r="A472" s="11">
        <v>224</v>
      </c>
      <c r="B472" s="11" t="s">
        <v>5113</v>
      </c>
      <c r="C472" s="11" t="s">
        <v>5114</v>
      </c>
      <c r="D472" s="11" t="s">
        <v>1672</v>
      </c>
      <c r="E472" s="11" t="s">
        <v>1671</v>
      </c>
      <c r="F472" s="93"/>
      <c r="G472" s="93"/>
      <c r="H472" s="93"/>
      <c r="I472" s="93"/>
      <c r="J472" s="93"/>
      <c r="K472" s="93"/>
      <c r="L472" s="93"/>
      <c r="M472" s="93"/>
      <c r="N472" s="93"/>
      <c r="O472" s="93"/>
      <c r="P472" s="11" t="s">
        <v>1670</v>
      </c>
      <c r="Q472" s="11">
        <v>4</v>
      </c>
      <c r="R472" s="71"/>
      <c r="S472" s="11"/>
      <c r="T472" s="11"/>
      <c r="U472" s="11"/>
      <c r="V472" s="11"/>
      <c r="W472" s="11"/>
      <c r="X472" s="11"/>
      <c r="Y472" s="11"/>
      <c r="Z472" s="11"/>
      <c r="AA472" s="11"/>
      <c r="AB472" s="11"/>
      <c r="AC472" s="11"/>
      <c r="AD472" s="11"/>
      <c r="AE472" s="11"/>
      <c r="AF472" s="11"/>
    </row>
    <row r="473" ht="15.75" spans="1:18">
      <c r="A473" s="11">
        <v>225</v>
      </c>
      <c r="B473" s="11" t="s">
        <v>5115</v>
      </c>
      <c r="C473" s="11" t="s">
        <v>5116</v>
      </c>
      <c r="D473" s="11" t="s">
        <v>3543</v>
      </c>
      <c r="E473" s="11" t="s">
        <v>3542</v>
      </c>
      <c r="F473" s="93" t="s">
        <v>5117</v>
      </c>
      <c r="G473" s="93" t="s">
        <v>5118</v>
      </c>
      <c r="H473" s="93" t="s">
        <v>5119</v>
      </c>
      <c r="I473" s="93" t="s">
        <v>5120</v>
      </c>
      <c r="J473" s="71"/>
      <c r="K473" s="71"/>
      <c r="L473" s="71"/>
      <c r="M473" s="71"/>
      <c r="N473" s="71"/>
      <c r="O473" s="71"/>
      <c r="P473" s="11" t="s">
        <v>3541</v>
      </c>
      <c r="Q473" s="11">
        <v>4</v>
      </c>
      <c r="R473" s="71"/>
    </row>
    <row r="474" ht="15.75" spans="1:18">
      <c r="A474" s="11">
        <v>226</v>
      </c>
      <c r="B474" s="11" t="s">
        <v>5121</v>
      </c>
      <c r="C474" s="11" t="s">
        <v>5122</v>
      </c>
      <c r="D474" s="11" t="s">
        <v>2191</v>
      </c>
      <c r="E474" s="11" t="s">
        <v>2190</v>
      </c>
      <c r="F474" s="71"/>
      <c r="G474" s="71"/>
      <c r="H474" s="71"/>
      <c r="I474" s="71"/>
      <c r="J474" s="71"/>
      <c r="K474" s="71"/>
      <c r="L474" s="71"/>
      <c r="M474" s="71"/>
      <c r="N474" s="71"/>
      <c r="O474" s="71"/>
      <c r="P474" s="11" t="s">
        <v>2189</v>
      </c>
      <c r="Q474" s="11">
        <v>4</v>
      </c>
      <c r="R474" s="77"/>
    </row>
    <row r="475" s="17" customFormat="1" ht="15.75" spans="1:32">
      <c r="A475" s="11">
        <v>228</v>
      </c>
      <c r="B475" s="11" t="s">
        <v>5123</v>
      </c>
      <c r="C475" s="11" t="s">
        <v>5124</v>
      </c>
      <c r="D475" s="11" t="s">
        <v>1969</v>
      </c>
      <c r="E475" s="11" t="s">
        <v>1968</v>
      </c>
      <c r="F475" s="71"/>
      <c r="G475" s="71"/>
      <c r="H475" s="71"/>
      <c r="I475" s="71"/>
      <c r="J475" s="71"/>
      <c r="K475" s="71"/>
      <c r="L475" s="71"/>
      <c r="M475" s="71"/>
      <c r="N475" s="71"/>
      <c r="O475" s="71"/>
      <c r="P475" s="11" t="s">
        <v>1967</v>
      </c>
      <c r="Q475" s="11">
        <v>4</v>
      </c>
      <c r="R475" s="71"/>
      <c r="S475" s="11"/>
      <c r="T475" s="11"/>
      <c r="U475" s="11"/>
      <c r="V475" s="11"/>
      <c r="W475" s="11"/>
      <c r="X475" s="11"/>
      <c r="Y475" s="11"/>
      <c r="Z475" s="11"/>
      <c r="AA475" s="11"/>
      <c r="AB475" s="11"/>
      <c r="AC475" s="11"/>
      <c r="AD475" s="11"/>
      <c r="AE475" s="11"/>
      <c r="AF475" s="11"/>
    </row>
    <row r="476" ht="15.75" spans="1:18">
      <c r="A476" s="11">
        <v>229</v>
      </c>
      <c r="B476" s="11" t="s">
        <v>5125</v>
      </c>
      <c r="C476" s="11" t="s">
        <v>5126</v>
      </c>
      <c r="D476" s="11" t="s">
        <v>1816</v>
      </c>
      <c r="E476" s="11" t="s">
        <v>1815</v>
      </c>
      <c r="F476" s="71"/>
      <c r="G476" s="71"/>
      <c r="H476" s="71"/>
      <c r="I476" s="71"/>
      <c r="J476" s="71"/>
      <c r="K476" s="71"/>
      <c r="L476" s="71"/>
      <c r="M476" s="71"/>
      <c r="N476" s="71"/>
      <c r="O476" s="71"/>
      <c r="P476" s="11" t="s">
        <v>1814</v>
      </c>
      <c r="Q476" s="11">
        <v>4</v>
      </c>
      <c r="R476" s="71"/>
    </row>
    <row r="477" ht="15.75" spans="1:18">
      <c r="A477" s="11">
        <v>231</v>
      </c>
      <c r="B477" s="11" t="s">
        <v>5127</v>
      </c>
      <c r="C477" s="11" t="s">
        <v>5128</v>
      </c>
      <c r="D477" s="11" t="s">
        <v>3019</v>
      </c>
      <c r="E477" s="11" t="s">
        <v>3018</v>
      </c>
      <c r="F477" s="93" t="s">
        <v>5129</v>
      </c>
      <c r="G477" s="93" t="s">
        <v>5130</v>
      </c>
      <c r="H477" s="71"/>
      <c r="I477" s="71"/>
      <c r="J477" s="71"/>
      <c r="K477" s="71"/>
      <c r="L477" s="71"/>
      <c r="M477" s="71"/>
      <c r="N477" s="71"/>
      <c r="O477" s="71"/>
      <c r="P477" s="11" t="s">
        <v>3017</v>
      </c>
      <c r="Q477" s="11">
        <v>4</v>
      </c>
      <c r="R477"/>
    </row>
    <row r="478" ht="15.75" spans="1:18">
      <c r="A478" s="11">
        <v>233</v>
      </c>
      <c r="B478" s="11" t="s">
        <v>5131</v>
      </c>
      <c r="C478" s="11" t="s">
        <v>5132</v>
      </c>
      <c r="D478" s="11" t="s">
        <v>1315</v>
      </c>
      <c r="E478" s="11" t="s">
        <v>1314</v>
      </c>
      <c r="F478" s="71"/>
      <c r="G478" s="71"/>
      <c r="H478" s="71"/>
      <c r="I478" s="71"/>
      <c r="J478" s="71"/>
      <c r="K478" s="71"/>
      <c r="L478" s="71"/>
      <c r="M478" s="71"/>
      <c r="N478" s="71"/>
      <c r="O478" s="71"/>
      <c r="P478" s="11" t="s">
        <v>1313</v>
      </c>
      <c r="Q478" s="11">
        <v>4</v>
      </c>
      <c r="R478" s="77"/>
    </row>
    <row r="479" s="17" customFormat="1" ht="15.75" spans="1:32">
      <c r="A479" s="11">
        <v>234</v>
      </c>
      <c r="B479" s="11" t="s">
        <v>5133</v>
      </c>
      <c r="C479" s="11" t="s">
        <v>5134</v>
      </c>
      <c r="D479" s="11" t="s">
        <v>1366</v>
      </c>
      <c r="E479" s="11" t="s">
        <v>1365</v>
      </c>
      <c r="F479" s="93" t="s">
        <v>5135</v>
      </c>
      <c r="G479" s="93" t="s">
        <v>5136</v>
      </c>
      <c r="H479" s="71"/>
      <c r="I479" s="71"/>
      <c r="J479" s="71"/>
      <c r="K479" s="71"/>
      <c r="L479" s="71"/>
      <c r="M479" s="71"/>
      <c r="N479" s="71"/>
      <c r="O479" s="71"/>
      <c r="P479" s="11" t="s">
        <v>1364</v>
      </c>
      <c r="Q479" s="11">
        <v>4</v>
      </c>
      <c r="R479" s="71"/>
      <c r="S479" s="11"/>
      <c r="T479" s="11"/>
      <c r="U479" s="11"/>
      <c r="V479" s="11"/>
      <c r="W479" s="11"/>
      <c r="X479" s="11"/>
      <c r="Y479" s="11"/>
      <c r="Z479" s="11"/>
      <c r="AA479" s="11"/>
      <c r="AB479" s="11"/>
      <c r="AC479" s="11"/>
      <c r="AD479" s="11"/>
      <c r="AE479" s="11"/>
      <c r="AF479" s="11"/>
    </row>
    <row r="480" ht="15.75" spans="1:18">
      <c r="A480" s="11">
        <v>235</v>
      </c>
      <c r="B480" s="11" t="s">
        <v>5137</v>
      </c>
      <c r="C480" s="11" t="s">
        <v>5138</v>
      </c>
      <c r="D480" s="11" t="s">
        <v>3537</v>
      </c>
      <c r="E480" s="11" t="s">
        <v>3536</v>
      </c>
      <c r="F480" s="93" t="s">
        <v>5139</v>
      </c>
      <c r="G480" s="93" t="s">
        <v>5140</v>
      </c>
      <c r="H480" s="71"/>
      <c r="I480" s="71"/>
      <c r="J480" s="71"/>
      <c r="K480" s="71"/>
      <c r="L480" s="71"/>
      <c r="M480" s="71"/>
      <c r="N480" s="71"/>
      <c r="O480" s="71"/>
      <c r="P480" s="11" t="s">
        <v>3535</v>
      </c>
      <c r="Q480" s="11">
        <v>4</v>
      </c>
      <c r="R480"/>
    </row>
    <row r="481" ht="15.75" spans="1:18">
      <c r="A481" s="11">
        <v>236</v>
      </c>
      <c r="B481" s="11" t="s">
        <v>5141</v>
      </c>
      <c r="C481" s="11" t="s">
        <v>5142</v>
      </c>
      <c r="D481" s="11" t="s">
        <v>3531</v>
      </c>
      <c r="E481" s="11" t="s">
        <v>3530</v>
      </c>
      <c r="F481" s="93" t="s">
        <v>5143</v>
      </c>
      <c r="G481" s="93" t="s">
        <v>5144</v>
      </c>
      <c r="H481" s="71"/>
      <c r="I481" s="71"/>
      <c r="J481" s="71"/>
      <c r="K481" s="71"/>
      <c r="L481" s="71"/>
      <c r="M481" s="71"/>
      <c r="N481" s="71"/>
      <c r="O481" s="71"/>
      <c r="P481" s="11" t="s">
        <v>3529</v>
      </c>
      <c r="Q481" s="11">
        <v>4</v>
      </c>
      <c r="R481"/>
    </row>
    <row r="482" ht="15.75" spans="1:18">
      <c r="A482" s="11">
        <v>237</v>
      </c>
      <c r="B482" s="11" t="s">
        <v>5145</v>
      </c>
      <c r="C482" s="11" t="s">
        <v>5146</v>
      </c>
      <c r="D482" s="11" t="s">
        <v>3013</v>
      </c>
      <c r="E482" s="11" t="s">
        <v>3012</v>
      </c>
      <c r="F482" s="93" t="s">
        <v>1581</v>
      </c>
      <c r="G482" s="93" t="s">
        <v>5147</v>
      </c>
      <c r="H482" s="71"/>
      <c r="I482" s="71"/>
      <c r="J482" s="71"/>
      <c r="K482" s="71"/>
      <c r="L482" s="71"/>
      <c r="M482" s="71"/>
      <c r="N482" s="71"/>
      <c r="O482" s="71"/>
      <c r="P482" s="11" t="s">
        <v>3011</v>
      </c>
      <c r="Q482" s="11">
        <v>4</v>
      </c>
      <c r="R482" s="77"/>
    </row>
    <row r="483" s="15" customFormat="1" ht="15.75" spans="1:32">
      <c r="A483" s="11">
        <v>238</v>
      </c>
      <c r="B483" s="11" t="s">
        <v>5148</v>
      </c>
      <c r="C483" s="11" t="s">
        <v>5149</v>
      </c>
      <c r="D483" s="11" t="s">
        <v>3528</v>
      </c>
      <c r="E483" s="11" t="s">
        <v>3527</v>
      </c>
      <c r="F483" s="93" t="s">
        <v>5150</v>
      </c>
      <c r="G483" s="93" t="s">
        <v>5151</v>
      </c>
      <c r="H483" s="71"/>
      <c r="I483" s="71"/>
      <c r="J483" s="71"/>
      <c r="K483" s="71"/>
      <c r="L483" s="71"/>
      <c r="M483" s="71"/>
      <c r="N483" s="71"/>
      <c r="O483" s="71"/>
      <c r="P483" s="11" t="s">
        <v>3526</v>
      </c>
      <c r="Q483" s="11">
        <v>4</v>
      </c>
      <c r="R483" s="71"/>
      <c r="S483" s="11"/>
      <c r="T483" s="11"/>
      <c r="U483" s="11"/>
      <c r="V483" s="11"/>
      <c r="W483" s="11"/>
      <c r="X483" s="11"/>
      <c r="Y483" s="11"/>
      <c r="Z483" s="11"/>
      <c r="AA483" s="11"/>
      <c r="AB483" s="11"/>
      <c r="AC483" s="11"/>
      <c r="AD483" s="11"/>
      <c r="AE483" s="11"/>
      <c r="AF483" s="11"/>
    </row>
    <row r="484" ht="15.75" spans="1:18">
      <c r="A484" s="11">
        <v>239</v>
      </c>
      <c r="B484" s="11" t="s">
        <v>5152</v>
      </c>
      <c r="C484" s="11" t="s">
        <v>5153</v>
      </c>
      <c r="D484" s="11" t="s">
        <v>2908</v>
      </c>
      <c r="E484" s="11" t="s">
        <v>2907</v>
      </c>
      <c r="F484" s="93" t="s">
        <v>5154</v>
      </c>
      <c r="G484" s="71"/>
      <c r="H484"/>
      <c r="I484"/>
      <c r="J484"/>
      <c r="K484"/>
      <c r="L484"/>
      <c r="M484"/>
      <c r="N484"/>
      <c r="O484"/>
      <c r="P484" s="11" t="s">
        <v>2906</v>
      </c>
      <c r="Q484" s="11">
        <v>4</v>
      </c>
      <c r="R484"/>
    </row>
    <row r="485" ht="15.75" spans="1:18">
      <c r="A485" s="11">
        <v>241</v>
      </c>
      <c r="B485" s="11" t="s">
        <v>5155</v>
      </c>
      <c r="C485" s="11" t="s">
        <v>5156</v>
      </c>
      <c r="D485" s="11" t="s">
        <v>1510</v>
      </c>
      <c r="E485" s="11" t="s">
        <v>1509</v>
      </c>
      <c r="F485" s="93" t="s">
        <v>5157</v>
      </c>
      <c r="G485" s="93" t="s">
        <v>5158</v>
      </c>
      <c r="H485" s="93" t="s">
        <v>5159</v>
      </c>
      <c r="I485" s="93" t="s">
        <v>5160</v>
      </c>
      <c r="J485" s="71"/>
      <c r="K485" s="71"/>
      <c r="L485" s="71"/>
      <c r="M485" s="71"/>
      <c r="N485" s="71"/>
      <c r="O485" s="71"/>
      <c r="P485" s="11" t="s">
        <v>1508</v>
      </c>
      <c r="Q485" s="11">
        <v>4</v>
      </c>
      <c r="R485"/>
    </row>
    <row r="486" ht="15.75" spans="1:18">
      <c r="A486" s="11">
        <v>242</v>
      </c>
      <c r="B486" s="11" t="s">
        <v>5161</v>
      </c>
      <c r="C486" s="11" t="s">
        <v>5162</v>
      </c>
      <c r="D486" s="11" t="s">
        <v>1072</v>
      </c>
      <c r="E486" s="11" t="s">
        <v>1071</v>
      </c>
      <c r="F486" s="93" t="s">
        <v>5163</v>
      </c>
      <c r="G486" s="93" t="s">
        <v>5164</v>
      </c>
      <c r="H486" s="93" t="s">
        <v>5165</v>
      </c>
      <c r="I486" s="93" t="s">
        <v>5166</v>
      </c>
      <c r="J486" s="71"/>
      <c r="K486" s="71"/>
      <c r="L486" s="71"/>
      <c r="M486" s="71"/>
      <c r="N486" s="71"/>
      <c r="O486" s="71"/>
      <c r="P486" s="11" t="s">
        <v>1070</v>
      </c>
      <c r="Q486" s="11">
        <v>4</v>
      </c>
      <c r="R486"/>
    </row>
    <row r="487" ht="15.75" spans="1:18">
      <c r="A487" s="11">
        <v>243</v>
      </c>
      <c r="B487" s="11" t="s">
        <v>5167</v>
      </c>
      <c r="C487" s="11" t="s">
        <v>5168</v>
      </c>
      <c r="D487" s="11" t="s">
        <v>3016</v>
      </c>
      <c r="E487" s="11" t="s">
        <v>3015</v>
      </c>
      <c r="F487" s="93" t="s">
        <v>5169</v>
      </c>
      <c r="G487" s="93" t="s">
        <v>5170</v>
      </c>
      <c r="H487" s="93" t="s">
        <v>5171</v>
      </c>
      <c r="I487" s="71"/>
      <c r="J487" s="71"/>
      <c r="K487" s="71"/>
      <c r="L487" s="71"/>
      <c r="M487" s="71"/>
      <c r="N487" s="71"/>
      <c r="O487" s="71"/>
      <c r="P487" s="11" t="s">
        <v>3014</v>
      </c>
      <c r="Q487" s="11">
        <v>4</v>
      </c>
      <c r="R487"/>
    </row>
    <row r="488" ht="15.75" spans="1:18">
      <c r="A488" s="11">
        <v>244</v>
      </c>
      <c r="B488" s="11" t="s">
        <v>5172</v>
      </c>
      <c r="C488" s="11" t="s">
        <v>5173</v>
      </c>
      <c r="D488" s="11" t="s">
        <v>1156</v>
      </c>
      <c r="E488" s="11" t="s">
        <v>1155</v>
      </c>
      <c r="F488" s="93" t="s">
        <v>5174</v>
      </c>
      <c r="G488" s="93" t="s">
        <v>5175</v>
      </c>
      <c r="H488" s="71"/>
      <c r="I488" s="71"/>
      <c r="J488" s="71"/>
      <c r="K488" s="71"/>
      <c r="L488" s="71"/>
      <c r="M488" s="71"/>
      <c r="N488" s="71"/>
      <c r="O488" s="71"/>
      <c r="P488" s="11" t="s">
        <v>1154</v>
      </c>
      <c r="Q488" s="11">
        <v>4</v>
      </c>
      <c r="R488" s="77"/>
    </row>
    <row r="489" s="15" customFormat="1" ht="15.75" spans="1:32">
      <c r="A489" s="11">
        <v>245</v>
      </c>
      <c r="B489" s="11" t="s">
        <v>5176</v>
      </c>
      <c r="C489" s="11" t="s">
        <v>5177</v>
      </c>
      <c r="D489" s="11" t="s">
        <v>1663</v>
      </c>
      <c r="E489" s="11" t="s">
        <v>1662</v>
      </c>
      <c r="F489" s="93" t="s">
        <v>5178</v>
      </c>
      <c r="G489" s="93" t="s">
        <v>5179</v>
      </c>
      <c r="H489" s="71"/>
      <c r="I489" s="71"/>
      <c r="J489" s="71"/>
      <c r="K489" s="71"/>
      <c r="L489" s="71"/>
      <c r="M489" s="71"/>
      <c r="N489" s="71"/>
      <c r="O489" s="71"/>
      <c r="P489" s="11" t="s">
        <v>1661</v>
      </c>
      <c r="Q489" s="11">
        <v>4</v>
      </c>
      <c r="R489" s="71"/>
      <c r="S489" s="11"/>
      <c r="T489" s="11"/>
      <c r="U489" s="11"/>
      <c r="V489" s="11"/>
      <c r="W489" s="11"/>
      <c r="X489" s="11"/>
      <c r="Y489" s="11"/>
      <c r="Z489" s="11"/>
      <c r="AA489" s="11"/>
      <c r="AB489" s="11"/>
      <c r="AC489" s="11"/>
      <c r="AD489" s="11"/>
      <c r="AE489" s="11"/>
      <c r="AF489" s="11"/>
    </row>
    <row r="490" ht="15.75" spans="1:18">
      <c r="A490" s="11">
        <v>246</v>
      </c>
      <c r="B490" s="11" t="s">
        <v>5180</v>
      </c>
      <c r="C490" s="11" t="s">
        <v>5181</v>
      </c>
      <c r="D490" s="11" t="s">
        <v>1126</v>
      </c>
      <c r="E490" s="11" t="s">
        <v>1125</v>
      </c>
      <c r="F490" s="93" t="s">
        <v>5182</v>
      </c>
      <c r="G490" s="93" t="s">
        <v>5183</v>
      </c>
      <c r="H490" s="93" t="s">
        <v>5184</v>
      </c>
      <c r="I490" s="71"/>
      <c r="J490" s="71"/>
      <c r="K490" s="71"/>
      <c r="L490" s="71"/>
      <c r="M490" s="71"/>
      <c r="N490" s="71"/>
      <c r="O490" s="71"/>
      <c r="P490" s="11" t="s">
        <v>1124</v>
      </c>
      <c r="Q490" s="11">
        <v>4</v>
      </c>
      <c r="R490"/>
    </row>
    <row r="491" ht="15.75" spans="1:18">
      <c r="A491" s="11">
        <v>247</v>
      </c>
      <c r="B491" s="11" t="s">
        <v>5185</v>
      </c>
      <c r="C491" s="11" t="s">
        <v>5186</v>
      </c>
      <c r="D491" s="11" t="s">
        <v>1150</v>
      </c>
      <c r="E491" s="11" t="s">
        <v>1149</v>
      </c>
      <c r="F491" s="93" t="s">
        <v>5187</v>
      </c>
      <c r="G491" s="71"/>
      <c r="H491" s="71"/>
      <c r="I491" s="71"/>
      <c r="J491" s="71"/>
      <c r="K491" s="71"/>
      <c r="L491" s="71"/>
      <c r="M491" s="71"/>
      <c r="N491" s="71"/>
      <c r="O491" s="71"/>
      <c r="P491" s="11" t="s">
        <v>1148</v>
      </c>
      <c r="Q491" s="11">
        <v>4</v>
      </c>
      <c r="R491"/>
    </row>
    <row r="492" ht="15.75" spans="1:18">
      <c r="A492" s="11">
        <v>248</v>
      </c>
      <c r="B492" s="11" t="s">
        <v>5188</v>
      </c>
      <c r="C492" s="11" t="s">
        <v>5189</v>
      </c>
      <c r="D492" s="11" t="s">
        <v>3142</v>
      </c>
      <c r="E492" s="11" t="s">
        <v>3141</v>
      </c>
      <c r="F492" s="93" t="s">
        <v>5190</v>
      </c>
      <c r="G492" s="71"/>
      <c r="H492" s="71"/>
      <c r="I492" s="71"/>
      <c r="J492" s="71"/>
      <c r="K492" s="71"/>
      <c r="L492" s="71"/>
      <c r="M492" s="71"/>
      <c r="N492" s="71"/>
      <c r="O492" s="71"/>
      <c r="P492" s="11" t="s">
        <v>3140</v>
      </c>
      <c r="Q492" s="11">
        <v>4</v>
      </c>
      <c r="R492"/>
    </row>
    <row r="493" ht="15.75" spans="1:18">
      <c r="A493" s="11">
        <v>249</v>
      </c>
      <c r="B493" s="11" t="s">
        <v>5191</v>
      </c>
      <c r="C493" s="11" t="s">
        <v>5192</v>
      </c>
      <c r="D493" s="11" t="s">
        <v>1393</v>
      </c>
      <c r="E493" s="11" t="s">
        <v>1392</v>
      </c>
      <c r="F493" s="93" t="s">
        <v>5193</v>
      </c>
      <c r="G493" s="93" t="s">
        <v>5194</v>
      </c>
      <c r="H493" s="93" t="s">
        <v>5195</v>
      </c>
      <c r="I493" s="71"/>
      <c r="J493" s="71"/>
      <c r="K493" s="71"/>
      <c r="L493" s="71"/>
      <c r="M493" s="71"/>
      <c r="N493" s="71"/>
      <c r="O493" s="71"/>
      <c r="P493" s="11" t="s">
        <v>1391</v>
      </c>
      <c r="Q493" s="11">
        <v>4</v>
      </c>
      <c r="R493"/>
    </row>
    <row r="494" spans="1:18">
      <c r="A494" s="11">
        <v>250</v>
      </c>
      <c r="B494" s="11" t="s">
        <v>5196</v>
      </c>
      <c r="C494" s="11" t="s">
        <v>5197</v>
      </c>
      <c r="D494" s="11" t="s">
        <v>1051</v>
      </c>
      <c r="E494" s="11" t="s">
        <v>1050</v>
      </c>
      <c r="F494" s="93"/>
      <c r="G494" s="93"/>
      <c r="H494" s="93"/>
      <c r="I494" s="93"/>
      <c r="J494" s="93"/>
      <c r="K494" s="93"/>
      <c r="L494" s="93"/>
      <c r="M494" s="93"/>
      <c r="N494" s="93"/>
      <c r="O494" s="93"/>
      <c r="P494" s="11" t="s">
        <v>1049</v>
      </c>
      <c r="Q494" s="11">
        <v>4</v>
      </c>
      <c r="R494" s="77"/>
    </row>
    <row r="495" s="17" customFormat="1" ht="15.75" spans="1:32">
      <c r="A495" s="11">
        <v>251</v>
      </c>
      <c r="B495" s="11" t="s">
        <v>5198</v>
      </c>
      <c r="C495" s="11" t="s">
        <v>5199</v>
      </c>
      <c r="D495" s="11" t="s">
        <v>1147</v>
      </c>
      <c r="E495" s="11" t="s">
        <v>1146</v>
      </c>
      <c r="F495" s="93" t="s">
        <v>5200</v>
      </c>
      <c r="G495" s="71"/>
      <c r="H495" s="71"/>
      <c r="I495" s="71"/>
      <c r="J495" s="71"/>
      <c r="K495" s="71"/>
      <c r="L495" s="71"/>
      <c r="M495" s="71"/>
      <c r="N495" s="71"/>
      <c r="O495" s="71"/>
      <c r="P495" s="11" t="s">
        <v>1145</v>
      </c>
      <c r="Q495" s="11">
        <v>4</v>
      </c>
      <c r="R495" s="71"/>
      <c r="S495" s="11"/>
      <c r="T495" s="11"/>
      <c r="U495" s="11"/>
      <c r="V495" s="11"/>
      <c r="W495" s="11"/>
      <c r="X495" s="11"/>
      <c r="Y495" s="11"/>
      <c r="Z495" s="11"/>
      <c r="AA495" s="11"/>
      <c r="AB495" s="11"/>
      <c r="AC495" s="11"/>
      <c r="AD495" s="11"/>
      <c r="AE495" s="11"/>
      <c r="AF495" s="11"/>
    </row>
    <row r="496" ht="15.75" spans="1:18">
      <c r="A496" s="11">
        <v>252</v>
      </c>
      <c r="B496" s="11" t="s">
        <v>5201</v>
      </c>
      <c r="C496" s="11" t="s">
        <v>5202</v>
      </c>
      <c r="D496" s="11" t="s">
        <v>3444</v>
      </c>
      <c r="E496" s="11" t="s">
        <v>3443</v>
      </c>
      <c r="F496" s="93" t="s">
        <v>5203</v>
      </c>
      <c r="G496" s="71"/>
      <c r="H496" s="71"/>
      <c r="I496" s="71"/>
      <c r="J496" s="71"/>
      <c r="K496" s="71"/>
      <c r="L496" s="71"/>
      <c r="M496" s="71"/>
      <c r="N496" s="71"/>
      <c r="O496" s="71"/>
      <c r="P496" s="11" t="s">
        <v>3442</v>
      </c>
      <c r="Q496" s="11">
        <v>4</v>
      </c>
      <c r="R496"/>
    </row>
    <row r="497" ht="15.75" spans="1:18">
      <c r="A497" s="11">
        <v>253</v>
      </c>
      <c r="B497" s="11" t="s">
        <v>5204</v>
      </c>
      <c r="C497" s="11" t="s">
        <v>5205</v>
      </c>
      <c r="D497" s="11" t="s">
        <v>3139</v>
      </c>
      <c r="E497" s="11" t="s">
        <v>3138</v>
      </c>
      <c r="F497" s="71"/>
      <c r="G497" s="71"/>
      <c r="H497" s="71"/>
      <c r="I497" s="71"/>
      <c r="J497" s="71"/>
      <c r="K497" s="71"/>
      <c r="L497" s="71"/>
      <c r="M497" s="71"/>
      <c r="N497" s="71"/>
      <c r="O497" s="71"/>
      <c r="P497" s="11" t="s">
        <v>3137</v>
      </c>
      <c r="Q497" s="11">
        <v>4</v>
      </c>
      <c r="R497"/>
    </row>
    <row r="498" ht="15.75" spans="1:18">
      <c r="A498" s="11">
        <v>254</v>
      </c>
      <c r="B498" s="11" t="s">
        <v>5206</v>
      </c>
      <c r="C498" s="11" t="s">
        <v>5207</v>
      </c>
      <c r="D498" s="11" t="s">
        <v>1048</v>
      </c>
      <c r="E498" s="11" t="s">
        <v>1047</v>
      </c>
      <c r="F498" s="93" t="s">
        <v>5208</v>
      </c>
      <c r="G498" s="93" t="s">
        <v>5209</v>
      </c>
      <c r="H498" s="71"/>
      <c r="I498" s="71"/>
      <c r="J498" s="71"/>
      <c r="K498" s="71"/>
      <c r="L498" s="71"/>
      <c r="M498" s="71"/>
      <c r="N498" s="71"/>
      <c r="O498" s="71"/>
      <c r="P498" s="11" t="s">
        <v>1046</v>
      </c>
      <c r="Q498" s="11">
        <v>4</v>
      </c>
      <c r="R498"/>
    </row>
    <row r="499" ht="15.75" spans="1:18">
      <c r="A499" s="11">
        <v>255</v>
      </c>
      <c r="B499" s="11" t="s">
        <v>5210</v>
      </c>
      <c r="C499" s="11" t="s">
        <v>5211</v>
      </c>
      <c r="D499" s="11" t="s">
        <v>1744</v>
      </c>
      <c r="E499" s="11" t="s">
        <v>1743</v>
      </c>
      <c r="F499" s="93" t="s">
        <v>5212</v>
      </c>
      <c r="G499" s="71"/>
      <c r="H499" s="71"/>
      <c r="I499" s="71"/>
      <c r="J499" s="71"/>
      <c r="K499" s="71"/>
      <c r="L499" s="71"/>
      <c r="M499" s="71"/>
      <c r="N499" s="71"/>
      <c r="O499" s="71"/>
      <c r="P499" s="11" t="s">
        <v>1742</v>
      </c>
      <c r="Q499" s="11">
        <v>4</v>
      </c>
      <c r="R499" s="71"/>
    </row>
    <row r="500" ht="15.75" spans="1:18">
      <c r="A500" s="11">
        <v>256</v>
      </c>
      <c r="B500" s="11" t="s">
        <v>5213</v>
      </c>
      <c r="C500" s="11" t="s">
        <v>5214</v>
      </c>
      <c r="D500" s="11" t="s">
        <v>1960</v>
      </c>
      <c r="E500" s="11" t="s">
        <v>1959</v>
      </c>
      <c r="F500" s="93" t="s">
        <v>5215</v>
      </c>
      <c r="G500" s="93"/>
      <c r="H500" s="71"/>
      <c r="I500" s="71"/>
      <c r="J500" s="71"/>
      <c r="K500" s="71"/>
      <c r="L500" s="71"/>
      <c r="M500" s="71"/>
      <c r="N500" s="71"/>
      <c r="O500" s="71"/>
      <c r="P500" s="11" t="s">
        <v>1958</v>
      </c>
      <c r="Q500" s="11">
        <v>4</v>
      </c>
      <c r="R500"/>
    </row>
    <row r="501" ht="15.75" spans="1:18">
      <c r="A501" s="11">
        <v>257</v>
      </c>
      <c r="B501" s="11" t="s">
        <v>5216</v>
      </c>
      <c r="C501" s="11" t="s">
        <v>5217</v>
      </c>
      <c r="D501" s="11" t="s">
        <v>3396</v>
      </c>
      <c r="E501" s="11" t="s">
        <v>3395</v>
      </c>
      <c r="F501" s="93" t="s">
        <v>5218</v>
      </c>
      <c r="G501" s="93" t="s">
        <v>5219</v>
      </c>
      <c r="H501"/>
      <c r="I501"/>
      <c r="J501"/>
      <c r="K501"/>
      <c r="L501"/>
      <c r="M501"/>
      <c r="N501"/>
      <c r="O501"/>
      <c r="P501" s="11" t="s">
        <v>3394</v>
      </c>
      <c r="Q501" s="11">
        <v>4</v>
      </c>
      <c r="R501"/>
    </row>
    <row r="502" ht="15.75" spans="1:18">
      <c r="A502" s="11">
        <v>258</v>
      </c>
      <c r="B502" s="11" t="s">
        <v>5220</v>
      </c>
      <c r="C502" s="11" t="s">
        <v>5221</v>
      </c>
      <c r="D502" s="11" t="s">
        <v>1243</v>
      </c>
      <c r="E502" s="11" t="s">
        <v>1242</v>
      </c>
      <c r="F502" s="93" t="s">
        <v>5222</v>
      </c>
      <c r="G502" s="93" t="s">
        <v>5223</v>
      </c>
      <c r="H502" s="71"/>
      <c r="I502" s="71"/>
      <c r="J502" s="71"/>
      <c r="K502" s="71"/>
      <c r="L502" s="71"/>
      <c r="M502" s="71"/>
      <c r="N502" s="71"/>
      <c r="O502" s="71"/>
      <c r="P502" s="11" t="s">
        <v>1241</v>
      </c>
      <c r="Q502" s="11">
        <v>4</v>
      </c>
      <c r="R502"/>
    </row>
    <row r="503" ht="15.75" spans="1:18">
      <c r="A503" s="11">
        <v>259</v>
      </c>
      <c r="B503" s="11" t="s">
        <v>5224</v>
      </c>
      <c r="C503" s="11" t="s">
        <v>5225</v>
      </c>
      <c r="D503" s="11" t="s">
        <v>3441</v>
      </c>
      <c r="E503" s="11" t="s">
        <v>3440</v>
      </c>
      <c r="F503" s="93" t="s">
        <v>5226</v>
      </c>
      <c r="G503" s="71"/>
      <c r="H503" s="71"/>
      <c r="I503" s="71"/>
      <c r="J503" s="71"/>
      <c r="K503" s="71"/>
      <c r="L503" s="71"/>
      <c r="M503" s="71"/>
      <c r="N503" s="71"/>
      <c r="O503" s="71"/>
      <c r="P503" s="11" t="s">
        <v>3439</v>
      </c>
      <c r="Q503" s="11">
        <v>4</v>
      </c>
      <c r="R503" s="71"/>
    </row>
    <row r="504" ht="15.75" spans="1:18">
      <c r="A504" s="11">
        <v>260</v>
      </c>
      <c r="B504" s="11" t="s">
        <v>5227</v>
      </c>
      <c r="C504" s="11" t="s">
        <v>5228</v>
      </c>
      <c r="D504" s="11" t="s">
        <v>885</v>
      </c>
      <c r="E504" s="11" t="s">
        <v>884</v>
      </c>
      <c r="F504" s="71"/>
      <c r="G504" s="71"/>
      <c r="H504" s="71"/>
      <c r="I504" s="71"/>
      <c r="J504" s="71"/>
      <c r="K504" s="71"/>
      <c r="L504" s="71"/>
      <c r="M504" s="71"/>
      <c r="N504" s="71"/>
      <c r="O504" s="71"/>
      <c r="P504" s="11" t="s">
        <v>883</v>
      </c>
      <c r="Q504" s="11">
        <v>4</v>
      </c>
      <c r="R504" s="77"/>
    </row>
    <row r="505" s="17" customFormat="1" ht="15.75" spans="1:32">
      <c r="A505" s="11">
        <v>261</v>
      </c>
      <c r="B505" s="11" t="s">
        <v>5229</v>
      </c>
      <c r="C505" s="11" t="s">
        <v>5230</v>
      </c>
      <c r="D505" s="11" t="s">
        <v>80</v>
      </c>
      <c r="E505" s="11" t="s">
        <v>79</v>
      </c>
      <c r="F505" s="95" t="s">
        <v>5231</v>
      </c>
      <c r="G505" s="95" t="s">
        <v>5232</v>
      </c>
      <c r="H505" s="95" t="s">
        <v>5233</v>
      </c>
      <c r="I505" s="95"/>
      <c r="J505" s="95"/>
      <c r="K505" s="95"/>
      <c r="L505" s="95"/>
      <c r="M505" s="95"/>
      <c r="N505" s="95"/>
      <c r="O505" s="95"/>
      <c r="P505" s="11" t="s">
        <v>78</v>
      </c>
      <c r="Q505" s="69">
        <v>4</v>
      </c>
      <c r="R505" s="71"/>
      <c r="S505" s="11"/>
      <c r="T505" s="11"/>
      <c r="U505" s="11"/>
      <c r="V505" s="11"/>
      <c r="W505" s="11"/>
      <c r="X505" s="11"/>
      <c r="Y505" s="11"/>
      <c r="Z505" s="11"/>
      <c r="AA505" s="11"/>
      <c r="AB505" s="11"/>
      <c r="AC505" s="11"/>
      <c r="AD505" s="11"/>
      <c r="AE505" s="11"/>
      <c r="AF505" s="11"/>
    </row>
    <row r="506" ht="15.75" spans="1:18">
      <c r="A506" s="11">
        <v>263</v>
      </c>
      <c r="B506" s="11" t="s">
        <v>5234</v>
      </c>
      <c r="C506" s="11" t="s">
        <v>5235</v>
      </c>
      <c r="D506" s="11" t="s">
        <v>1612</v>
      </c>
      <c r="E506" s="11" t="s">
        <v>1611</v>
      </c>
      <c r="F506" s="93" t="s">
        <v>5236</v>
      </c>
      <c r="G506" s="93" t="s">
        <v>5237</v>
      </c>
      <c r="H506" s="71"/>
      <c r="I506" s="71"/>
      <c r="J506" s="71"/>
      <c r="K506" s="71"/>
      <c r="L506" s="71"/>
      <c r="M506" s="71"/>
      <c r="N506" s="71"/>
      <c r="O506" s="71"/>
      <c r="P506" s="11" t="s">
        <v>1610</v>
      </c>
      <c r="Q506" s="11">
        <v>4</v>
      </c>
      <c r="R506"/>
    </row>
    <row r="507" ht="15.75" spans="1:18">
      <c r="A507" s="11">
        <v>265</v>
      </c>
      <c r="B507" s="11" t="s">
        <v>5238</v>
      </c>
      <c r="C507" s="11" t="s">
        <v>5239</v>
      </c>
      <c r="D507" s="11" t="s">
        <v>2863</v>
      </c>
      <c r="E507" s="11" t="s">
        <v>2862</v>
      </c>
      <c r="F507" s="93" t="s">
        <v>5240</v>
      </c>
      <c r="G507" s="93" t="s">
        <v>5241</v>
      </c>
      <c r="H507" s="93" t="s">
        <v>5242</v>
      </c>
      <c r="I507" s="71"/>
      <c r="J507" s="71"/>
      <c r="K507" s="71"/>
      <c r="L507" s="71"/>
      <c r="M507" s="71"/>
      <c r="N507" s="71"/>
      <c r="O507" s="71"/>
      <c r="P507" s="11" t="s">
        <v>2861</v>
      </c>
      <c r="Q507" s="11">
        <v>4</v>
      </c>
      <c r="R507"/>
    </row>
    <row r="508" ht="15.75" spans="1:18">
      <c r="A508" s="11">
        <v>266</v>
      </c>
      <c r="B508" s="11" t="s">
        <v>5243</v>
      </c>
      <c r="C508" s="11" t="s">
        <v>5244</v>
      </c>
      <c r="D508" s="11" t="s">
        <v>1633</v>
      </c>
      <c r="E508" s="11" t="s">
        <v>1632</v>
      </c>
      <c r="F508" s="71"/>
      <c r="G508" s="71"/>
      <c r="H508" s="71"/>
      <c r="I508" s="71"/>
      <c r="J508" s="71"/>
      <c r="K508" s="71"/>
      <c r="L508" s="71"/>
      <c r="M508" s="71"/>
      <c r="N508" s="71"/>
      <c r="O508" s="71"/>
      <c r="P508" s="11" t="s">
        <v>1631</v>
      </c>
      <c r="Q508" s="11">
        <v>4</v>
      </c>
      <c r="R508"/>
    </row>
    <row r="509" ht="15.75" spans="1:18">
      <c r="A509" s="11">
        <v>267</v>
      </c>
      <c r="B509" s="11" t="s">
        <v>5245</v>
      </c>
      <c r="C509" s="11" t="s">
        <v>5246</v>
      </c>
      <c r="D509" s="11" t="s">
        <v>1372</v>
      </c>
      <c r="E509" s="11" t="s">
        <v>1371</v>
      </c>
      <c r="F509" s="71"/>
      <c r="G509" s="71"/>
      <c r="H509" s="71"/>
      <c r="I509" s="71"/>
      <c r="J509" s="71"/>
      <c r="K509" s="71"/>
      <c r="L509" s="71"/>
      <c r="M509" s="71"/>
      <c r="N509" s="71"/>
      <c r="O509" s="71"/>
      <c r="P509" s="11" t="s">
        <v>1370</v>
      </c>
      <c r="Q509" s="11">
        <v>4</v>
      </c>
      <c r="R509"/>
    </row>
    <row r="510" s="15" customFormat="1" ht="15.75" spans="1:32">
      <c r="A510" s="11">
        <v>268</v>
      </c>
      <c r="B510" s="11" t="s">
        <v>5247</v>
      </c>
      <c r="C510" s="11" t="s">
        <v>5248</v>
      </c>
      <c r="D510" s="11" t="s">
        <v>1792</v>
      </c>
      <c r="E510" s="11" t="s">
        <v>1791</v>
      </c>
      <c r="F510" s="71"/>
      <c r="G510" s="71"/>
      <c r="H510" s="71"/>
      <c r="I510" s="71"/>
      <c r="J510" s="71"/>
      <c r="K510" s="71"/>
      <c r="L510" s="71"/>
      <c r="M510" s="71"/>
      <c r="N510" s="71"/>
      <c r="O510" s="71"/>
      <c r="P510" s="11" t="s">
        <v>1790</v>
      </c>
      <c r="Q510" s="11">
        <v>4</v>
      </c>
      <c r="R510" s="62"/>
      <c r="S510" s="11"/>
      <c r="T510" s="11"/>
      <c r="U510" s="11"/>
      <c r="V510" s="11"/>
      <c r="W510" s="11"/>
      <c r="X510" s="11"/>
      <c r="Y510" s="11"/>
      <c r="Z510" s="11"/>
      <c r="AA510" s="11"/>
      <c r="AB510" s="11"/>
      <c r="AC510" s="11"/>
      <c r="AD510" s="11"/>
      <c r="AE510" s="11"/>
      <c r="AF510" s="11"/>
    </row>
    <row r="511" s="17" customFormat="1" spans="1:32">
      <c r="A511" s="11">
        <v>269</v>
      </c>
      <c r="B511" s="11" t="s">
        <v>5249</v>
      </c>
      <c r="C511" s="11" t="s">
        <v>5250</v>
      </c>
      <c r="D511" s="11" t="s">
        <v>1003</v>
      </c>
      <c r="E511" s="11" t="s">
        <v>1002</v>
      </c>
      <c r="F511" s="93" t="s">
        <v>5251</v>
      </c>
      <c r="G511" s="93" t="s">
        <v>5252</v>
      </c>
      <c r="H511" s="93" t="s">
        <v>5253</v>
      </c>
      <c r="I511" s="93" t="s">
        <v>5254</v>
      </c>
      <c r="J511" s="93" t="s">
        <v>5255</v>
      </c>
      <c r="K511" s="93"/>
      <c r="L511" s="93"/>
      <c r="M511" s="93"/>
      <c r="N511" s="93"/>
      <c r="O511" s="93"/>
      <c r="P511" s="11" t="s">
        <v>1001</v>
      </c>
      <c r="Q511" s="11">
        <v>4</v>
      </c>
      <c r="R511" s="62"/>
      <c r="S511" s="11"/>
      <c r="T511" s="11"/>
      <c r="U511" s="11"/>
      <c r="V511" s="11"/>
      <c r="W511" s="11"/>
      <c r="X511" s="11"/>
      <c r="Y511" s="11"/>
      <c r="Z511" s="11"/>
      <c r="AA511" s="11"/>
      <c r="AB511" s="11"/>
      <c r="AC511" s="11"/>
      <c r="AD511" s="11"/>
      <c r="AE511" s="11"/>
      <c r="AF511" s="11"/>
    </row>
    <row r="512" ht="15.75" spans="1:18">
      <c r="A512" s="11">
        <v>270</v>
      </c>
      <c r="B512" s="11" t="s">
        <v>5256</v>
      </c>
      <c r="C512" s="11" t="s">
        <v>5257</v>
      </c>
      <c r="D512" s="11" t="s">
        <v>2920</v>
      </c>
      <c r="E512" s="11" t="s">
        <v>2919</v>
      </c>
      <c r="F512" s="71"/>
      <c r="G512" s="71"/>
      <c r="H512" s="71"/>
      <c r="I512" s="71"/>
      <c r="J512" s="71"/>
      <c r="K512" s="71"/>
      <c r="L512" s="71"/>
      <c r="M512" s="71"/>
      <c r="N512" s="71"/>
      <c r="O512" s="71"/>
      <c r="P512" s="11" t="s">
        <v>2918</v>
      </c>
      <c r="Q512" s="11">
        <v>4</v>
      </c>
      <c r="R512"/>
    </row>
    <row r="513" ht="15.75" spans="1:18">
      <c r="A513" s="11">
        <v>272</v>
      </c>
      <c r="B513" s="11" t="s">
        <v>5258</v>
      </c>
      <c r="C513" s="11" t="s">
        <v>5259</v>
      </c>
      <c r="D513" s="11" t="s">
        <v>2347</v>
      </c>
      <c r="E513" s="11" t="s">
        <v>2346</v>
      </c>
      <c r="F513" s="93" t="s">
        <v>5260</v>
      </c>
      <c r="G513" s="71"/>
      <c r="H513" s="71"/>
      <c r="I513" s="71"/>
      <c r="J513" s="71"/>
      <c r="K513" s="71"/>
      <c r="L513" s="71"/>
      <c r="M513" s="71"/>
      <c r="N513" s="71"/>
      <c r="O513" s="71"/>
      <c r="P513" s="11" t="s">
        <v>2345</v>
      </c>
      <c r="Q513" s="11">
        <v>4</v>
      </c>
      <c r="R513" s="71"/>
    </row>
    <row r="514" ht="15.75" spans="1:18">
      <c r="A514" s="11">
        <v>273</v>
      </c>
      <c r="B514" s="11" t="s">
        <v>5261</v>
      </c>
      <c r="C514" s="11" t="s">
        <v>5262</v>
      </c>
      <c r="D514" s="11" t="s">
        <v>3040</v>
      </c>
      <c r="E514" s="11" t="s">
        <v>3039</v>
      </c>
      <c r="F514" s="93" t="s">
        <v>5263</v>
      </c>
      <c r="G514" s="71"/>
      <c r="H514" s="71"/>
      <c r="I514" s="71"/>
      <c r="J514" s="71"/>
      <c r="K514" s="71"/>
      <c r="L514" s="71"/>
      <c r="M514" s="71"/>
      <c r="N514" s="71"/>
      <c r="O514" s="71"/>
      <c r="P514" s="11" t="s">
        <v>3038</v>
      </c>
      <c r="Q514" s="11">
        <v>4</v>
      </c>
      <c r="R514"/>
    </row>
    <row r="515" s="17" customFormat="1" ht="15.75" spans="1:32">
      <c r="A515" s="11">
        <v>274</v>
      </c>
      <c r="B515" s="11" t="s">
        <v>5264</v>
      </c>
      <c r="C515" s="11" t="s">
        <v>5265</v>
      </c>
      <c r="D515" s="11" t="s">
        <v>3315</v>
      </c>
      <c r="E515" s="11" t="s">
        <v>3314</v>
      </c>
      <c r="F515" s="93" t="s">
        <v>5266</v>
      </c>
      <c r="G515" s="93" t="s">
        <v>5267</v>
      </c>
      <c r="H515" s="71"/>
      <c r="I515" s="71"/>
      <c r="J515" s="71"/>
      <c r="K515" s="71"/>
      <c r="L515" s="71"/>
      <c r="M515" s="71"/>
      <c r="N515" s="71"/>
      <c r="O515" s="71"/>
      <c r="P515" s="11" t="s">
        <v>3313</v>
      </c>
      <c r="Q515" s="11">
        <v>4</v>
      </c>
      <c r="R515" s="62"/>
      <c r="S515" s="11"/>
      <c r="T515" s="11"/>
      <c r="U515" s="11"/>
      <c r="V515" s="11"/>
      <c r="W515" s="11"/>
      <c r="X515" s="11"/>
      <c r="Y515" s="11"/>
      <c r="Z515" s="11"/>
      <c r="AA515" s="11"/>
      <c r="AB515" s="11"/>
      <c r="AC515" s="11"/>
      <c r="AD515" s="11"/>
      <c r="AE515" s="11"/>
      <c r="AF515" s="11"/>
    </row>
    <row r="516" ht="15.75" spans="1:18">
      <c r="A516" s="11">
        <v>276</v>
      </c>
      <c r="B516" s="11" t="s">
        <v>5268</v>
      </c>
      <c r="C516" s="11" t="s">
        <v>5269</v>
      </c>
      <c r="D516" s="11" t="s">
        <v>3312</v>
      </c>
      <c r="E516" s="11" t="s">
        <v>3311</v>
      </c>
      <c r="F516" s="71"/>
      <c r="G516" s="71"/>
      <c r="H516" s="71"/>
      <c r="I516" s="71"/>
      <c r="J516" s="71"/>
      <c r="K516" s="71"/>
      <c r="L516" s="71"/>
      <c r="M516" s="71"/>
      <c r="N516" s="71"/>
      <c r="O516" s="71"/>
      <c r="P516" s="11" t="s">
        <v>3310</v>
      </c>
      <c r="Q516" s="11">
        <v>4</v>
      </c>
      <c r="R516"/>
    </row>
    <row r="517" ht="15.75" spans="1:18">
      <c r="A517" s="11">
        <v>277</v>
      </c>
      <c r="B517" s="11" t="s">
        <v>5270</v>
      </c>
      <c r="C517" s="11" t="s">
        <v>5271</v>
      </c>
      <c r="D517" s="11" t="s">
        <v>2314</v>
      </c>
      <c r="E517" s="11" t="s">
        <v>2313</v>
      </c>
      <c r="F517" s="71"/>
      <c r="G517" s="71"/>
      <c r="H517" s="71"/>
      <c r="I517" s="71"/>
      <c r="J517" s="71"/>
      <c r="K517" s="71"/>
      <c r="L517" s="71"/>
      <c r="M517" s="71"/>
      <c r="N517" s="71"/>
      <c r="O517" s="71"/>
      <c r="P517" s="11" t="s">
        <v>2312</v>
      </c>
      <c r="Q517" s="11">
        <v>4</v>
      </c>
      <c r="R517"/>
    </row>
    <row r="518" ht="15.75" spans="1:18">
      <c r="A518" s="11">
        <v>278</v>
      </c>
      <c r="B518" s="11" t="s">
        <v>5272</v>
      </c>
      <c r="C518" s="11" t="s">
        <v>5273</v>
      </c>
      <c r="D518" s="11" t="s">
        <v>1939</v>
      </c>
      <c r="E518" s="11" t="s">
        <v>1938</v>
      </c>
      <c r="F518" s="93" t="s">
        <v>5274</v>
      </c>
      <c r="G518" s="71"/>
      <c r="H518" s="71"/>
      <c r="I518" s="71"/>
      <c r="J518" s="71"/>
      <c r="K518" s="71"/>
      <c r="L518" s="71"/>
      <c r="M518" s="71"/>
      <c r="N518" s="71"/>
      <c r="O518" s="71"/>
      <c r="P518" s="11" t="s">
        <v>1937</v>
      </c>
      <c r="Q518" s="11">
        <v>4</v>
      </c>
      <c r="R518"/>
    </row>
    <row r="519" ht="15.75" spans="1:18">
      <c r="A519" s="11">
        <v>279</v>
      </c>
      <c r="B519" s="11" t="s">
        <v>5275</v>
      </c>
      <c r="C519" s="11" t="s">
        <v>5276</v>
      </c>
      <c r="D519" s="11" t="s">
        <v>2026</v>
      </c>
      <c r="E519" s="11" t="s">
        <v>2025</v>
      </c>
      <c r="F519" s="93" t="s">
        <v>5277</v>
      </c>
      <c r="G519" s="93" t="s">
        <v>5278</v>
      </c>
      <c r="H519" s="71"/>
      <c r="I519" s="71"/>
      <c r="J519" s="71"/>
      <c r="K519" s="71"/>
      <c r="L519" s="71"/>
      <c r="M519" s="71"/>
      <c r="N519" s="71"/>
      <c r="O519" s="71"/>
      <c r="P519" s="11" t="s">
        <v>2024</v>
      </c>
      <c r="Q519" s="11">
        <v>4</v>
      </c>
      <c r="R519"/>
    </row>
    <row r="520" ht="15.75" spans="1:18">
      <c r="A520" s="11">
        <v>280</v>
      </c>
      <c r="B520" s="11" t="s">
        <v>5279</v>
      </c>
      <c r="C520" s="11" t="s">
        <v>5280</v>
      </c>
      <c r="D520" s="11" t="s">
        <v>2023</v>
      </c>
      <c r="E520" s="11" t="s">
        <v>2022</v>
      </c>
      <c r="F520" s="93" t="s">
        <v>5281</v>
      </c>
      <c r="G520" s="71"/>
      <c r="H520" s="71"/>
      <c r="I520" s="71"/>
      <c r="J520" s="71"/>
      <c r="K520" s="71"/>
      <c r="L520" s="71"/>
      <c r="M520" s="71"/>
      <c r="N520" s="71"/>
      <c r="O520" s="71"/>
      <c r="P520" s="11" t="s">
        <v>2021</v>
      </c>
      <c r="Q520" s="11">
        <v>4</v>
      </c>
      <c r="R520" s="71"/>
    </row>
    <row r="521" ht="15.75" spans="1:18">
      <c r="A521" s="11">
        <v>281</v>
      </c>
      <c r="B521" s="11" t="s">
        <v>5282</v>
      </c>
      <c r="C521" s="11" t="s">
        <v>5283</v>
      </c>
      <c r="D521" s="11" t="s">
        <v>2917</v>
      </c>
      <c r="E521" s="11" t="s">
        <v>2916</v>
      </c>
      <c r="F521" s="93" t="s">
        <v>5284</v>
      </c>
      <c r="G521" s="93" t="s">
        <v>5285</v>
      </c>
      <c r="H521" s="71"/>
      <c r="I521" s="71"/>
      <c r="J521" s="71"/>
      <c r="K521" s="71"/>
      <c r="L521" s="71"/>
      <c r="M521" s="71"/>
      <c r="N521" s="71"/>
      <c r="O521" s="71"/>
      <c r="P521" s="11" t="s">
        <v>2915</v>
      </c>
      <c r="Q521" s="11">
        <v>4</v>
      </c>
      <c r="R521"/>
    </row>
    <row r="522" ht="15.75" spans="1:18">
      <c r="A522" s="11">
        <v>282</v>
      </c>
      <c r="B522" s="11" t="s">
        <v>5286</v>
      </c>
      <c r="C522" s="11" t="s">
        <v>5287</v>
      </c>
      <c r="D522" s="11" t="s">
        <v>1987</v>
      </c>
      <c r="E522" s="11" t="s">
        <v>1986</v>
      </c>
      <c r="F522" s="71"/>
      <c r="G522" s="71"/>
      <c r="H522" s="71"/>
      <c r="I522" s="71"/>
      <c r="J522" s="71"/>
      <c r="K522" s="71"/>
      <c r="L522" s="71"/>
      <c r="M522" s="71"/>
      <c r="N522" s="71"/>
      <c r="O522" s="71"/>
      <c r="P522" s="11" t="s">
        <v>1985</v>
      </c>
      <c r="Q522" s="11">
        <v>4</v>
      </c>
      <c r="R522"/>
    </row>
    <row r="523" ht="15.75" spans="1:18">
      <c r="A523" s="11">
        <v>283</v>
      </c>
      <c r="B523" s="11" t="s">
        <v>5288</v>
      </c>
      <c r="C523" s="11" t="s">
        <v>5289</v>
      </c>
      <c r="D523" s="11" t="s">
        <v>1984</v>
      </c>
      <c r="E523" s="11" t="s">
        <v>1983</v>
      </c>
      <c r="F523" s="71"/>
      <c r="G523" s="71"/>
      <c r="H523" s="71"/>
      <c r="I523" s="71"/>
      <c r="J523" s="71"/>
      <c r="K523" s="71"/>
      <c r="L523" s="71"/>
      <c r="M523" s="71"/>
      <c r="N523" s="71"/>
      <c r="O523" s="71"/>
      <c r="P523" s="11" t="s">
        <v>1982</v>
      </c>
      <c r="Q523" s="11">
        <v>4</v>
      </c>
      <c r="R523"/>
    </row>
    <row r="524" ht="15.75" spans="1:18">
      <c r="A524" s="11">
        <v>285</v>
      </c>
      <c r="B524" s="11" t="s">
        <v>5290</v>
      </c>
      <c r="C524" s="11" t="s">
        <v>5291</v>
      </c>
      <c r="D524" s="11" t="s">
        <v>3309</v>
      </c>
      <c r="E524" s="11" t="s">
        <v>3308</v>
      </c>
      <c r="F524" s="93" t="s">
        <v>5292</v>
      </c>
      <c r="G524" s="93" t="s">
        <v>5293</v>
      </c>
      <c r="H524" s="93" t="s">
        <v>5294</v>
      </c>
      <c r="I524" s="71"/>
      <c r="J524" s="71"/>
      <c r="K524" s="71"/>
      <c r="L524" s="71"/>
      <c r="M524" s="71"/>
      <c r="N524" s="71"/>
      <c r="O524" s="71"/>
      <c r="P524" s="11" t="s">
        <v>3307</v>
      </c>
      <c r="Q524" s="11">
        <v>4</v>
      </c>
      <c r="R524"/>
    </row>
    <row r="525" s="15" customFormat="1" spans="1:32">
      <c r="A525" s="11">
        <v>286</v>
      </c>
      <c r="B525" s="11" t="s">
        <v>5295</v>
      </c>
      <c r="C525" s="11" t="s">
        <v>5296</v>
      </c>
      <c r="D525" s="11" t="s">
        <v>3034</v>
      </c>
      <c r="E525" s="11" t="s">
        <v>3033</v>
      </c>
      <c r="F525" s="93" t="s">
        <v>5297</v>
      </c>
      <c r="G525" s="93"/>
      <c r="H525" s="93"/>
      <c r="I525" s="93"/>
      <c r="J525" s="93"/>
      <c r="K525" s="93"/>
      <c r="L525" s="93"/>
      <c r="M525" s="93"/>
      <c r="N525" s="93"/>
      <c r="O525" s="93"/>
      <c r="P525" s="11" t="s">
        <v>3032</v>
      </c>
      <c r="Q525" s="11">
        <v>4</v>
      </c>
      <c r="R525" s="62"/>
      <c r="S525" s="11"/>
      <c r="T525" s="11"/>
      <c r="U525" s="11"/>
      <c r="V525" s="11"/>
      <c r="W525" s="11"/>
      <c r="X525" s="11"/>
      <c r="Y525" s="11"/>
      <c r="Z525" s="11"/>
      <c r="AA525" s="11"/>
      <c r="AB525" s="11"/>
      <c r="AC525" s="11"/>
      <c r="AD525" s="11"/>
      <c r="AE525" s="11"/>
      <c r="AF525" s="11"/>
    </row>
    <row r="526" s="15" customFormat="1" ht="15.75" spans="1:32">
      <c r="A526" s="11">
        <v>287</v>
      </c>
      <c r="B526" s="11" t="s">
        <v>5298</v>
      </c>
      <c r="C526" s="11" t="s">
        <v>5299</v>
      </c>
      <c r="D526" s="11" t="s">
        <v>3255</v>
      </c>
      <c r="E526" s="11" t="s">
        <v>3254</v>
      </c>
      <c r="F526" s="93" t="s">
        <v>5300</v>
      </c>
      <c r="G526" s="93" t="s">
        <v>5301</v>
      </c>
      <c r="H526" s="71"/>
      <c r="I526" s="71"/>
      <c r="J526" s="71"/>
      <c r="K526" s="71"/>
      <c r="L526" s="71"/>
      <c r="M526" s="71"/>
      <c r="N526" s="71"/>
      <c r="O526" s="71"/>
      <c r="P526" s="11" t="s">
        <v>3253</v>
      </c>
      <c r="Q526" s="11">
        <v>4</v>
      </c>
      <c r="R526" s="62"/>
      <c r="S526" s="11"/>
      <c r="T526" s="11"/>
      <c r="U526" s="11"/>
      <c r="V526" s="11"/>
      <c r="W526" s="11"/>
      <c r="X526" s="11"/>
      <c r="Y526" s="11"/>
      <c r="Z526" s="11"/>
      <c r="AA526" s="11"/>
      <c r="AB526" s="11"/>
      <c r="AC526" s="11"/>
      <c r="AD526" s="11"/>
      <c r="AE526" s="11"/>
      <c r="AF526" s="11"/>
    </row>
    <row r="527" ht="15.75" spans="1:17">
      <c r="A527" s="11">
        <v>290</v>
      </c>
      <c r="B527" s="11" t="s">
        <v>5302</v>
      </c>
      <c r="C527" s="11" t="s">
        <v>5303</v>
      </c>
      <c r="D527" s="11" t="s">
        <v>1252</v>
      </c>
      <c r="E527" s="11" t="s">
        <v>1251</v>
      </c>
      <c r="F527" s="71"/>
      <c r="G527" s="71"/>
      <c r="H527"/>
      <c r="I527"/>
      <c r="J527"/>
      <c r="K527"/>
      <c r="L527"/>
      <c r="M527"/>
      <c r="N527"/>
      <c r="O527"/>
      <c r="P527" s="11" t="s">
        <v>1250</v>
      </c>
      <c r="Q527" s="11">
        <v>4</v>
      </c>
    </row>
    <row r="528" ht="15.75" spans="1:17">
      <c r="A528" s="11">
        <v>291</v>
      </c>
      <c r="B528" s="11" t="s">
        <v>5304</v>
      </c>
      <c r="C528" s="11" t="s">
        <v>5305</v>
      </c>
      <c r="D528" s="11" t="s">
        <v>3429</v>
      </c>
      <c r="E528" s="11" t="s">
        <v>3428</v>
      </c>
      <c r="F528" s="93" t="s">
        <v>5306</v>
      </c>
      <c r="G528" s="93" t="s">
        <v>5307</v>
      </c>
      <c r="H528" s="93" t="s">
        <v>5308</v>
      </c>
      <c r="I528" s="93" t="s">
        <v>5309</v>
      </c>
      <c r="J528"/>
      <c r="K528"/>
      <c r="L528"/>
      <c r="M528"/>
      <c r="N528"/>
      <c r="O528"/>
      <c r="P528" s="11" t="s">
        <v>3427</v>
      </c>
      <c r="Q528" s="11">
        <v>4</v>
      </c>
    </row>
    <row r="529" ht="15.75" spans="1:17">
      <c r="A529" s="11">
        <v>292</v>
      </c>
      <c r="B529" s="11" t="s">
        <v>5310</v>
      </c>
      <c r="C529" s="11" t="s">
        <v>5311</v>
      </c>
      <c r="D529" s="11" t="s">
        <v>3633</v>
      </c>
      <c r="E529" s="11" t="s">
        <v>3632</v>
      </c>
      <c r="F529" s="93" t="s">
        <v>5312</v>
      </c>
      <c r="G529" s="93" t="s">
        <v>5313</v>
      </c>
      <c r="H529" s="71"/>
      <c r="I529"/>
      <c r="J529"/>
      <c r="K529"/>
      <c r="L529"/>
      <c r="M529"/>
      <c r="N529"/>
      <c r="O529"/>
      <c r="P529" s="11" t="s">
        <v>3631</v>
      </c>
      <c r="Q529" s="11">
        <v>4</v>
      </c>
    </row>
    <row r="530" ht="15.75" spans="1:17">
      <c r="A530" s="11">
        <v>293</v>
      </c>
      <c r="B530" s="11" t="s">
        <v>5314</v>
      </c>
      <c r="C530" s="11" t="s">
        <v>5315</v>
      </c>
      <c r="D530" s="11" t="s">
        <v>3420</v>
      </c>
      <c r="E530" s="11" t="s">
        <v>3419</v>
      </c>
      <c r="F530" s="93" t="s">
        <v>5316</v>
      </c>
      <c r="G530" s="71"/>
      <c r="H530" s="71"/>
      <c r="I530" s="71"/>
      <c r="J530" s="71"/>
      <c r="K530" s="71"/>
      <c r="L530" s="71"/>
      <c r="M530" s="71"/>
      <c r="N530" s="71"/>
      <c r="O530" s="71"/>
      <c r="P530" s="11" t="s">
        <v>3418</v>
      </c>
      <c r="Q530" s="11">
        <v>4</v>
      </c>
    </row>
    <row r="531" ht="15.75" spans="1:17">
      <c r="A531" s="11">
        <v>294</v>
      </c>
      <c r="B531" s="11" t="s">
        <v>5317</v>
      </c>
      <c r="C531" s="11" t="s">
        <v>5318</v>
      </c>
      <c r="D531" s="11" t="s">
        <v>1057</v>
      </c>
      <c r="E531" s="11" t="s">
        <v>1056</v>
      </c>
      <c r="F531" s="93" t="s">
        <v>5319</v>
      </c>
      <c r="G531" s="71"/>
      <c r="H531"/>
      <c r="I531"/>
      <c r="J531"/>
      <c r="K531"/>
      <c r="L531"/>
      <c r="M531"/>
      <c r="N531"/>
      <c r="O531"/>
      <c r="P531" s="11" t="s">
        <v>1055</v>
      </c>
      <c r="Q531" s="11">
        <v>4</v>
      </c>
    </row>
    <row r="532" ht="15.75" spans="1:17">
      <c r="A532" s="11">
        <v>295</v>
      </c>
      <c r="B532" s="11" t="s">
        <v>5320</v>
      </c>
      <c r="C532" s="11" t="s">
        <v>5321</v>
      </c>
      <c r="D532" s="11" t="s">
        <v>2833</v>
      </c>
      <c r="E532" s="11" t="s">
        <v>2832</v>
      </c>
      <c r="F532" s="93" t="s">
        <v>5322</v>
      </c>
      <c r="G532" s="93" t="s">
        <v>5323</v>
      </c>
      <c r="H532" s="71"/>
      <c r="I532" s="71"/>
      <c r="J532" s="71"/>
      <c r="K532" s="71"/>
      <c r="L532" s="71"/>
      <c r="M532" s="71"/>
      <c r="N532" s="71"/>
      <c r="O532" s="71"/>
      <c r="P532" s="11" t="s">
        <v>2831</v>
      </c>
      <c r="Q532" s="11">
        <v>4</v>
      </c>
    </row>
    <row r="533" s="17" customFormat="1" spans="1:32">
      <c r="A533" s="11">
        <v>296</v>
      </c>
      <c r="B533" s="11" t="s">
        <v>5324</v>
      </c>
      <c r="C533" s="11" t="s">
        <v>5325</v>
      </c>
      <c r="D533" s="11" t="s">
        <v>2848</v>
      </c>
      <c r="E533" s="11" t="s">
        <v>2847</v>
      </c>
      <c r="F533" s="93" t="s">
        <v>5326</v>
      </c>
      <c r="G533" s="93"/>
      <c r="H533" s="93"/>
      <c r="I533" s="93"/>
      <c r="J533" s="93"/>
      <c r="K533" s="93"/>
      <c r="L533" s="93"/>
      <c r="M533" s="93"/>
      <c r="N533" s="93"/>
      <c r="O533" s="93"/>
      <c r="P533" s="11" t="s">
        <v>2846</v>
      </c>
      <c r="Q533" s="11">
        <v>4</v>
      </c>
      <c r="R533" s="62"/>
      <c r="S533" s="11"/>
      <c r="T533" s="11"/>
      <c r="U533" s="11"/>
      <c r="V533" s="11"/>
      <c r="W533" s="11"/>
      <c r="X533" s="11"/>
      <c r="Y533" s="11"/>
      <c r="Z533" s="11"/>
      <c r="AA533" s="11"/>
      <c r="AB533" s="11"/>
      <c r="AC533" s="11"/>
      <c r="AD533" s="11"/>
      <c r="AE533" s="11"/>
      <c r="AF533" s="11"/>
    </row>
    <row r="534" s="17" customFormat="1" ht="15.75" spans="1:32">
      <c r="A534" s="11">
        <v>297</v>
      </c>
      <c r="B534" s="11" t="s">
        <v>5327</v>
      </c>
      <c r="C534" s="11" t="s">
        <v>5328</v>
      </c>
      <c r="D534" s="11" t="s">
        <v>3627</v>
      </c>
      <c r="E534" s="11" t="s">
        <v>3626</v>
      </c>
      <c r="F534" s="93" t="s">
        <v>5329</v>
      </c>
      <c r="G534" s="71"/>
      <c r="H534" s="71"/>
      <c r="I534" s="71"/>
      <c r="J534" s="11"/>
      <c r="K534" s="11"/>
      <c r="L534" s="11"/>
      <c r="M534" s="11"/>
      <c r="N534" s="11"/>
      <c r="O534" s="11"/>
      <c r="P534" s="11" t="s">
        <v>3625</v>
      </c>
      <c r="Q534" s="11">
        <v>4</v>
      </c>
      <c r="R534" s="62"/>
      <c r="S534" s="11"/>
      <c r="T534" s="11"/>
      <c r="U534" s="11"/>
      <c r="V534" s="11"/>
      <c r="W534" s="11"/>
      <c r="X534" s="11"/>
      <c r="Y534" s="11"/>
      <c r="Z534" s="11"/>
      <c r="AA534" s="11"/>
      <c r="AB534" s="11"/>
      <c r="AC534" s="11"/>
      <c r="AD534" s="11"/>
      <c r="AE534" s="11"/>
      <c r="AF534" s="11"/>
    </row>
    <row r="535" s="17" customFormat="1" ht="15.75" spans="1:32">
      <c r="A535" s="11">
        <v>298</v>
      </c>
      <c r="B535" s="11" t="s">
        <v>5330</v>
      </c>
      <c r="C535" s="11" t="s">
        <v>5331</v>
      </c>
      <c r="D535" s="11" t="s">
        <v>2362</v>
      </c>
      <c r="E535" s="11" t="s">
        <v>2361</v>
      </c>
      <c r="F535" s="93" t="s">
        <v>5332</v>
      </c>
      <c r="G535" s="71"/>
      <c r="H535" s="11"/>
      <c r="I535" s="11"/>
      <c r="J535" s="11"/>
      <c r="K535" s="11"/>
      <c r="L535" s="11"/>
      <c r="M535" s="11"/>
      <c r="N535" s="11"/>
      <c r="O535" s="11"/>
      <c r="P535" s="11" t="s">
        <v>2360</v>
      </c>
      <c r="Q535" s="11">
        <v>4</v>
      </c>
      <c r="R535" s="62"/>
      <c r="S535" s="11"/>
      <c r="T535" s="11"/>
      <c r="U535" s="11"/>
      <c r="V535" s="11"/>
      <c r="W535" s="11"/>
      <c r="X535" s="11"/>
      <c r="Y535" s="11"/>
      <c r="Z535" s="11"/>
      <c r="AA535" s="11"/>
      <c r="AB535" s="11"/>
      <c r="AC535" s="11"/>
      <c r="AD535" s="11"/>
      <c r="AE535" s="11"/>
      <c r="AF535" s="11"/>
    </row>
    <row r="536" ht="15.75" spans="1:17">
      <c r="A536" s="11">
        <v>299</v>
      </c>
      <c r="B536" s="11" t="s">
        <v>5333</v>
      </c>
      <c r="C536" s="11" t="s">
        <v>5334</v>
      </c>
      <c r="D536" s="11" t="s">
        <v>2836</v>
      </c>
      <c r="E536" s="11" t="s">
        <v>2835</v>
      </c>
      <c r="F536" s="93" t="s">
        <v>5335</v>
      </c>
      <c r="G536" s="93" t="s">
        <v>5336</v>
      </c>
      <c r="H536" s="93" t="s">
        <v>5337</v>
      </c>
      <c r="I536" s="93" t="s">
        <v>5338</v>
      </c>
      <c r="J536" s="93" t="s">
        <v>5339</v>
      </c>
      <c r="K536" s="71"/>
      <c r="L536" s="71"/>
      <c r="M536" s="71"/>
      <c r="N536" s="71"/>
      <c r="O536" s="71"/>
      <c r="P536" s="11" t="s">
        <v>2834</v>
      </c>
      <c r="Q536" s="11">
        <v>4</v>
      </c>
    </row>
    <row r="537" ht="15.75" spans="1:17">
      <c r="A537" s="11">
        <v>300</v>
      </c>
      <c r="B537" s="11" t="s">
        <v>5340</v>
      </c>
      <c r="C537" s="11" t="s">
        <v>5341</v>
      </c>
      <c r="D537" s="11" t="s">
        <v>3603</v>
      </c>
      <c r="E537" s="11" t="s">
        <v>3602</v>
      </c>
      <c r="F537" s="93" t="s">
        <v>5342</v>
      </c>
      <c r="G537" s="71"/>
      <c r="H537" s="71"/>
      <c r="I537" s="71"/>
      <c r="J537" s="71"/>
      <c r="K537" s="71"/>
      <c r="L537" s="71"/>
      <c r="M537" s="71"/>
      <c r="N537" s="71"/>
      <c r="O537" s="71"/>
      <c r="P537" s="11" t="s">
        <v>3601</v>
      </c>
      <c r="Q537" s="11">
        <v>4</v>
      </c>
    </row>
    <row r="538" ht="15.75" spans="1:17">
      <c r="A538" s="11">
        <v>301</v>
      </c>
      <c r="B538" s="11" t="s">
        <v>5343</v>
      </c>
      <c r="C538" s="11" t="s">
        <v>5344</v>
      </c>
      <c r="D538" s="11" t="s">
        <v>2359</v>
      </c>
      <c r="E538" s="11" t="s">
        <v>2358</v>
      </c>
      <c r="F538" s="71"/>
      <c r="G538" s="71"/>
      <c r="H538" s="71"/>
      <c r="I538" s="71"/>
      <c r="J538" s="71"/>
      <c r="K538" s="71"/>
      <c r="L538" s="71"/>
      <c r="M538" s="71"/>
      <c r="N538" s="71"/>
      <c r="O538" s="71"/>
      <c r="P538" s="11" t="s">
        <v>2357</v>
      </c>
      <c r="Q538" s="11">
        <v>4</v>
      </c>
    </row>
    <row r="539" ht="15.75" spans="1:17">
      <c r="A539" s="11">
        <v>302</v>
      </c>
      <c r="B539" s="11" t="s">
        <v>5345</v>
      </c>
      <c r="C539" s="11" t="s">
        <v>5346</v>
      </c>
      <c r="D539" s="11" t="s">
        <v>3426</v>
      </c>
      <c r="E539" s="11" t="s">
        <v>3425</v>
      </c>
      <c r="F539" s="93" t="s">
        <v>5347</v>
      </c>
      <c r="G539" s="93" t="s">
        <v>5348</v>
      </c>
      <c r="H539" s="71"/>
      <c r="I539" s="71"/>
      <c r="J539" s="71"/>
      <c r="K539" s="71"/>
      <c r="L539" s="71"/>
      <c r="M539" s="71"/>
      <c r="N539" s="71"/>
      <c r="O539" s="71"/>
      <c r="P539" s="11" t="s">
        <v>3424</v>
      </c>
      <c r="Q539" s="11">
        <v>4</v>
      </c>
    </row>
    <row r="540" ht="15.75" spans="1:17">
      <c r="A540" s="11">
        <v>303</v>
      </c>
      <c r="B540" s="11" t="s">
        <v>5349</v>
      </c>
      <c r="C540" s="11" t="s">
        <v>5350</v>
      </c>
      <c r="D540" s="11" t="s">
        <v>3621</v>
      </c>
      <c r="E540" s="11" t="s">
        <v>3620</v>
      </c>
      <c r="F540" s="71"/>
      <c r="G540" s="71"/>
      <c r="H540" s="71"/>
      <c r="I540" s="71"/>
      <c r="J540" s="71"/>
      <c r="K540" s="71"/>
      <c r="L540" s="71"/>
      <c r="M540" s="71"/>
      <c r="N540" s="71"/>
      <c r="O540" s="71"/>
      <c r="P540" s="11" t="s">
        <v>3619</v>
      </c>
      <c r="Q540" s="11">
        <v>4</v>
      </c>
    </row>
    <row r="541" ht="15.75" spans="1:17">
      <c r="A541" s="11">
        <v>304</v>
      </c>
      <c r="B541" s="11" t="s">
        <v>5351</v>
      </c>
      <c r="C541" s="11" t="s">
        <v>5352</v>
      </c>
      <c r="D541" s="11" t="s">
        <v>1117</v>
      </c>
      <c r="E541" s="11" t="s">
        <v>1116</v>
      </c>
      <c r="F541" s="93" t="s">
        <v>5353</v>
      </c>
      <c r="G541" s="71"/>
      <c r="H541" s="71"/>
      <c r="I541"/>
      <c r="J541"/>
      <c r="K541"/>
      <c r="L541"/>
      <c r="M541"/>
      <c r="N541"/>
      <c r="O541"/>
      <c r="P541" s="11" t="s">
        <v>1115</v>
      </c>
      <c r="Q541" s="11">
        <v>4</v>
      </c>
    </row>
    <row r="542" s="15" customFormat="1" ht="15.75" spans="1:32">
      <c r="A542" s="11">
        <v>305</v>
      </c>
      <c r="B542" s="11" t="s">
        <v>5354</v>
      </c>
      <c r="C542" s="11" t="s">
        <v>5355</v>
      </c>
      <c r="D542" s="11" t="s">
        <v>1234</v>
      </c>
      <c r="E542" s="11" t="s">
        <v>1233</v>
      </c>
      <c r="F542" s="93" t="s">
        <v>5356</v>
      </c>
      <c r="G542" s="71"/>
      <c r="H542" s="11"/>
      <c r="I542" s="11"/>
      <c r="J542" s="11"/>
      <c r="K542" s="11"/>
      <c r="L542" s="11"/>
      <c r="M542" s="11"/>
      <c r="N542" s="11"/>
      <c r="O542" s="11"/>
      <c r="P542" s="11" t="s">
        <v>1232</v>
      </c>
      <c r="Q542" s="11">
        <v>4</v>
      </c>
      <c r="R542" s="62"/>
      <c r="S542" s="11"/>
      <c r="T542" s="11"/>
      <c r="U542" s="11"/>
      <c r="V542" s="11"/>
      <c r="W542" s="11"/>
      <c r="X542" s="11"/>
      <c r="Y542" s="11"/>
      <c r="Z542" s="11"/>
      <c r="AA542" s="11"/>
      <c r="AB542" s="11"/>
      <c r="AC542" s="11"/>
      <c r="AD542" s="11"/>
      <c r="AE542" s="11"/>
      <c r="AF542" s="11"/>
    </row>
    <row r="543" ht="15.75" spans="1:17">
      <c r="A543" s="11">
        <v>306</v>
      </c>
      <c r="B543" s="11" t="s">
        <v>5357</v>
      </c>
      <c r="C543" s="11" t="s">
        <v>5358</v>
      </c>
      <c r="D543" s="11" t="s">
        <v>1114</v>
      </c>
      <c r="E543" s="11" t="s">
        <v>1113</v>
      </c>
      <c r="F543" s="93" t="s">
        <v>5359</v>
      </c>
      <c r="G543" s="71"/>
      <c r="H543" s="71"/>
      <c r="I543"/>
      <c r="J543"/>
      <c r="K543"/>
      <c r="L543"/>
      <c r="M543"/>
      <c r="N543"/>
      <c r="O543"/>
      <c r="P543" s="11" t="s">
        <v>1112</v>
      </c>
      <c r="Q543" s="11">
        <v>4</v>
      </c>
    </row>
    <row r="544" spans="1:17">
      <c r="A544" s="11">
        <v>307</v>
      </c>
      <c r="B544" s="11" t="s">
        <v>5360</v>
      </c>
      <c r="C544" s="11" t="s">
        <v>5361</v>
      </c>
      <c r="D544" s="11" t="s">
        <v>1111</v>
      </c>
      <c r="E544" s="11" t="s">
        <v>1110</v>
      </c>
      <c r="F544" s="93" t="s">
        <v>5362</v>
      </c>
      <c r="G544" s="93" t="s">
        <v>5363</v>
      </c>
      <c r="H544" s="93" t="s">
        <v>5364</v>
      </c>
      <c r="I544" s="93"/>
      <c r="J544" s="93"/>
      <c r="K544" s="93"/>
      <c r="L544" s="93"/>
      <c r="M544" s="93"/>
      <c r="N544" s="93"/>
      <c r="O544" s="93"/>
      <c r="P544" s="11" t="s">
        <v>1109</v>
      </c>
      <c r="Q544" s="11">
        <v>4</v>
      </c>
    </row>
    <row r="545" s="17" customFormat="1" spans="1:32">
      <c r="A545" s="11">
        <v>308</v>
      </c>
      <c r="B545" s="11" t="s">
        <v>5365</v>
      </c>
      <c r="C545" s="11" t="s">
        <v>5366</v>
      </c>
      <c r="D545" s="11" t="s">
        <v>3037</v>
      </c>
      <c r="E545" s="11" t="s">
        <v>3036</v>
      </c>
      <c r="F545" s="93" t="s">
        <v>5367</v>
      </c>
      <c r="G545" s="11"/>
      <c r="H545" s="11"/>
      <c r="I545" s="11"/>
      <c r="J545" s="11"/>
      <c r="K545" s="11"/>
      <c r="L545" s="11"/>
      <c r="M545" s="11"/>
      <c r="N545" s="11"/>
      <c r="O545" s="11"/>
      <c r="P545" s="11" t="s">
        <v>3035</v>
      </c>
      <c r="Q545" s="11">
        <v>4</v>
      </c>
      <c r="R545" s="62"/>
      <c r="S545" s="11"/>
      <c r="T545" s="11"/>
      <c r="U545" s="11"/>
      <c r="V545" s="11"/>
      <c r="W545" s="11"/>
      <c r="X545" s="11"/>
      <c r="Y545" s="11"/>
      <c r="Z545" s="11"/>
      <c r="AA545" s="11"/>
      <c r="AB545" s="11"/>
      <c r="AC545" s="11"/>
      <c r="AD545" s="11"/>
      <c r="AE545" s="11"/>
      <c r="AF545" s="11"/>
    </row>
    <row r="546" ht="15.75" spans="1:18">
      <c r="A546" s="11">
        <v>309</v>
      </c>
      <c r="B546" s="11" t="s">
        <v>5368</v>
      </c>
      <c r="C546" s="11" t="s">
        <v>5369</v>
      </c>
      <c r="D546" s="11" t="s">
        <v>1267</v>
      </c>
      <c r="E546" s="11" t="s">
        <v>1266</v>
      </c>
      <c r="F546" s="93" t="s">
        <v>5370</v>
      </c>
      <c r="G546" s="71"/>
      <c r="H546" s="71"/>
      <c r="I546" s="71"/>
      <c r="J546" s="71"/>
      <c r="K546" s="71"/>
      <c r="L546" s="71"/>
      <c r="M546" s="71"/>
      <c r="N546" s="71"/>
      <c r="O546" s="71"/>
      <c r="P546" s="11" t="s">
        <v>1265</v>
      </c>
      <c r="Q546" s="11">
        <v>4</v>
      </c>
      <c r="R546" s="71"/>
    </row>
    <row r="547" ht="15.75" spans="1:18">
      <c r="A547" s="11">
        <v>310</v>
      </c>
      <c r="B547" s="11" t="s">
        <v>5371</v>
      </c>
      <c r="C547" s="11" t="s">
        <v>5372</v>
      </c>
      <c r="D547" s="11" t="s">
        <v>1264</v>
      </c>
      <c r="E547" s="11" t="s">
        <v>1263</v>
      </c>
      <c r="F547" s="71"/>
      <c r="G547" s="71"/>
      <c r="H547" s="71"/>
      <c r="I547" s="71"/>
      <c r="J547" s="71"/>
      <c r="K547" s="71"/>
      <c r="L547" s="71"/>
      <c r="M547" s="71"/>
      <c r="N547" s="71"/>
      <c r="O547" s="71"/>
      <c r="P547" s="11" t="s">
        <v>1262</v>
      </c>
      <c r="Q547" s="11">
        <v>4</v>
      </c>
      <c r="R547" s="71"/>
    </row>
    <row r="548" ht="15.75" spans="1:17">
      <c r="A548" s="11">
        <v>311</v>
      </c>
      <c r="B548" s="11" t="s">
        <v>5373</v>
      </c>
      <c r="C548" s="11" t="s">
        <v>5374</v>
      </c>
      <c r="D548" s="11" t="s">
        <v>1261</v>
      </c>
      <c r="E548" s="11" t="s">
        <v>1260</v>
      </c>
      <c r="F548" s="71"/>
      <c r="G548" s="71"/>
      <c r="H548" s="71"/>
      <c r="I548" s="71"/>
      <c r="J548"/>
      <c r="K548"/>
      <c r="L548"/>
      <c r="M548"/>
      <c r="N548"/>
      <c r="O548"/>
      <c r="P548" s="11" t="s">
        <v>1259</v>
      </c>
      <c r="Q548" s="11">
        <v>4</v>
      </c>
    </row>
    <row r="549" ht="15.75" spans="1:17">
      <c r="A549" s="11">
        <v>312</v>
      </c>
      <c r="B549" s="11" t="s">
        <v>5375</v>
      </c>
      <c r="C549" s="11" t="s">
        <v>5376</v>
      </c>
      <c r="D549" s="11" t="s">
        <v>1258</v>
      </c>
      <c r="E549" s="11" t="s">
        <v>1257</v>
      </c>
      <c r="F549" s="93" t="s">
        <v>5377</v>
      </c>
      <c r="G549" s="93" t="s">
        <v>5378</v>
      </c>
      <c r="H549" s="71"/>
      <c r="I549" s="71"/>
      <c r="J549"/>
      <c r="K549"/>
      <c r="L549"/>
      <c r="M549"/>
      <c r="N549"/>
      <c r="O549"/>
      <c r="P549" s="11" t="s">
        <v>1256</v>
      </c>
      <c r="Q549" s="11">
        <v>4</v>
      </c>
    </row>
    <row r="550" ht="15.75" spans="1:17">
      <c r="A550" s="11">
        <v>313</v>
      </c>
      <c r="B550" s="11" t="s">
        <v>5379</v>
      </c>
      <c r="C550" s="11" t="s">
        <v>5380</v>
      </c>
      <c r="D550" s="11" t="s">
        <v>1255</v>
      </c>
      <c r="E550" s="11" t="s">
        <v>1254</v>
      </c>
      <c r="F550" s="93" t="s">
        <v>5381</v>
      </c>
      <c r="G550" s="71"/>
      <c r="H550" s="71"/>
      <c r="I550" s="71"/>
      <c r="J550"/>
      <c r="K550"/>
      <c r="L550"/>
      <c r="M550"/>
      <c r="N550"/>
      <c r="O550"/>
      <c r="P550" s="11" t="s">
        <v>1253</v>
      </c>
      <c r="Q550" s="11">
        <v>4</v>
      </c>
    </row>
    <row r="551" ht="15.75" spans="1:17">
      <c r="A551" s="11">
        <v>314</v>
      </c>
      <c r="B551" s="11" t="s">
        <v>5382</v>
      </c>
      <c r="C551" s="11" t="s">
        <v>5383</v>
      </c>
      <c r="D551" s="11" t="s">
        <v>2719</v>
      </c>
      <c r="E551" s="11" t="s">
        <v>2718</v>
      </c>
      <c r="F551" s="93" t="s">
        <v>5384</v>
      </c>
      <c r="G551" s="93" t="s">
        <v>5385</v>
      </c>
      <c r="H551" s="71"/>
      <c r="I551" s="71"/>
      <c r="J551" s="71"/>
      <c r="K551" s="71"/>
      <c r="L551" s="71"/>
      <c r="M551" s="71"/>
      <c r="N551" s="71"/>
      <c r="O551" s="71"/>
      <c r="P551" s="11" t="s">
        <v>2717</v>
      </c>
      <c r="Q551" s="11">
        <v>4</v>
      </c>
    </row>
    <row r="552" ht="15.75" spans="1:18">
      <c r="A552" s="11">
        <v>316</v>
      </c>
      <c r="B552" s="11" t="s">
        <v>5386</v>
      </c>
      <c r="C552" s="11" t="s">
        <v>5387</v>
      </c>
      <c r="D552" s="11" t="s">
        <v>1621</v>
      </c>
      <c r="E552" s="11" t="s">
        <v>1620</v>
      </c>
      <c r="F552" s="71"/>
      <c r="G552" s="71"/>
      <c r="H552" s="71"/>
      <c r="I552" s="71"/>
      <c r="J552" s="71"/>
      <c r="K552" s="71"/>
      <c r="L552" s="71"/>
      <c r="M552" s="71"/>
      <c r="N552" s="71"/>
      <c r="O552" s="71"/>
      <c r="P552" s="11" t="s">
        <v>1619</v>
      </c>
      <c r="Q552" s="11">
        <v>4</v>
      </c>
      <c r="R552" s="71"/>
    </row>
    <row r="553" ht="15.75" spans="1:17">
      <c r="A553" s="11">
        <v>319</v>
      </c>
      <c r="B553" s="11" t="s">
        <v>5388</v>
      </c>
      <c r="C553" s="11" t="s">
        <v>5389</v>
      </c>
      <c r="D553" s="11" t="s">
        <v>1363</v>
      </c>
      <c r="E553" s="11" t="s">
        <v>1362</v>
      </c>
      <c r="F553" s="93" t="s">
        <v>5390</v>
      </c>
      <c r="G553" s="93" t="s">
        <v>5391</v>
      </c>
      <c r="H553" s="93" t="s">
        <v>5392</v>
      </c>
      <c r="I553" s="93" t="s">
        <v>5393</v>
      </c>
      <c r="J553" s="93" t="s">
        <v>5394</v>
      </c>
      <c r="K553" s="93" t="s">
        <v>5395</v>
      </c>
      <c r="L553" s="71"/>
      <c r="M553" s="71"/>
      <c r="N553" s="71"/>
      <c r="O553" s="71"/>
      <c r="P553" s="11" t="s">
        <v>1361</v>
      </c>
      <c r="Q553" s="11">
        <v>4</v>
      </c>
    </row>
    <row r="554" ht="15.75" spans="1:18">
      <c r="A554" s="11">
        <v>320</v>
      </c>
      <c r="B554" s="11" t="s">
        <v>5396</v>
      </c>
      <c r="C554" s="11" t="s">
        <v>5397</v>
      </c>
      <c r="D554" s="11" t="s">
        <v>2782</v>
      </c>
      <c r="E554" s="11" t="s">
        <v>2781</v>
      </c>
      <c r="F554" s="93" t="s">
        <v>5398</v>
      </c>
      <c r="G554" s="93" t="s">
        <v>5399</v>
      </c>
      <c r="H554" s="93" t="s">
        <v>5400</v>
      </c>
      <c r="I554" s="93" t="s">
        <v>5401</v>
      </c>
      <c r="J554" s="71"/>
      <c r="K554" s="71"/>
      <c r="L554" s="71"/>
      <c r="M554" s="71"/>
      <c r="N554" s="71"/>
      <c r="O554" s="71"/>
      <c r="P554" s="11" t="s">
        <v>2780</v>
      </c>
      <c r="Q554" s="11">
        <v>4</v>
      </c>
      <c r="R554" s="71"/>
    </row>
    <row r="555" ht="15.75" spans="1:18">
      <c r="A555" s="11">
        <v>321</v>
      </c>
      <c r="B555" s="11" t="s">
        <v>5402</v>
      </c>
      <c r="C555" s="11" t="s">
        <v>5403</v>
      </c>
      <c r="D555" s="11" t="s">
        <v>2785</v>
      </c>
      <c r="E555" s="11" t="s">
        <v>2784</v>
      </c>
      <c r="F555" s="93" t="s">
        <v>5404</v>
      </c>
      <c r="G555" s="93" t="s">
        <v>5405</v>
      </c>
      <c r="H555" s="71"/>
      <c r="I555" s="71"/>
      <c r="J555" s="71"/>
      <c r="K555" s="71"/>
      <c r="L555" s="71"/>
      <c r="M555" s="71"/>
      <c r="N555" s="71"/>
      <c r="O555" s="71"/>
      <c r="P555" s="11" t="s">
        <v>2783</v>
      </c>
      <c r="Q555" s="11">
        <v>4</v>
      </c>
      <c r="R555" s="71"/>
    </row>
    <row r="556" ht="15.75" spans="1:17">
      <c r="A556" s="11">
        <v>322</v>
      </c>
      <c r="B556" s="11" t="s">
        <v>5406</v>
      </c>
      <c r="C556" s="11" t="s">
        <v>5407</v>
      </c>
      <c r="D556" s="11" t="s">
        <v>1405</v>
      </c>
      <c r="E556" s="11" t="s">
        <v>1404</v>
      </c>
      <c r="F556" s="93" t="s">
        <v>5408</v>
      </c>
      <c r="G556" s="71"/>
      <c r="H556" s="71"/>
      <c r="I556"/>
      <c r="J556"/>
      <c r="K556"/>
      <c r="L556"/>
      <c r="M556"/>
      <c r="N556"/>
      <c r="O556"/>
      <c r="P556" s="11" t="s">
        <v>1403</v>
      </c>
      <c r="Q556" s="11">
        <v>4</v>
      </c>
    </row>
    <row r="557" ht="15.75" spans="1:17">
      <c r="A557" s="11">
        <v>323</v>
      </c>
      <c r="B557" s="11" t="s">
        <v>5409</v>
      </c>
      <c r="C557" s="11" t="s">
        <v>5410</v>
      </c>
      <c r="D557" s="11" t="s">
        <v>1402</v>
      </c>
      <c r="E557" s="11" t="s">
        <v>1401</v>
      </c>
      <c r="F557" s="93" t="s">
        <v>5411</v>
      </c>
      <c r="G557" s="93" t="s">
        <v>5412</v>
      </c>
      <c r="H557" s="71"/>
      <c r="I557"/>
      <c r="J557"/>
      <c r="K557"/>
      <c r="L557"/>
      <c r="M557"/>
      <c r="N557"/>
      <c r="O557"/>
      <c r="P557" s="11" t="s">
        <v>1400</v>
      </c>
      <c r="Q557" s="11">
        <v>4</v>
      </c>
    </row>
    <row r="558" ht="15.75" spans="1:17">
      <c r="A558" s="11">
        <v>324</v>
      </c>
      <c r="B558" s="11" t="s">
        <v>5413</v>
      </c>
      <c r="C558" s="11" t="s">
        <v>5414</v>
      </c>
      <c r="D558" s="11" t="s">
        <v>958</v>
      </c>
      <c r="E558" s="11" t="s">
        <v>957</v>
      </c>
      <c r="F558" s="93" t="s">
        <v>5415</v>
      </c>
      <c r="G558" s="71"/>
      <c r="H558"/>
      <c r="I558"/>
      <c r="J558"/>
      <c r="K558"/>
      <c r="L558"/>
      <c r="M558"/>
      <c r="N558"/>
      <c r="O558"/>
      <c r="P558" s="11" t="s">
        <v>956</v>
      </c>
      <c r="Q558" s="11">
        <v>4</v>
      </c>
    </row>
    <row r="559" ht="15.75" spans="1:17">
      <c r="A559" s="11">
        <v>326</v>
      </c>
      <c r="B559" s="11" t="s">
        <v>5416</v>
      </c>
      <c r="C559" s="11" t="s">
        <v>5417</v>
      </c>
      <c r="D559" s="11" t="s">
        <v>1489</v>
      </c>
      <c r="E559" s="11" t="s">
        <v>1488</v>
      </c>
      <c r="F559" s="71"/>
      <c r="G559" s="71"/>
      <c r="H559" s="71"/>
      <c r="I559" s="71"/>
      <c r="J559"/>
      <c r="K559"/>
      <c r="L559"/>
      <c r="M559"/>
      <c r="N559"/>
      <c r="O559"/>
      <c r="P559" s="11" t="s">
        <v>1487</v>
      </c>
      <c r="Q559" s="11">
        <v>4</v>
      </c>
    </row>
    <row r="560" s="15" customFormat="1" ht="15.75" spans="1:32">
      <c r="A560" s="11">
        <v>327</v>
      </c>
      <c r="B560" s="11" t="s">
        <v>5418</v>
      </c>
      <c r="C560" s="11" t="s">
        <v>5419</v>
      </c>
      <c r="D560" s="11" t="s">
        <v>1492</v>
      </c>
      <c r="E560" s="11" t="s">
        <v>1491</v>
      </c>
      <c r="F560" s="93" t="s">
        <v>5420</v>
      </c>
      <c r="G560" s="71"/>
      <c r="H560" s="11"/>
      <c r="I560" s="11"/>
      <c r="J560" s="11"/>
      <c r="K560" s="11"/>
      <c r="L560" s="11"/>
      <c r="M560" s="11"/>
      <c r="N560" s="11"/>
      <c r="O560" s="11"/>
      <c r="P560" s="11" t="s">
        <v>1490</v>
      </c>
      <c r="Q560" s="11">
        <v>4</v>
      </c>
      <c r="R560" s="62"/>
      <c r="S560" s="11"/>
      <c r="T560" s="11"/>
      <c r="U560" s="11"/>
      <c r="V560" s="11"/>
      <c r="W560" s="11"/>
      <c r="X560" s="11"/>
      <c r="Y560" s="11"/>
      <c r="Z560" s="11"/>
      <c r="AA560" s="11"/>
      <c r="AB560" s="11"/>
      <c r="AC560" s="11"/>
      <c r="AD560" s="11"/>
      <c r="AE560" s="11"/>
      <c r="AF560" s="11"/>
    </row>
    <row r="561" s="17" customFormat="1" spans="1:32">
      <c r="A561" s="11">
        <v>328</v>
      </c>
      <c r="B561" s="11" t="s">
        <v>5421</v>
      </c>
      <c r="C561" s="11" t="s">
        <v>5422</v>
      </c>
      <c r="D561" s="11" t="s">
        <v>2458</v>
      </c>
      <c r="E561" s="11" t="s">
        <v>2457</v>
      </c>
      <c r="F561" s="93" t="s">
        <v>5423</v>
      </c>
      <c r="G561" s="93" t="s">
        <v>5424</v>
      </c>
      <c r="H561" s="93" t="s">
        <v>5425</v>
      </c>
      <c r="I561" s="93" t="s">
        <v>5426</v>
      </c>
      <c r="J561" s="11"/>
      <c r="K561" s="11"/>
      <c r="L561" s="11"/>
      <c r="M561" s="11"/>
      <c r="N561" s="11"/>
      <c r="O561" s="11"/>
      <c r="P561" s="11" t="s">
        <v>2456</v>
      </c>
      <c r="Q561" s="11">
        <v>4</v>
      </c>
      <c r="R561" s="62"/>
      <c r="S561" s="11"/>
      <c r="T561" s="11"/>
      <c r="U561" s="11"/>
      <c r="V561" s="11"/>
      <c r="W561" s="11"/>
      <c r="X561" s="11"/>
      <c r="Y561" s="11"/>
      <c r="Z561" s="11"/>
      <c r="AA561" s="11"/>
      <c r="AB561" s="11"/>
      <c r="AC561" s="11"/>
      <c r="AD561" s="11"/>
      <c r="AE561" s="11"/>
      <c r="AF561" s="11"/>
    </row>
    <row r="562" ht="15.75" spans="1:18">
      <c r="A562" s="11">
        <v>329</v>
      </c>
      <c r="B562" s="11" t="s">
        <v>5427</v>
      </c>
      <c r="C562" s="11" t="s">
        <v>5428</v>
      </c>
      <c r="D562" s="11" t="s">
        <v>1060</v>
      </c>
      <c r="E562" s="11" t="s">
        <v>1059</v>
      </c>
      <c r="F562" s="93" t="s">
        <v>5429</v>
      </c>
      <c r="G562" s="93"/>
      <c r="H562" s="93"/>
      <c r="I562" s="93"/>
      <c r="J562" s="93"/>
      <c r="K562" s="93"/>
      <c r="L562" s="93"/>
      <c r="M562" s="93"/>
      <c r="N562" s="93"/>
      <c r="O562" s="93"/>
      <c r="P562" s="11" t="s">
        <v>1058</v>
      </c>
      <c r="Q562" s="11">
        <v>4</v>
      </c>
      <c r="R562" s="71"/>
    </row>
    <row r="563" ht="15.75" spans="1:17">
      <c r="A563" s="11">
        <v>330</v>
      </c>
      <c r="B563" s="11" t="s">
        <v>5430</v>
      </c>
      <c r="C563" s="11" t="s">
        <v>5431</v>
      </c>
      <c r="D563" s="11" t="s">
        <v>2239</v>
      </c>
      <c r="E563" s="11" t="s">
        <v>2238</v>
      </c>
      <c r="F563" s="71"/>
      <c r="G563" s="71"/>
      <c r="H563" s="71"/>
      <c r="I563" s="71"/>
      <c r="J563" s="71"/>
      <c r="K563" s="71"/>
      <c r="L563" s="71"/>
      <c r="M563" s="71"/>
      <c r="N563" s="71"/>
      <c r="O563" s="71"/>
      <c r="P563" s="11" t="s">
        <v>2237</v>
      </c>
      <c r="Q563" s="11">
        <v>4</v>
      </c>
    </row>
    <row r="564" ht="15.75" spans="1:17">
      <c r="A564" s="11">
        <v>331</v>
      </c>
      <c r="B564" s="11" t="s">
        <v>5432</v>
      </c>
      <c r="C564" s="11" t="s">
        <v>5433</v>
      </c>
      <c r="D564" s="11" t="s">
        <v>1786</v>
      </c>
      <c r="E564" s="11" t="s">
        <v>1785</v>
      </c>
      <c r="F564" s="93" t="s">
        <v>5434</v>
      </c>
      <c r="G564" s="93" t="s">
        <v>5435</v>
      </c>
      <c r="H564" s="71"/>
      <c r="I564" s="71"/>
      <c r="J564" s="71"/>
      <c r="K564" s="71"/>
      <c r="L564" s="71"/>
      <c r="M564" s="71"/>
      <c r="N564" s="71"/>
      <c r="O564" s="71"/>
      <c r="P564" s="11" t="s">
        <v>1784</v>
      </c>
      <c r="Q564" s="11">
        <v>4</v>
      </c>
    </row>
    <row r="565" ht="15.75" spans="1:17">
      <c r="A565" s="11">
        <v>332</v>
      </c>
      <c r="B565" s="11" t="s">
        <v>5436</v>
      </c>
      <c r="C565" s="11" t="s">
        <v>5437</v>
      </c>
      <c r="D565" s="11" t="s">
        <v>1783</v>
      </c>
      <c r="E565" s="11" t="s">
        <v>1782</v>
      </c>
      <c r="F565" s="93" t="s">
        <v>5438</v>
      </c>
      <c r="G565" s="93" t="s">
        <v>5439</v>
      </c>
      <c r="H565" s="93" t="s">
        <v>5440</v>
      </c>
      <c r="I565" s="93" t="s">
        <v>5441</v>
      </c>
      <c r="J565" s="93" t="s">
        <v>5442</v>
      </c>
      <c r="K565" s="93" t="s">
        <v>5443</v>
      </c>
      <c r="L565" s="93" t="s">
        <v>5444</v>
      </c>
      <c r="M565" s="93" t="s">
        <v>5445</v>
      </c>
      <c r="N565"/>
      <c r="O565"/>
      <c r="P565" s="11" t="s">
        <v>1781</v>
      </c>
      <c r="Q565" s="11">
        <v>4</v>
      </c>
    </row>
    <row r="566" ht="15.75" spans="1:17">
      <c r="A566" s="11">
        <v>333</v>
      </c>
      <c r="B566" s="11" t="s">
        <v>5446</v>
      </c>
      <c r="C566" s="11" t="s">
        <v>5447</v>
      </c>
      <c r="D566" s="11" t="s">
        <v>1447</v>
      </c>
      <c r="E566" s="11" t="s">
        <v>1446</v>
      </c>
      <c r="F566" s="93" t="s">
        <v>5448</v>
      </c>
      <c r="G566" s="71"/>
      <c r="P566" s="11" t="s">
        <v>1445</v>
      </c>
      <c r="Q566" s="11">
        <v>4</v>
      </c>
    </row>
    <row r="567" ht="15.75" spans="1:17">
      <c r="A567" s="11">
        <v>334</v>
      </c>
      <c r="B567" s="11" t="s">
        <v>5449</v>
      </c>
      <c r="C567" s="11" t="s">
        <v>5450</v>
      </c>
      <c r="D567" s="11" t="s">
        <v>1411</v>
      </c>
      <c r="E567" s="11" t="s">
        <v>1410</v>
      </c>
      <c r="F567" s="93" t="s">
        <v>5451</v>
      </c>
      <c r="G567"/>
      <c r="H567"/>
      <c r="I567"/>
      <c r="J567"/>
      <c r="K567"/>
      <c r="L567"/>
      <c r="M567"/>
      <c r="N567"/>
      <c r="O567"/>
      <c r="P567" s="11" t="s">
        <v>1409</v>
      </c>
      <c r="Q567" s="11">
        <v>4</v>
      </c>
    </row>
    <row r="568" s="17" customFormat="1" spans="1:32">
      <c r="A568" s="11">
        <v>335</v>
      </c>
      <c r="B568" s="11" t="s">
        <v>5452</v>
      </c>
      <c r="C568" s="11" t="s">
        <v>5453</v>
      </c>
      <c r="D568" s="11" t="s">
        <v>3378</v>
      </c>
      <c r="E568" s="11" t="s">
        <v>3377</v>
      </c>
      <c r="F568" s="93" t="s">
        <v>5454</v>
      </c>
      <c r="G568" s="93" t="s">
        <v>5455</v>
      </c>
      <c r="H568" s="93" t="s">
        <v>5456</v>
      </c>
      <c r="I568" s="93" t="s">
        <v>5457</v>
      </c>
      <c r="J568" s="93" t="s">
        <v>5458</v>
      </c>
      <c r="K568" s="93" t="s">
        <v>5459</v>
      </c>
      <c r="L568" s="11"/>
      <c r="M568" s="11"/>
      <c r="N568" s="11"/>
      <c r="O568" s="11"/>
      <c r="P568" s="11" t="s">
        <v>3376</v>
      </c>
      <c r="Q568" s="11">
        <v>4</v>
      </c>
      <c r="R568" s="62"/>
      <c r="S568" s="11"/>
      <c r="T568" s="11"/>
      <c r="U568" s="11"/>
      <c r="V568" s="11"/>
      <c r="W568" s="11"/>
      <c r="X568" s="11"/>
      <c r="Y568" s="11"/>
      <c r="Z568" s="11"/>
      <c r="AA568" s="11"/>
      <c r="AB568" s="11"/>
      <c r="AC568" s="11"/>
      <c r="AD568" s="11"/>
      <c r="AE568" s="11"/>
      <c r="AF568" s="11"/>
    </row>
    <row r="569" ht="15.75" spans="1:18">
      <c r="A569" s="11">
        <v>337</v>
      </c>
      <c r="B569" s="11" t="s">
        <v>5460</v>
      </c>
      <c r="C569" s="11" t="s">
        <v>5461</v>
      </c>
      <c r="D569" s="11" t="s">
        <v>2074</v>
      </c>
      <c r="E569" s="11" t="s">
        <v>2073</v>
      </c>
      <c r="F569" s="93" t="s">
        <v>5462</v>
      </c>
      <c r="G569" s="93" t="s">
        <v>5463</v>
      </c>
      <c r="H569" s="93"/>
      <c r="I569" s="93"/>
      <c r="J569" s="93"/>
      <c r="K569" s="93"/>
      <c r="L569" s="93"/>
      <c r="M569" s="93"/>
      <c r="N569" s="93"/>
      <c r="O569" s="93"/>
      <c r="P569" s="11" t="s">
        <v>2072</v>
      </c>
      <c r="Q569" s="11">
        <v>4</v>
      </c>
      <c r="R569" s="71"/>
    </row>
    <row r="570" ht="15.75" spans="1:17">
      <c r="A570" s="11">
        <v>338</v>
      </c>
      <c r="B570" s="11" t="s">
        <v>5464</v>
      </c>
      <c r="C570" s="11" t="s">
        <v>5465</v>
      </c>
      <c r="D570" s="11" t="s">
        <v>3243</v>
      </c>
      <c r="E570" s="11" t="s">
        <v>3242</v>
      </c>
      <c r="F570" s="93" t="s">
        <v>5466</v>
      </c>
      <c r="G570" s="93" t="s">
        <v>5467</v>
      </c>
      <c r="H570" s="93" t="s">
        <v>5468</v>
      </c>
      <c r="I570" s="93" t="s">
        <v>5469</v>
      </c>
      <c r="J570" s="71"/>
      <c r="K570" s="71"/>
      <c r="L570" s="71"/>
      <c r="M570" s="71"/>
      <c r="N570" s="71"/>
      <c r="O570" s="71"/>
      <c r="P570" s="11" t="s">
        <v>3241</v>
      </c>
      <c r="Q570" s="11">
        <v>4</v>
      </c>
    </row>
    <row r="571" ht="15.75" spans="1:17">
      <c r="A571" s="11">
        <v>340</v>
      </c>
      <c r="B571" s="11" t="s">
        <v>5470</v>
      </c>
      <c r="C571" s="11" t="s">
        <v>5471</v>
      </c>
      <c r="D571" s="11" t="s">
        <v>1327</v>
      </c>
      <c r="E571" s="11" t="s">
        <v>1326</v>
      </c>
      <c r="F571" s="71"/>
      <c r="G571" s="71"/>
      <c r="H571" s="71"/>
      <c r="I571" s="71"/>
      <c r="J571" s="71"/>
      <c r="K571" s="71"/>
      <c r="L571" s="71"/>
      <c r="M571" s="71"/>
      <c r="N571" s="71"/>
      <c r="O571" s="71"/>
      <c r="P571" s="11" t="s">
        <v>1325</v>
      </c>
      <c r="Q571" s="11">
        <v>4</v>
      </c>
    </row>
    <row r="572" ht="15.75" spans="1:17">
      <c r="A572" s="11">
        <v>342</v>
      </c>
      <c r="B572" s="11" t="s">
        <v>5472</v>
      </c>
      <c r="C572" s="11" t="s">
        <v>5473</v>
      </c>
      <c r="D572" s="11" t="s">
        <v>931</v>
      </c>
      <c r="E572" s="11" t="s">
        <v>930</v>
      </c>
      <c r="F572" s="93" t="s">
        <v>5474</v>
      </c>
      <c r="G572" s="71"/>
      <c r="P572" s="11" t="s">
        <v>929</v>
      </c>
      <c r="Q572" s="11">
        <v>4</v>
      </c>
    </row>
    <row r="573" ht="15.75" spans="1:17">
      <c r="A573" s="11">
        <v>343</v>
      </c>
      <c r="B573" s="11" t="s">
        <v>5475</v>
      </c>
      <c r="C573" s="11" t="s">
        <v>5476</v>
      </c>
      <c r="D573" s="11" t="s">
        <v>1780</v>
      </c>
      <c r="E573" s="11" t="s">
        <v>1779</v>
      </c>
      <c r="F573" s="93" t="s">
        <v>5477</v>
      </c>
      <c r="G573" s="71"/>
      <c r="H573" s="71"/>
      <c r="I573" s="71"/>
      <c r="J573" s="71"/>
      <c r="K573" s="71"/>
      <c r="L573" s="71"/>
      <c r="M573" s="71"/>
      <c r="N573" s="71"/>
      <c r="O573" s="71"/>
      <c r="P573" s="11" t="s">
        <v>1778</v>
      </c>
      <c r="Q573" s="11">
        <v>4</v>
      </c>
    </row>
    <row r="574" ht="15.75" spans="1:17">
      <c r="A574" s="11">
        <v>345</v>
      </c>
      <c r="B574" s="11" t="s">
        <v>5478</v>
      </c>
      <c r="C574" s="11" t="s">
        <v>5479</v>
      </c>
      <c r="D574" s="11" t="s">
        <v>1444</v>
      </c>
      <c r="E574" s="11" t="s">
        <v>1443</v>
      </c>
      <c r="F574" s="93" t="s">
        <v>5480</v>
      </c>
      <c r="G574"/>
      <c r="H574"/>
      <c r="I574"/>
      <c r="J574"/>
      <c r="K574"/>
      <c r="L574"/>
      <c r="M574"/>
      <c r="N574"/>
      <c r="O574"/>
      <c r="P574" s="11" t="s">
        <v>1442</v>
      </c>
      <c r="Q574" s="11">
        <v>4</v>
      </c>
    </row>
    <row r="575" ht="15.75" spans="1:17">
      <c r="A575" s="11">
        <v>346</v>
      </c>
      <c r="B575" s="11" t="s">
        <v>5481</v>
      </c>
      <c r="C575" s="11" t="s">
        <v>5482</v>
      </c>
      <c r="D575" s="11" t="s">
        <v>3411</v>
      </c>
      <c r="E575" s="11" t="s">
        <v>3410</v>
      </c>
      <c r="F575" s="93" t="s">
        <v>5483</v>
      </c>
      <c r="G575" s="71"/>
      <c r="H575" s="71"/>
      <c r="I575"/>
      <c r="J575"/>
      <c r="K575"/>
      <c r="L575"/>
      <c r="M575"/>
      <c r="N575"/>
      <c r="O575"/>
      <c r="P575" s="11" t="s">
        <v>3409</v>
      </c>
      <c r="Q575" s="11">
        <v>4</v>
      </c>
    </row>
    <row r="576" ht="15.75" spans="1:17">
      <c r="A576" s="11">
        <v>347</v>
      </c>
      <c r="B576" s="11" t="s">
        <v>5484</v>
      </c>
      <c r="C576" s="11" t="s">
        <v>5485</v>
      </c>
      <c r="D576" s="11" t="s">
        <v>2512</v>
      </c>
      <c r="E576" s="11" t="s">
        <v>2511</v>
      </c>
      <c r="F576" s="93" t="s">
        <v>5486</v>
      </c>
      <c r="G576" s="93" t="s">
        <v>5487</v>
      </c>
      <c r="H576" s="93" t="s">
        <v>5488</v>
      </c>
      <c r="I576" s="71"/>
      <c r="J576"/>
      <c r="K576"/>
      <c r="L576"/>
      <c r="M576"/>
      <c r="N576"/>
      <c r="O576"/>
      <c r="P576" s="11" t="s">
        <v>2510</v>
      </c>
      <c r="Q576" s="11">
        <v>4</v>
      </c>
    </row>
    <row r="577" ht="15.75" spans="1:18">
      <c r="A577" s="11">
        <v>348</v>
      </c>
      <c r="B577" s="11" t="s">
        <v>5489</v>
      </c>
      <c r="C577" s="11" t="s">
        <v>5490</v>
      </c>
      <c r="D577" s="11" t="s">
        <v>1342</v>
      </c>
      <c r="E577" s="11" t="s">
        <v>1341</v>
      </c>
      <c r="F577" s="93" t="s">
        <v>5491</v>
      </c>
      <c r="G577" s="71"/>
      <c r="H577" s="71"/>
      <c r="I577" s="71"/>
      <c r="J577" s="71"/>
      <c r="K577" s="71"/>
      <c r="L577" s="71"/>
      <c r="M577" s="71"/>
      <c r="N577" s="71"/>
      <c r="O577" s="71"/>
      <c r="P577" s="11" t="s">
        <v>1340</v>
      </c>
      <c r="Q577" s="11">
        <v>4</v>
      </c>
      <c r="R577" s="71"/>
    </row>
    <row r="578" s="17" customFormat="1" spans="1:32">
      <c r="A578" s="11">
        <v>349</v>
      </c>
      <c r="B578" s="11" t="s">
        <v>5492</v>
      </c>
      <c r="C578" s="11" t="s">
        <v>5493</v>
      </c>
      <c r="D578" s="11" t="s">
        <v>1972</v>
      </c>
      <c r="E578" s="11" t="s">
        <v>1971</v>
      </c>
      <c r="F578" s="93" t="s">
        <v>5494</v>
      </c>
      <c r="G578" s="93" t="s">
        <v>5495</v>
      </c>
      <c r="H578" s="93" t="s">
        <v>5496</v>
      </c>
      <c r="I578" s="93" t="s">
        <v>5497</v>
      </c>
      <c r="J578" s="93" t="s">
        <v>5498</v>
      </c>
      <c r="K578" s="11"/>
      <c r="L578" s="11"/>
      <c r="M578" s="11"/>
      <c r="N578" s="11"/>
      <c r="O578" s="11"/>
      <c r="P578" s="11" t="s">
        <v>1970</v>
      </c>
      <c r="Q578" s="11">
        <v>4</v>
      </c>
      <c r="R578" s="62"/>
      <c r="S578" s="11"/>
      <c r="T578" s="11"/>
      <c r="U578" s="11"/>
      <c r="V578" s="11"/>
      <c r="W578" s="11"/>
      <c r="X578" s="11"/>
      <c r="Y578" s="11"/>
      <c r="Z578" s="11"/>
      <c r="AA578" s="11"/>
      <c r="AB578" s="11"/>
      <c r="AC578" s="11"/>
      <c r="AD578" s="11"/>
      <c r="AE578" s="11"/>
      <c r="AF578" s="11"/>
    </row>
    <row r="579" ht="15.75" spans="1:17">
      <c r="A579" s="11">
        <v>350</v>
      </c>
      <c r="B579" s="11" t="s">
        <v>5499</v>
      </c>
      <c r="C579" s="11" t="s">
        <v>5500</v>
      </c>
      <c r="D579" s="11" t="s">
        <v>1927</v>
      </c>
      <c r="E579" s="11" t="s">
        <v>1926</v>
      </c>
      <c r="F579" s="93" t="s">
        <v>5501</v>
      </c>
      <c r="G579" s="71"/>
      <c r="H579" s="71"/>
      <c r="I579" s="71"/>
      <c r="J579" s="71"/>
      <c r="K579" s="71"/>
      <c r="L579" s="71"/>
      <c r="M579" s="71"/>
      <c r="N579" s="71"/>
      <c r="O579" s="71"/>
      <c r="P579" s="11" t="s">
        <v>1925</v>
      </c>
      <c r="Q579" s="11">
        <v>4</v>
      </c>
    </row>
    <row r="580" ht="15.75" spans="1:17">
      <c r="A580" s="11">
        <v>351</v>
      </c>
      <c r="B580" s="11" t="s">
        <v>5502</v>
      </c>
      <c r="C580" s="11" t="s">
        <v>5503</v>
      </c>
      <c r="D580" s="11" t="s">
        <v>1369</v>
      </c>
      <c r="E580" s="11" t="s">
        <v>1368</v>
      </c>
      <c r="F580" s="93" t="s">
        <v>5504</v>
      </c>
      <c r="G580" s="93" t="s">
        <v>5505</v>
      </c>
      <c r="H580" s="71"/>
      <c r="I580" s="71"/>
      <c r="J580" s="71"/>
      <c r="K580" s="71"/>
      <c r="L580" s="71"/>
      <c r="M580" s="71"/>
      <c r="N580" s="71"/>
      <c r="O580" s="71"/>
      <c r="P580" s="11" t="s">
        <v>1367</v>
      </c>
      <c r="Q580" s="11">
        <v>4</v>
      </c>
    </row>
    <row r="581" ht="15.75" spans="1:17">
      <c r="A581" s="11">
        <v>353</v>
      </c>
      <c r="B581" s="11" t="s">
        <v>5506</v>
      </c>
      <c r="C581" s="11" t="s">
        <v>5507</v>
      </c>
      <c r="D581" s="11" t="s">
        <v>964</v>
      </c>
      <c r="E581" s="11" t="s">
        <v>963</v>
      </c>
      <c r="F581" s="93" t="s">
        <v>5508</v>
      </c>
      <c r="G581" s="93" t="s">
        <v>5509</v>
      </c>
      <c r="H581" s="93" t="s">
        <v>5510</v>
      </c>
      <c r="I581" s="71"/>
      <c r="J581" s="71"/>
      <c r="K581" s="71"/>
      <c r="L581" s="71"/>
      <c r="M581" s="71"/>
      <c r="N581" s="71"/>
      <c r="O581" s="71"/>
      <c r="P581" s="11" t="s">
        <v>962</v>
      </c>
      <c r="Q581" s="11">
        <v>4</v>
      </c>
    </row>
    <row r="582" ht="15.75" spans="1:17">
      <c r="A582" s="11">
        <v>354</v>
      </c>
      <c r="B582" s="11" t="s">
        <v>5511</v>
      </c>
      <c r="C582" s="11" t="s">
        <v>5512</v>
      </c>
      <c r="D582" s="11" t="s">
        <v>961</v>
      </c>
      <c r="E582" s="11" t="s">
        <v>960</v>
      </c>
      <c r="F582" s="93" t="s">
        <v>5513</v>
      </c>
      <c r="G582" s="93" t="s">
        <v>5514</v>
      </c>
      <c r="H582" s="93" t="s">
        <v>5515</v>
      </c>
      <c r="I582"/>
      <c r="J582"/>
      <c r="K582"/>
      <c r="L582"/>
      <c r="M582"/>
      <c r="N582"/>
      <c r="O582"/>
      <c r="P582" s="11" t="s">
        <v>959</v>
      </c>
      <c r="Q582" s="11">
        <v>4</v>
      </c>
    </row>
    <row r="583" ht="15.75" spans="1:17">
      <c r="A583" s="11">
        <v>356</v>
      </c>
      <c r="B583" s="11" t="s">
        <v>5516</v>
      </c>
      <c r="C583" s="11" t="s">
        <v>5517</v>
      </c>
      <c r="D583" s="11" t="s">
        <v>3118</v>
      </c>
      <c r="E583" s="11" t="s">
        <v>3117</v>
      </c>
      <c r="F583" s="93" t="s">
        <v>5518</v>
      </c>
      <c r="G583" s="93" t="s">
        <v>5519</v>
      </c>
      <c r="H583" s="93" t="s">
        <v>5520</v>
      </c>
      <c r="I583" s="71"/>
      <c r="J583" s="71"/>
      <c r="K583" s="71"/>
      <c r="L583" s="71"/>
      <c r="M583" s="71"/>
      <c r="N583" s="71"/>
      <c r="O583" s="71"/>
      <c r="P583" s="11" t="s">
        <v>3116</v>
      </c>
      <c r="Q583" s="11">
        <v>4</v>
      </c>
    </row>
    <row r="584" ht="15.75" spans="1:17">
      <c r="A584" s="11">
        <v>357</v>
      </c>
      <c r="B584" s="11" t="s">
        <v>5521</v>
      </c>
      <c r="C584" s="11" t="s">
        <v>5522</v>
      </c>
      <c r="D584" s="11" t="s">
        <v>2650</v>
      </c>
      <c r="E584" s="11" t="s">
        <v>2649</v>
      </c>
      <c r="F584" s="93" t="s">
        <v>5523</v>
      </c>
      <c r="G584" s="93" t="s">
        <v>5524</v>
      </c>
      <c r="H584"/>
      <c r="I584"/>
      <c r="J584"/>
      <c r="K584"/>
      <c r="L584"/>
      <c r="M584"/>
      <c r="N584"/>
      <c r="O584"/>
      <c r="P584" s="11" t="s">
        <v>2648</v>
      </c>
      <c r="Q584" s="11">
        <v>4</v>
      </c>
    </row>
    <row r="585" ht="15.75" spans="1:17">
      <c r="A585" s="11">
        <v>358</v>
      </c>
      <c r="B585" s="11" t="s">
        <v>5525</v>
      </c>
      <c r="C585" s="11" t="s">
        <v>5526</v>
      </c>
      <c r="D585" s="11" t="s">
        <v>2041</v>
      </c>
      <c r="E585" s="11" t="s">
        <v>2040</v>
      </c>
      <c r="F585" s="93" t="s">
        <v>5527</v>
      </c>
      <c r="G585" s="93" t="s">
        <v>5528</v>
      </c>
      <c r="H585" s="93" t="s">
        <v>5529</v>
      </c>
      <c r="I585" s="71"/>
      <c r="J585"/>
      <c r="K585"/>
      <c r="L585"/>
      <c r="M585"/>
      <c r="N585"/>
      <c r="O585"/>
      <c r="P585" s="11" t="s">
        <v>2039</v>
      </c>
      <c r="Q585" s="11">
        <v>4</v>
      </c>
    </row>
    <row r="586" ht="15.75" spans="1:17">
      <c r="A586" s="11">
        <v>359</v>
      </c>
      <c r="B586" s="11" t="s">
        <v>5530</v>
      </c>
      <c r="C586" s="11" t="s">
        <v>5531</v>
      </c>
      <c r="D586" s="11" t="s">
        <v>1546</v>
      </c>
      <c r="E586" s="11" t="s">
        <v>1545</v>
      </c>
      <c r="F586" s="93" t="s">
        <v>5532</v>
      </c>
      <c r="G586" s="71"/>
      <c r="H586" s="71"/>
      <c r="I586" s="71"/>
      <c r="J586" s="71"/>
      <c r="K586" s="71"/>
      <c r="L586" s="71"/>
      <c r="M586" s="71"/>
      <c r="N586" s="71"/>
      <c r="O586" s="71"/>
      <c r="P586" s="11" t="s">
        <v>1544</v>
      </c>
      <c r="Q586" s="11">
        <v>4</v>
      </c>
    </row>
    <row r="587" s="15" customFormat="1" spans="1:32">
      <c r="A587" s="11">
        <v>360</v>
      </c>
      <c r="B587" s="11" t="s">
        <v>5533</v>
      </c>
      <c r="C587" s="11" t="s">
        <v>5534</v>
      </c>
      <c r="D587" s="11" t="s">
        <v>1543</v>
      </c>
      <c r="E587" s="11" t="s">
        <v>1542</v>
      </c>
      <c r="F587" s="93" t="s">
        <v>5535</v>
      </c>
      <c r="G587" s="11"/>
      <c r="H587" s="11"/>
      <c r="I587" s="11"/>
      <c r="J587" s="11"/>
      <c r="K587" s="11"/>
      <c r="L587" s="11"/>
      <c r="M587" s="11"/>
      <c r="N587" s="11"/>
      <c r="O587" s="11"/>
      <c r="P587" s="11" t="s">
        <v>1541</v>
      </c>
      <c r="Q587" s="11">
        <v>4</v>
      </c>
      <c r="R587" s="62"/>
      <c r="S587" s="11"/>
      <c r="T587" s="11"/>
      <c r="U587" s="11"/>
      <c r="V587" s="11"/>
      <c r="W587" s="11"/>
      <c r="X587" s="11"/>
      <c r="Y587" s="11"/>
      <c r="Z587" s="11"/>
      <c r="AA587" s="11"/>
      <c r="AB587" s="11"/>
      <c r="AC587" s="11"/>
      <c r="AD587" s="11"/>
      <c r="AE587" s="11"/>
      <c r="AF587" s="11"/>
    </row>
    <row r="588" ht="15.75" spans="1:17">
      <c r="A588" s="11">
        <v>361</v>
      </c>
      <c r="B588" s="11" t="s">
        <v>5536</v>
      </c>
      <c r="C588" s="11" t="s">
        <v>5537</v>
      </c>
      <c r="D588" s="11" t="s">
        <v>3121</v>
      </c>
      <c r="E588" s="11" t="s">
        <v>3120</v>
      </c>
      <c r="F588" s="93" t="s">
        <v>5538</v>
      </c>
      <c r="G588" s="93" t="s">
        <v>5539</v>
      </c>
      <c r="H588" s="93" t="s">
        <v>5540</v>
      </c>
      <c r="I588" s="71"/>
      <c r="J588" s="71"/>
      <c r="K588" s="71"/>
      <c r="L588" s="71"/>
      <c r="M588" s="71"/>
      <c r="N588" s="71"/>
      <c r="O588" s="71"/>
      <c r="P588" s="11" t="s">
        <v>3119</v>
      </c>
      <c r="Q588" s="11">
        <v>4</v>
      </c>
    </row>
    <row r="589" ht="15.75" spans="1:17">
      <c r="A589" s="11">
        <v>363</v>
      </c>
      <c r="B589" s="11" t="s">
        <v>5541</v>
      </c>
      <c r="C589" s="11" t="s">
        <v>5542</v>
      </c>
      <c r="D589" s="11" t="s">
        <v>2557</v>
      </c>
      <c r="E589" s="11" t="s">
        <v>2556</v>
      </c>
      <c r="F589" s="93" t="s">
        <v>5543</v>
      </c>
      <c r="G589" s="93" t="s">
        <v>5544</v>
      </c>
      <c r="H589" s="93"/>
      <c r="I589"/>
      <c r="J589"/>
      <c r="K589"/>
      <c r="L589"/>
      <c r="M589"/>
      <c r="N589"/>
      <c r="O589"/>
      <c r="P589" s="11" t="s">
        <v>2555</v>
      </c>
      <c r="Q589" s="11">
        <v>4</v>
      </c>
    </row>
    <row r="590" ht="15.75" spans="1:17">
      <c r="A590" s="11">
        <v>364</v>
      </c>
      <c r="B590" s="11" t="s">
        <v>5545</v>
      </c>
      <c r="C590" s="11" t="s">
        <v>5546</v>
      </c>
      <c r="D590" s="11" t="s">
        <v>876</v>
      </c>
      <c r="E590" s="11" t="s">
        <v>875</v>
      </c>
      <c r="F590" s="71"/>
      <c r="G590" s="71"/>
      <c r="H590" s="71"/>
      <c r="I590"/>
      <c r="J590"/>
      <c r="K590"/>
      <c r="L590"/>
      <c r="M590"/>
      <c r="N590"/>
      <c r="O590"/>
      <c r="P590" s="11" t="s">
        <v>874</v>
      </c>
      <c r="Q590" s="11">
        <v>4</v>
      </c>
    </row>
    <row r="591" ht="15.75" spans="1:17">
      <c r="A591" s="11">
        <v>365</v>
      </c>
      <c r="B591" s="11" t="s">
        <v>5547</v>
      </c>
      <c r="C591" s="11" t="s">
        <v>5548</v>
      </c>
      <c r="D591" s="11" t="s">
        <v>3405</v>
      </c>
      <c r="E591" s="11" t="s">
        <v>3404</v>
      </c>
      <c r="F591" s="93" t="s">
        <v>5549</v>
      </c>
      <c r="G591" s="71"/>
      <c r="H591" s="71"/>
      <c r="I591" s="71"/>
      <c r="J591" s="71"/>
      <c r="K591" s="71"/>
      <c r="L591" s="71"/>
      <c r="M591" s="71"/>
      <c r="N591" s="71"/>
      <c r="O591" s="71"/>
      <c r="P591" s="11" t="s">
        <v>3403</v>
      </c>
      <c r="Q591" s="11">
        <v>4</v>
      </c>
    </row>
    <row r="592" ht="15.75" spans="1:17">
      <c r="A592" s="11">
        <v>366</v>
      </c>
      <c r="B592" s="11" t="s">
        <v>5550</v>
      </c>
      <c r="C592" s="11" t="s">
        <v>5551</v>
      </c>
      <c r="D592" s="11" t="s">
        <v>897</v>
      </c>
      <c r="E592" s="11" t="s">
        <v>896</v>
      </c>
      <c r="F592" s="71"/>
      <c r="G592" s="71"/>
      <c r="H592" s="71"/>
      <c r="I592" s="71"/>
      <c r="J592" s="71"/>
      <c r="K592" s="71"/>
      <c r="L592" s="71"/>
      <c r="M592" s="71"/>
      <c r="N592" s="71"/>
      <c r="O592" s="71"/>
      <c r="P592" s="11" t="s">
        <v>895</v>
      </c>
      <c r="Q592" s="11">
        <v>4</v>
      </c>
    </row>
    <row r="593" ht="15.75" spans="1:17">
      <c r="A593" s="11">
        <v>367</v>
      </c>
      <c r="B593" s="11" t="s">
        <v>5552</v>
      </c>
      <c r="C593" s="11" t="s">
        <v>5553</v>
      </c>
      <c r="D593" s="11" t="s">
        <v>3321</v>
      </c>
      <c r="E593" s="11" t="s">
        <v>3320</v>
      </c>
      <c r="F593" s="93" t="s">
        <v>5554</v>
      </c>
      <c r="G593" s="71"/>
      <c r="H593" s="71"/>
      <c r="I593"/>
      <c r="J593"/>
      <c r="K593"/>
      <c r="L593"/>
      <c r="M593"/>
      <c r="N593"/>
      <c r="O593"/>
      <c r="P593" s="11" t="s">
        <v>3319</v>
      </c>
      <c r="Q593" s="11">
        <v>4</v>
      </c>
    </row>
    <row r="594" ht="15.75" spans="1:17">
      <c r="A594" s="11">
        <v>368</v>
      </c>
      <c r="B594" s="11" t="s">
        <v>5555</v>
      </c>
      <c r="C594" s="11" t="s">
        <v>5556</v>
      </c>
      <c r="D594" s="11" t="s">
        <v>1858</v>
      </c>
      <c r="E594" s="11" t="s">
        <v>1857</v>
      </c>
      <c r="F594" s="93" t="s">
        <v>5557</v>
      </c>
      <c r="G594" s="71"/>
      <c r="H594" s="71"/>
      <c r="I594" s="71"/>
      <c r="J594"/>
      <c r="K594"/>
      <c r="L594"/>
      <c r="M594"/>
      <c r="N594"/>
      <c r="O594"/>
      <c r="P594" s="11" t="s">
        <v>1856</v>
      </c>
      <c r="Q594" s="11">
        <v>4</v>
      </c>
    </row>
    <row r="595" ht="15.75" spans="1:17">
      <c r="A595" s="11">
        <v>369</v>
      </c>
      <c r="B595" s="11" t="s">
        <v>5558</v>
      </c>
      <c r="C595" s="11" t="s">
        <v>5559</v>
      </c>
      <c r="D595" s="11" t="s">
        <v>1552</v>
      </c>
      <c r="E595" s="11" t="s">
        <v>1551</v>
      </c>
      <c r="F595" s="71"/>
      <c r="G595" s="71"/>
      <c r="H595" s="71"/>
      <c r="I595" s="71"/>
      <c r="J595" s="71"/>
      <c r="K595" s="71"/>
      <c r="L595" s="71"/>
      <c r="M595" s="71"/>
      <c r="N595" s="71"/>
      <c r="O595" s="71"/>
      <c r="P595" s="11" t="s">
        <v>1550</v>
      </c>
      <c r="Q595" s="11">
        <v>4</v>
      </c>
    </row>
    <row r="596" s="15" customFormat="1" spans="1:32">
      <c r="A596" s="11">
        <v>370</v>
      </c>
      <c r="B596" s="11" t="s">
        <v>5560</v>
      </c>
      <c r="C596" s="11" t="s">
        <v>5561</v>
      </c>
      <c r="D596" s="11" t="s">
        <v>3399</v>
      </c>
      <c r="E596" s="11" t="s">
        <v>3398</v>
      </c>
      <c r="F596" s="93" t="s">
        <v>5562</v>
      </c>
      <c r="G596" s="11"/>
      <c r="H596" s="11"/>
      <c r="I596" s="11"/>
      <c r="J596" s="11"/>
      <c r="K596" s="11"/>
      <c r="L596" s="11"/>
      <c r="M596" s="11"/>
      <c r="N596" s="11"/>
      <c r="O596" s="11"/>
      <c r="P596" s="11" t="s">
        <v>3397</v>
      </c>
      <c r="Q596" s="11">
        <v>4</v>
      </c>
      <c r="R596" s="62"/>
      <c r="S596" s="11"/>
      <c r="T596" s="11"/>
      <c r="U596" s="11"/>
      <c r="V596" s="11"/>
      <c r="W596" s="11"/>
      <c r="X596" s="11"/>
      <c r="Y596" s="11"/>
      <c r="Z596" s="11"/>
      <c r="AA596" s="11"/>
      <c r="AB596" s="11"/>
      <c r="AC596" s="11"/>
      <c r="AD596" s="11"/>
      <c r="AE596" s="11"/>
      <c r="AF596" s="11"/>
    </row>
    <row r="597" ht="15.75" spans="1:17">
      <c r="A597" s="11">
        <v>371</v>
      </c>
      <c r="B597" s="11" t="s">
        <v>5563</v>
      </c>
      <c r="C597" s="11" t="s">
        <v>5564</v>
      </c>
      <c r="D597" s="11" t="s">
        <v>3330</v>
      </c>
      <c r="E597" s="11" t="s">
        <v>3329</v>
      </c>
      <c r="F597" s="71"/>
      <c r="G597" s="71"/>
      <c r="H597" s="71"/>
      <c r="I597" s="71"/>
      <c r="J597" s="71"/>
      <c r="K597" s="71"/>
      <c r="L597" s="71"/>
      <c r="M597" s="71"/>
      <c r="N597" s="71"/>
      <c r="O597" s="71"/>
      <c r="P597" s="11" t="s">
        <v>3328</v>
      </c>
      <c r="Q597" s="11">
        <v>4</v>
      </c>
    </row>
    <row r="598" ht="15.75" spans="1:17">
      <c r="A598" s="11">
        <v>373</v>
      </c>
      <c r="B598" s="11" t="s">
        <v>5565</v>
      </c>
      <c r="C598" s="11" t="s">
        <v>5566</v>
      </c>
      <c r="D598" s="11" t="s">
        <v>3336</v>
      </c>
      <c r="E598" s="11" t="s">
        <v>3335</v>
      </c>
      <c r="F598" s="93" t="s">
        <v>5567</v>
      </c>
      <c r="G598" s="71"/>
      <c r="H598" s="71"/>
      <c r="I598" s="71"/>
      <c r="J598" s="71"/>
      <c r="K598" s="71"/>
      <c r="L598" s="71"/>
      <c r="M598" s="71"/>
      <c r="N598" s="71"/>
      <c r="O598" s="71"/>
      <c r="P598" s="11" t="s">
        <v>3334</v>
      </c>
      <c r="Q598" s="11">
        <v>4</v>
      </c>
    </row>
    <row r="599" ht="15.75" spans="1:17">
      <c r="A599" s="11">
        <v>374</v>
      </c>
      <c r="B599" s="11" t="s">
        <v>5568</v>
      </c>
      <c r="C599" s="11" t="s">
        <v>5569</v>
      </c>
      <c r="D599" s="11" t="s">
        <v>3064</v>
      </c>
      <c r="E599" s="11" t="s">
        <v>3063</v>
      </c>
      <c r="F599" s="93" t="s">
        <v>5570</v>
      </c>
      <c r="G599" s="93" t="s">
        <v>5571</v>
      </c>
      <c r="H599" s="71"/>
      <c r="I599" s="71"/>
      <c r="J599" s="71"/>
      <c r="K599" s="71"/>
      <c r="L599" s="71"/>
      <c r="M599" s="71"/>
      <c r="N599" s="71"/>
      <c r="O599" s="71"/>
      <c r="P599" s="11" t="s">
        <v>3062</v>
      </c>
      <c r="Q599" s="11">
        <v>4</v>
      </c>
    </row>
    <row r="600" ht="15.75" spans="1:18">
      <c r="A600" s="11">
        <v>375</v>
      </c>
      <c r="B600" s="11" t="s">
        <v>5572</v>
      </c>
      <c r="C600" s="11" t="s">
        <v>5573</v>
      </c>
      <c r="D600" s="11" t="s">
        <v>1975</v>
      </c>
      <c r="E600" s="11" t="s">
        <v>1974</v>
      </c>
      <c r="F600" s="93" t="s">
        <v>5574</v>
      </c>
      <c r="G600" s="71"/>
      <c r="H600" s="71"/>
      <c r="I600" s="71"/>
      <c r="J600" s="71"/>
      <c r="K600" s="71"/>
      <c r="L600" s="71"/>
      <c r="M600" s="71"/>
      <c r="N600" s="71"/>
      <c r="O600" s="71"/>
      <c r="P600" s="11" t="s">
        <v>1973</v>
      </c>
      <c r="Q600" s="11">
        <v>4</v>
      </c>
      <c r="R600" s="71"/>
    </row>
    <row r="601" ht="15.75" spans="1:18">
      <c r="A601" s="11">
        <v>376</v>
      </c>
      <c r="B601" s="11" t="s">
        <v>5575</v>
      </c>
      <c r="C601" s="11" t="s">
        <v>5576</v>
      </c>
      <c r="D601" s="11" t="s">
        <v>3219</v>
      </c>
      <c r="E601" s="11" t="s">
        <v>3218</v>
      </c>
      <c r="F601" s="93" t="s">
        <v>5577</v>
      </c>
      <c r="G601" s="93" t="s">
        <v>5578</v>
      </c>
      <c r="H601" s="71"/>
      <c r="I601" s="71"/>
      <c r="J601" s="71"/>
      <c r="K601" s="71"/>
      <c r="L601" s="71"/>
      <c r="M601" s="71"/>
      <c r="N601" s="71"/>
      <c r="O601" s="71"/>
      <c r="P601" s="11" t="s">
        <v>3217</v>
      </c>
      <c r="Q601" s="11">
        <v>4</v>
      </c>
      <c r="R601" s="71"/>
    </row>
    <row r="602" ht="15.75" spans="1:17">
      <c r="A602" s="11">
        <v>377</v>
      </c>
      <c r="B602" s="11" t="s">
        <v>5579</v>
      </c>
      <c r="C602" s="11" t="s">
        <v>5580</v>
      </c>
      <c r="D602" s="11" t="s">
        <v>888</v>
      </c>
      <c r="E602" s="11" t="s">
        <v>887</v>
      </c>
      <c r="F602" s="71"/>
      <c r="G602" s="71"/>
      <c r="H602" s="71"/>
      <c r="P602" s="11" t="s">
        <v>886</v>
      </c>
      <c r="Q602" s="11">
        <v>4</v>
      </c>
    </row>
    <row r="603" ht="15.75" spans="1:17">
      <c r="A603" s="11">
        <v>378</v>
      </c>
      <c r="B603" s="11" t="s">
        <v>5581</v>
      </c>
      <c r="C603" s="11" t="s">
        <v>5582</v>
      </c>
      <c r="D603" s="11" t="s">
        <v>1129</v>
      </c>
      <c r="E603" s="11" t="s">
        <v>1128</v>
      </c>
      <c r="F603" s="71"/>
      <c r="G603" s="71"/>
      <c r="H603" s="71"/>
      <c r="I603" s="71"/>
      <c r="J603" s="71"/>
      <c r="K603" s="71"/>
      <c r="L603" s="71"/>
      <c r="M603" s="71"/>
      <c r="N603" s="71"/>
      <c r="O603" s="71"/>
      <c r="P603" s="11" t="s">
        <v>1127</v>
      </c>
      <c r="Q603" s="11">
        <v>4</v>
      </c>
    </row>
    <row r="604" ht="15.75" spans="1:17">
      <c r="A604" s="11">
        <v>379</v>
      </c>
      <c r="B604" s="11" t="s">
        <v>5583</v>
      </c>
      <c r="C604" s="11" t="s">
        <v>5584</v>
      </c>
      <c r="D604" s="11" t="s">
        <v>2632</v>
      </c>
      <c r="E604" s="11" t="s">
        <v>2631</v>
      </c>
      <c r="F604" s="93" t="s">
        <v>5585</v>
      </c>
      <c r="G604"/>
      <c r="H604"/>
      <c r="I604"/>
      <c r="J604"/>
      <c r="K604"/>
      <c r="L604"/>
      <c r="M604"/>
      <c r="N604"/>
      <c r="O604"/>
      <c r="P604" s="11" t="s">
        <v>2630</v>
      </c>
      <c r="Q604" s="11">
        <v>4</v>
      </c>
    </row>
    <row r="605" ht="15.75" spans="1:17">
      <c r="A605" s="11">
        <v>380</v>
      </c>
      <c r="B605" s="11" t="s">
        <v>5586</v>
      </c>
      <c r="C605" s="11" t="s">
        <v>5587</v>
      </c>
      <c r="D605" s="11" t="s">
        <v>1321</v>
      </c>
      <c r="E605" s="11" t="s">
        <v>1320</v>
      </c>
      <c r="F605" s="93" t="s">
        <v>478</v>
      </c>
      <c r="G605" s="93" t="s">
        <v>5588</v>
      </c>
      <c r="H605" s="71"/>
      <c r="I605"/>
      <c r="J605"/>
      <c r="K605"/>
      <c r="L605"/>
      <c r="M605"/>
      <c r="N605"/>
      <c r="O605"/>
      <c r="P605" s="11" t="s">
        <v>1319</v>
      </c>
      <c r="Q605" s="11">
        <v>4</v>
      </c>
    </row>
    <row r="606" ht="15.75" spans="1:17">
      <c r="A606" s="11">
        <v>381</v>
      </c>
      <c r="B606" s="11" t="s">
        <v>5589</v>
      </c>
      <c r="C606" s="11" t="s">
        <v>5590</v>
      </c>
      <c r="D606" s="11" t="s">
        <v>3513</v>
      </c>
      <c r="E606" s="11" t="s">
        <v>3512</v>
      </c>
      <c r="F606" s="93" t="s">
        <v>5591</v>
      </c>
      <c r="G606" s="71"/>
      <c r="H606"/>
      <c r="I606"/>
      <c r="J606"/>
      <c r="K606"/>
      <c r="L606"/>
      <c r="M606"/>
      <c r="N606"/>
      <c r="O606"/>
      <c r="P606" s="11" t="s">
        <v>3511</v>
      </c>
      <c r="Q606" s="11">
        <v>4</v>
      </c>
    </row>
    <row r="607" s="15" customFormat="1" spans="1:32">
      <c r="A607" s="11">
        <v>383</v>
      </c>
      <c r="B607" s="11" t="s">
        <v>5592</v>
      </c>
      <c r="C607" s="11" t="s">
        <v>5593</v>
      </c>
      <c r="D607" s="11" t="s">
        <v>2212</v>
      </c>
      <c r="E607" s="11" t="s">
        <v>2211</v>
      </c>
      <c r="F607" s="93" t="s">
        <v>5594</v>
      </c>
      <c r="G607" s="93" t="s">
        <v>5595</v>
      </c>
      <c r="H607" s="93" t="s">
        <v>5596</v>
      </c>
      <c r="I607" s="11"/>
      <c r="J607" s="11"/>
      <c r="K607" s="11"/>
      <c r="L607" s="11"/>
      <c r="M607" s="11"/>
      <c r="N607" s="11"/>
      <c r="O607" s="11"/>
      <c r="P607" s="11" t="s">
        <v>2210</v>
      </c>
      <c r="Q607" s="11">
        <v>4</v>
      </c>
      <c r="R607" s="62"/>
      <c r="S607" s="11"/>
      <c r="T607" s="11"/>
      <c r="U607" s="11"/>
      <c r="V607" s="11"/>
      <c r="W607" s="11"/>
      <c r="X607" s="11"/>
      <c r="Y607" s="11"/>
      <c r="Z607" s="11"/>
      <c r="AA607" s="11"/>
      <c r="AB607" s="11"/>
      <c r="AC607" s="11"/>
      <c r="AD607" s="11"/>
      <c r="AE607" s="11"/>
      <c r="AF607" s="11"/>
    </row>
    <row r="608" ht="15.75" spans="1:17">
      <c r="A608" s="11">
        <v>384</v>
      </c>
      <c r="B608" s="11" t="s">
        <v>5597</v>
      </c>
      <c r="C608" s="11" t="s">
        <v>5598</v>
      </c>
      <c r="D608" s="11" t="s">
        <v>3222</v>
      </c>
      <c r="E608" s="11" t="s">
        <v>3221</v>
      </c>
      <c r="F608" s="93"/>
      <c r="G608"/>
      <c r="H608"/>
      <c r="I608"/>
      <c r="J608"/>
      <c r="K608"/>
      <c r="L608"/>
      <c r="M608"/>
      <c r="N608"/>
      <c r="O608"/>
      <c r="P608" s="11" t="s">
        <v>3220</v>
      </c>
      <c r="Q608" s="11">
        <v>4</v>
      </c>
    </row>
    <row r="609" ht="15.75" spans="1:17">
      <c r="A609" s="11">
        <v>385</v>
      </c>
      <c r="B609" s="11" t="s">
        <v>5599</v>
      </c>
      <c r="C609" s="11" t="s">
        <v>5600</v>
      </c>
      <c r="D609" s="11" t="s">
        <v>3225</v>
      </c>
      <c r="E609" s="11" t="s">
        <v>3224</v>
      </c>
      <c r="F609" s="93" t="s">
        <v>5601</v>
      </c>
      <c r="G609" s="93" t="s">
        <v>5602</v>
      </c>
      <c r="H609" s="71"/>
      <c r="I609" s="71"/>
      <c r="J609" s="71"/>
      <c r="K609" s="71"/>
      <c r="L609" s="71"/>
      <c r="M609" s="71"/>
      <c r="N609" s="71"/>
      <c r="O609" s="71"/>
      <c r="P609" s="11" t="s">
        <v>3223</v>
      </c>
      <c r="Q609" s="11">
        <v>4</v>
      </c>
    </row>
    <row r="610" ht="15.75" spans="1:17">
      <c r="A610" s="11">
        <v>386</v>
      </c>
      <c r="B610" s="11" t="s">
        <v>5603</v>
      </c>
      <c r="C610" s="11" t="s">
        <v>5604</v>
      </c>
      <c r="D610" s="11" t="s">
        <v>2278</v>
      </c>
      <c r="E610" s="11" t="s">
        <v>2277</v>
      </c>
      <c r="F610" s="93" t="s">
        <v>5605</v>
      </c>
      <c r="G610" s="71"/>
      <c r="H610"/>
      <c r="I610"/>
      <c r="J610"/>
      <c r="K610"/>
      <c r="L610"/>
      <c r="M610"/>
      <c r="N610"/>
      <c r="O610"/>
      <c r="P610" s="11" t="s">
        <v>2276</v>
      </c>
      <c r="Q610" s="11">
        <v>4</v>
      </c>
    </row>
    <row r="611" ht="15.75" spans="1:17">
      <c r="A611" s="11">
        <v>387</v>
      </c>
      <c r="B611" s="11" t="s">
        <v>5606</v>
      </c>
      <c r="C611" s="11" t="s">
        <v>5607</v>
      </c>
      <c r="D611" s="11" t="s">
        <v>2968</v>
      </c>
      <c r="E611" s="11" t="s">
        <v>2967</v>
      </c>
      <c r="F611" s="71"/>
      <c r="G611" s="71"/>
      <c r="H611"/>
      <c r="I611"/>
      <c r="J611"/>
      <c r="K611"/>
      <c r="L611"/>
      <c r="M611"/>
      <c r="N611"/>
      <c r="O611"/>
      <c r="P611" s="11" t="s">
        <v>2966</v>
      </c>
      <c r="Q611" s="11">
        <v>4</v>
      </c>
    </row>
    <row r="612" ht="15.75" spans="1:17">
      <c r="A612" s="11">
        <v>389</v>
      </c>
      <c r="B612" s="11" t="s">
        <v>5608</v>
      </c>
      <c r="C612" s="11" t="s">
        <v>5609</v>
      </c>
      <c r="D612" s="11" t="s">
        <v>3234</v>
      </c>
      <c r="E612" s="11" t="s">
        <v>3233</v>
      </c>
      <c r="F612" s="93" t="s">
        <v>5610</v>
      </c>
      <c r="G612" s="93" t="s">
        <v>5611</v>
      </c>
      <c r="H612" s="93" t="s">
        <v>5612</v>
      </c>
      <c r="I612"/>
      <c r="J612"/>
      <c r="K612"/>
      <c r="L612"/>
      <c r="M612"/>
      <c r="N612"/>
      <c r="O612"/>
      <c r="P612" s="11" t="s">
        <v>3232</v>
      </c>
      <c r="Q612" s="11">
        <v>4</v>
      </c>
    </row>
    <row r="613" ht="15.75" spans="1:17">
      <c r="A613" s="11">
        <v>390</v>
      </c>
      <c r="B613" s="11" t="s">
        <v>5613</v>
      </c>
      <c r="C613" s="11" t="s">
        <v>5614</v>
      </c>
      <c r="D613" s="11" t="s">
        <v>2335</v>
      </c>
      <c r="E613" s="11" t="s">
        <v>2334</v>
      </c>
      <c r="F613" s="93" t="s">
        <v>5615</v>
      </c>
      <c r="G613" s="93" t="s">
        <v>5616</v>
      </c>
      <c r="H613" s="71"/>
      <c r="I613" s="71"/>
      <c r="J613"/>
      <c r="K613"/>
      <c r="L613"/>
      <c r="M613"/>
      <c r="N613"/>
      <c r="O613"/>
      <c r="P613" s="11" t="s">
        <v>2333</v>
      </c>
      <c r="Q613" s="11">
        <v>4</v>
      </c>
    </row>
    <row r="614" ht="15.75" spans="1:17">
      <c r="A614" s="11">
        <v>391</v>
      </c>
      <c r="B614" s="11" t="s">
        <v>5617</v>
      </c>
      <c r="C614" s="11" t="s">
        <v>5618</v>
      </c>
      <c r="D614" s="11" t="s">
        <v>903</v>
      </c>
      <c r="E614" s="11" t="s">
        <v>902</v>
      </c>
      <c r="F614" s="93" t="s">
        <v>5619</v>
      </c>
      <c r="G614" s="71"/>
      <c r="H614" s="71"/>
      <c r="I614" s="71"/>
      <c r="J614" s="71"/>
      <c r="K614" s="71"/>
      <c r="L614" s="71"/>
      <c r="M614" s="71"/>
      <c r="N614" s="71"/>
      <c r="O614" s="71"/>
      <c r="P614" s="11" t="s">
        <v>901</v>
      </c>
      <c r="Q614" s="11">
        <v>4</v>
      </c>
    </row>
    <row r="615" s="15" customFormat="1" spans="1:32">
      <c r="A615" s="11">
        <v>394</v>
      </c>
      <c r="B615" s="11" t="s">
        <v>5620</v>
      </c>
      <c r="C615" s="11" t="s">
        <v>5621</v>
      </c>
      <c r="D615" s="11" t="s">
        <v>1504</v>
      </c>
      <c r="E615" s="11" t="s">
        <v>1503</v>
      </c>
      <c r="F615" s="93" t="s">
        <v>5622</v>
      </c>
      <c r="G615" s="93" t="s">
        <v>5623</v>
      </c>
      <c r="H615" s="93" t="s">
        <v>5624</v>
      </c>
      <c r="I615" s="93" t="s">
        <v>5625</v>
      </c>
      <c r="J615" s="11"/>
      <c r="K615" s="11"/>
      <c r="L615" s="11"/>
      <c r="M615" s="11"/>
      <c r="N615" s="11"/>
      <c r="O615" s="11"/>
      <c r="P615" s="11" t="s">
        <v>1502</v>
      </c>
      <c r="Q615" s="11">
        <v>4</v>
      </c>
      <c r="R615" s="62"/>
      <c r="S615" s="11"/>
      <c r="T615" s="11"/>
      <c r="U615" s="11"/>
      <c r="V615" s="11"/>
      <c r="W615" s="11"/>
      <c r="X615" s="11"/>
      <c r="Y615" s="11"/>
      <c r="Z615" s="11"/>
      <c r="AA615" s="11"/>
      <c r="AB615" s="11"/>
      <c r="AC615" s="11"/>
      <c r="AD615" s="11"/>
      <c r="AE615" s="11"/>
      <c r="AF615" s="11"/>
    </row>
    <row r="616" ht="15.75" spans="1:18">
      <c r="A616" s="11">
        <v>395</v>
      </c>
      <c r="B616" s="11" t="s">
        <v>5626</v>
      </c>
      <c r="C616" s="11" t="s">
        <v>5627</v>
      </c>
      <c r="D616" s="11" t="s">
        <v>1657</v>
      </c>
      <c r="E616" s="11" t="s">
        <v>1656</v>
      </c>
      <c r="F616" s="93" t="s">
        <v>5628</v>
      </c>
      <c r="G616" s="71"/>
      <c r="H616" s="71"/>
      <c r="I616" s="71"/>
      <c r="J616" s="71"/>
      <c r="K616" s="71"/>
      <c r="L616" s="71"/>
      <c r="M616" s="71"/>
      <c r="N616" s="71"/>
      <c r="O616" s="71"/>
      <c r="P616" s="11" t="s">
        <v>1655</v>
      </c>
      <c r="Q616" s="11">
        <v>4</v>
      </c>
      <c r="R616" s="71"/>
    </row>
    <row r="617" ht="15.75" spans="1:17">
      <c r="A617" s="11">
        <v>396</v>
      </c>
      <c r="B617" s="11" t="s">
        <v>5629</v>
      </c>
      <c r="C617" s="11" t="s">
        <v>5630</v>
      </c>
      <c r="D617" s="11" t="s">
        <v>2488</v>
      </c>
      <c r="E617" s="11" t="s">
        <v>2487</v>
      </c>
      <c r="F617" s="93" t="s">
        <v>5631</v>
      </c>
      <c r="G617" s="71"/>
      <c r="H617" s="71"/>
      <c r="I617" s="71"/>
      <c r="J617" s="71"/>
      <c r="K617" s="71"/>
      <c r="L617" s="71"/>
      <c r="M617" s="71"/>
      <c r="N617" s="71"/>
      <c r="O617" s="71"/>
      <c r="P617" s="11" t="s">
        <v>2486</v>
      </c>
      <c r="Q617" s="11">
        <v>4</v>
      </c>
    </row>
    <row r="618" ht="15.75" spans="1:17">
      <c r="A618" s="11">
        <v>398</v>
      </c>
      <c r="B618" s="11" t="s">
        <v>5632</v>
      </c>
      <c r="C618" s="11" t="s">
        <v>5633</v>
      </c>
      <c r="D618" s="11" t="s">
        <v>2758</v>
      </c>
      <c r="E618" s="11" t="s">
        <v>2757</v>
      </c>
      <c r="F618" s="93" t="s">
        <v>5634</v>
      </c>
      <c r="G618" s="93" t="s">
        <v>5635</v>
      </c>
      <c r="H618" s="71"/>
      <c r="I618" s="71"/>
      <c r="J618" s="71"/>
      <c r="K618" s="71"/>
      <c r="L618" s="71"/>
      <c r="M618" s="71"/>
      <c r="N618" s="71"/>
      <c r="O618" s="71"/>
      <c r="P618" s="11" t="s">
        <v>2756</v>
      </c>
      <c r="Q618" s="11">
        <v>4</v>
      </c>
    </row>
    <row r="619" ht="15.75" spans="1:17">
      <c r="A619" s="11">
        <v>401</v>
      </c>
      <c r="B619" s="11" t="s">
        <v>5636</v>
      </c>
      <c r="C619" s="11" t="s">
        <v>5637</v>
      </c>
      <c r="D619" s="11" t="s">
        <v>2977</v>
      </c>
      <c r="E619" s="11" t="s">
        <v>2976</v>
      </c>
      <c r="F619" s="93" t="s">
        <v>5638</v>
      </c>
      <c r="G619" s="71"/>
      <c r="H619" s="71"/>
      <c r="I619" s="71"/>
      <c r="J619" s="71"/>
      <c r="K619" s="71"/>
      <c r="L619" s="71"/>
      <c r="M619" s="71"/>
      <c r="N619" s="71"/>
      <c r="O619" s="71"/>
      <c r="P619" s="11" t="s">
        <v>2975</v>
      </c>
      <c r="Q619" s="11">
        <v>4</v>
      </c>
    </row>
    <row r="620" ht="15.75" spans="1:17">
      <c r="A620" s="11">
        <v>403</v>
      </c>
      <c r="B620" s="11" t="s">
        <v>5639</v>
      </c>
      <c r="C620" s="11" t="s">
        <v>5640</v>
      </c>
      <c r="D620" s="11" t="s">
        <v>1174</v>
      </c>
      <c r="E620" s="11" t="s">
        <v>1173</v>
      </c>
      <c r="F620" s="93" t="s">
        <v>5641</v>
      </c>
      <c r="G620" s="93"/>
      <c r="H620"/>
      <c r="I620"/>
      <c r="J620"/>
      <c r="K620"/>
      <c r="L620"/>
      <c r="M620"/>
      <c r="N620"/>
      <c r="O620"/>
      <c r="P620" s="11" t="s">
        <v>1172</v>
      </c>
      <c r="Q620" s="11">
        <v>4</v>
      </c>
    </row>
    <row r="621" ht="15.75" spans="1:17">
      <c r="A621" s="11">
        <v>405</v>
      </c>
      <c r="B621" s="11" t="s">
        <v>5642</v>
      </c>
      <c r="C621" s="11" t="s">
        <v>5643</v>
      </c>
      <c r="D621" s="11" t="s">
        <v>1654</v>
      </c>
      <c r="E621" s="11" t="s">
        <v>1653</v>
      </c>
      <c r="F621" s="93" t="s">
        <v>5644</v>
      </c>
      <c r="G621" s="71"/>
      <c r="H621" s="71"/>
      <c r="I621" s="71"/>
      <c r="J621" s="71"/>
      <c r="K621" s="71"/>
      <c r="L621" s="71"/>
      <c r="M621" s="71"/>
      <c r="N621" s="71"/>
      <c r="O621" s="71"/>
      <c r="P621" s="11" t="s">
        <v>1652</v>
      </c>
      <c r="Q621" s="11">
        <v>4</v>
      </c>
    </row>
    <row r="622" ht="15.75" spans="1:18">
      <c r="A622" s="11">
        <v>407</v>
      </c>
      <c r="B622" s="11" t="s">
        <v>5645</v>
      </c>
      <c r="C622" s="11" t="s">
        <v>5646</v>
      </c>
      <c r="D622" s="11" t="s">
        <v>2587</v>
      </c>
      <c r="E622" s="11" t="s">
        <v>2586</v>
      </c>
      <c r="F622" s="93" t="s">
        <v>5647</v>
      </c>
      <c r="G622" s="93" t="s">
        <v>5648</v>
      </c>
      <c r="H622" s="71"/>
      <c r="I622" s="71"/>
      <c r="J622" s="71"/>
      <c r="K622" s="71"/>
      <c r="L622" s="71"/>
      <c r="M622" s="71"/>
      <c r="N622" s="71"/>
      <c r="O622" s="71"/>
      <c r="P622" s="11" t="s">
        <v>2585</v>
      </c>
      <c r="Q622" s="11">
        <v>4</v>
      </c>
      <c r="R622" s="71"/>
    </row>
    <row r="623" ht="15.75" spans="1:17">
      <c r="A623" s="11">
        <v>409</v>
      </c>
      <c r="B623" s="11" t="s">
        <v>5649</v>
      </c>
      <c r="C623" s="11" t="s">
        <v>5650</v>
      </c>
      <c r="D623" s="11" t="s">
        <v>1270</v>
      </c>
      <c r="E623" s="11" t="s">
        <v>1269</v>
      </c>
      <c r="F623" s="71"/>
      <c r="G623" s="71"/>
      <c r="H623" s="71"/>
      <c r="I623" s="71"/>
      <c r="J623" s="71"/>
      <c r="K623" s="71"/>
      <c r="L623" s="71"/>
      <c r="M623" s="71"/>
      <c r="N623" s="71"/>
      <c r="O623" s="71"/>
      <c r="P623" s="11" t="s">
        <v>1268</v>
      </c>
      <c r="Q623" s="11">
        <v>4</v>
      </c>
    </row>
    <row r="624" ht="15.75" spans="1:17">
      <c r="A624" s="11">
        <v>410</v>
      </c>
      <c r="B624" s="11" t="s">
        <v>5651</v>
      </c>
      <c r="C624" s="11" t="s">
        <v>5652</v>
      </c>
      <c r="D624" s="11" t="s">
        <v>2773</v>
      </c>
      <c r="E624" s="11" t="s">
        <v>2772</v>
      </c>
      <c r="F624" s="93" t="s">
        <v>5653</v>
      </c>
      <c r="G624" s="93" t="s">
        <v>5654</v>
      </c>
      <c r="H624" s="71"/>
      <c r="I624" s="71"/>
      <c r="J624" s="71"/>
      <c r="K624" s="71"/>
      <c r="L624" s="71"/>
      <c r="M624" s="71"/>
      <c r="N624" s="71"/>
      <c r="O624" s="71"/>
      <c r="P624" s="11" t="s">
        <v>2771</v>
      </c>
      <c r="Q624" s="11">
        <v>4</v>
      </c>
    </row>
    <row r="625" ht="15.75" spans="1:17">
      <c r="A625" s="11">
        <v>411</v>
      </c>
      <c r="B625" s="11" t="s">
        <v>5655</v>
      </c>
      <c r="C625" s="11" t="s">
        <v>5656</v>
      </c>
      <c r="D625" s="11" t="s">
        <v>1624</v>
      </c>
      <c r="E625" s="11" t="s">
        <v>1623</v>
      </c>
      <c r="F625" s="71"/>
      <c r="G625" s="71"/>
      <c r="H625" s="71"/>
      <c r="I625" s="71"/>
      <c r="J625" s="71"/>
      <c r="K625" s="71"/>
      <c r="L625" s="71"/>
      <c r="M625" s="71"/>
      <c r="N625" s="71"/>
      <c r="O625" s="71"/>
      <c r="P625" s="11" t="s">
        <v>1622</v>
      </c>
      <c r="Q625" s="11">
        <v>4</v>
      </c>
    </row>
    <row r="626" ht="15.75" spans="1:17">
      <c r="A626" s="11">
        <v>412</v>
      </c>
      <c r="B626" s="11" t="s">
        <v>5657</v>
      </c>
      <c r="C626" s="11" t="s">
        <v>5658</v>
      </c>
      <c r="D626" s="11" t="s">
        <v>2707</v>
      </c>
      <c r="E626" s="11" t="s">
        <v>2706</v>
      </c>
      <c r="F626" s="93" t="s">
        <v>5659</v>
      </c>
      <c r="G626" s="93"/>
      <c r="H626"/>
      <c r="I626"/>
      <c r="J626"/>
      <c r="K626"/>
      <c r="L626"/>
      <c r="M626"/>
      <c r="N626"/>
      <c r="O626"/>
      <c r="P626" s="11" t="s">
        <v>2705</v>
      </c>
      <c r="Q626" s="11">
        <v>4</v>
      </c>
    </row>
    <row r="627" ht="15.75" spans="1:17">
      <c r="A627" s="11">
        <v>413</v>
      </c>
      <c r="B627" s="11" t="s">
        <v>5660</v>
      </c>
      <c r="C627" s="11" t="s">
        <v>5661</v>
      </c>
      <c r="D627" s="11" t="s">
        <v>3579</v>
      </c>
      <c r="E627" s="11" t="s">
        <v>3578</v>
      </c>
      <c r="F627" s="93" t="s">
        <v>5662</v>
      </c>
      <c r="G627" s="71"/>
      <c r="H627"/>
      <c r="I627"/>
      <c r="J627"/>
      <c r="K627"/>
      <c r="L627"/>
      <c r="M627"/>
      <c r="N627"/>
      <c r="O627"/>
      <c r="P627" s="11" t="s">
        <v>3577</v>
      </c>
      <c r="Q627" s="11">
        <v>4</v>
      </c>
    </row>
    <row r="628" ht="15.75" spans="1:18">
      <c r="A628" s="11">
        <v>414</v>
      </c>
      <c r="B628" s="11" t="s">
        <v>5663</v>
      </c>
      <c r="C628" s="11" t="s">
        <v>5664</v>
      </c>
      <c r="D628" s="11" t="s">
        <v>2590</v>
      </c>
      <c r="E628" s="11" t="s">
        <v>2589</v>
      </c>
      <c r="F628" s="93" t="s">
        <v>5665</v>
      </c>
      <c r="G628" s="93" t="s">
        <v>5666</v>
      </c>
      <c r="H628" s="93" t="s">
        <v>5667</v>
      </c>
      <c r="I628" s="93" t="s">
        <v>5668</v>
      </c>
      <c r="J628" s="93" t="s">
        <v>5669</v>
      </c>
      <c r="K628" s="71"/>
      <c r="L628" s="71"/>
      <c r="M628" s="71"/>
      <c r="N628" s="71"/>
      <c r="O628" s="71"/>
      <c r="P628" s="11" t="s">
        <v>2588</v>
      </c>
      <c r="Q628" s="11">
        <v>4</v>
      </c>
      <c r="R628" s="71"/>
    </row>
    <row r="629" ht="15.75" spans="1:17">
      <c r="A629" s="11">
        <v>415</v>
      </c>
      <c r="B629" s="11" t="s">
        <v>5670</v>
      </c>
      <c r="C629" s="11" t="s">
        <v>5671</v>
      </c>
      <c r="D629" s="11" t="s">
        <v>1726</v>
      </c>
      <c r="E629" s="11" t="s">
        <v>1725</v>
      </c>
      <c r="F629" s="93" t="s">
        <v>5672</v>
      </c>
      <c r="G629" s="93" t="s">
        <v>5673</v>
      </c>
      <c r="H629" s="93"/>
      <c r="I629" s="93"/>
      <c r="J629" s="71"/>
      <c r="K629" s="71"/>
      <c r="L629" s="71"/>
      <c r="M629" s="71"/>
      <c r="N629" s="71"/>
      <c r="O629" s="71"/>
      <c r="P629" s="11" t="s">
        <v>1724</v>
      </c>
      <c r="Q629" s="11">
        <v>4</v>
      </c>
    </row>
    <row r="630" ht="15.75" spans="1:17">
      <c r="A630" s="11">
        <v>416</v>
      </c>
      <c r="B630" s="11" t="s">
        <v>5674</v>
      </c>
      <c r="C630" s="11" t="s">
        <v>5675</v>
      </c>
      <c r="D630" s="11" t="s">
        <v>1753</v>
      </c>
      <c r="E630" s="11" t="s">
        <v>1752</v>
      </c>
      <c r="F630" s="93" t="s">
        <v>5676</v>
      </c>
      <c r="G630" s="93" t="s">
        <v>5677</v>
      </c>
      <c r="H630" s="93" t="s">
        <v>5678</v>
      </c>
      <c r="I630"/>
      <c r="J630"/>
      <c r="K630"/>
      <c r="L630"/>
      <c r="M630"/>
      <c r="N630"/>
      <c r="O630"/>
      <c r="P630" s="11" t="s">
        <v>1751</v>
      </c>
      <c r="Q630" s="11">
        <v>4</v>
      </c>
    </row>
    <row r="631" ht="15.75" spans="1:17">
      <c r="A631" s="11">
        <v>417</v>
      </c>
      <c r="B631" s="11" t="s">
        <v>5679</v>
      </c>
      <c r="C631" s="11" t="s">
        <v>5680</v>
      </c>
      <c r="D631" s="11" t="s">
        <v>1750</v>
      </c>
      <c r="E631" s="11" t="s">
        <v>1749</v>
      </c>
      <c r="F631" s="71"/>
      <c r="G631" s="71"/>
      <c r="H631" s="71"/>
      <c r="I631" s="71"/>
      <c r="J631"/>
      <c r="K631"/>
      <c r="L631"/>
      <c r="M631"/>
      <c r="N631"/>
      <c r="O631"/>
      <c r="P631" s="11" t="s">
        <v>1748</v>
      </c>
      <c r="Q631" s="11">
        <v>4</v>
      </c>
    </row>
    <row r="632" ht="15.75" spans="1:17">
      <c r="A632" s="11">
        <v>418</v>
      </c>
      <c r="B632" s="11" t="s">
        <v>5681</v>
      </c>
      <c r="C632" s="11" t="s">
        <v>5682</v>
      </c>
      <c r="D632" s="11" t="s">
        <v>1306</v>
      </c>
      <c r="E632" s="11" t="s">
        <v>1305</v>
      </c>
      <c r="F632" s="71"/>
      <c r="G632" s="71"/>
      <c r="H632" s="71"/>
      <c r="I632" s="71"/>
      <c r="J632" s="71"/>
      <c r="K632" s="71"/>
      <c r="L632" s="71"/>
      <c r="M632" s="71"/>
      <c r="N632" s="71"/>
      <c r="O632" s="71"/>
      <c r="P632" s="11" t="s">
        <v>1304</v>
      </c>
      <c r="Q632" s="11">
        <v>4</v>
      </c>
    </row>
    <row r="633" ht="15.75" spans="1:18">
      <c r="A633" s="11">
        <v>419</v>
      </c>
      <c r="B633" s="11" t="s">
        <v>5683</v>
      </c>
      <c r="C633" s="11" t="s">
        <v>5684</v>
      </c>
      <c r="D633" s="11" t="s">
        <v>2713</v>
      </c>
      <c r="E633" s="11" t="s">
        <v>2712</v>
      </c>
      <c r="F633" s="93" t="s">
        <v>5685</v>
      </c>
      <c r="G633" s="93" t="s">
        <v>5686</v>
      </c>
      <c r="H633" s="93" t="s">
        <v>5687</v>
      </c>
      <c r="I633" s="71"/>
      <c r="J633" s="71"/>
      <c r="K633" s="71"/>
      <c r="L633" s="71"/>
      <c r="M633" s="71"/>
      <c r="N633" s="71"/>
      <c r="O633" s="71"/>
      <c r="P633" s="11" t="s">
        <v>2711</v>
      </c>
      <c r="Q633" s="11">
        <v>4</v>
      </c>
      <c r="R633" s="71"/>
    </row>
    <row r="634" ht="15.75" spans="1:17">
      <c r="A634" s="11">
        <v>420</v>
      </c>
      <c r="B634" s="11" t="s">
        <v>5688</v>
      </c>
      <c r="C634" s="11" t="s">
        <v>5689</v>
      </c>
      <c r="D634" s="11" t="s">
        <v>2623</v>
      </c>
      <c r="E634" s="11" t="s">
        <v>2622</v>
      </c>
      <c r="F634" s="93" t="s">
        <v>5690</v>
      </c>
      <c r="G634" s="93" t="s">
        <v>5691</v>
      </c>
      <c r="H634"/>
      <c r="I634"/>
      <c r="J634"/>
      <c r="K634"/>
      <c r="L634"/>
      <c r="M634"/>
      <c r="N634"/>
      <c r="O634"/>
      <c r="P634" s="11" t="s">
        <v>2621</v>
      </c>
      <c r="Q634" s="11">
        <v>4</v>
      </c>
    </row>
    <row r="635" ht="15.75" spans="1:17">
      <c r="A635" s="11">
        <v>421</v>
      </c>
      <c r="B635" s="11" t="s">
        <v>5692</v>
      </c>
      <c r="C635" s="11" t="s">
        <v>5693</v>
      </c>
      <c r="D635" s="11" t="s">
        <v>1501</v>
      </c>
      <c r="E635" s="11" t="s">
        <v>1500</v>
      </c>
      <c r="F635" s="93" t="s">
        <v>5694</v>
      </c>
      <c r="G635" s="93" t="s">
        <v>5695</v>
      </c>
      <c r="H635" s="93" t="s">
        <v>5696</v>
      </c>
      <c r="I635" s="71"/>
      <c r="J635" s="71"/>
      <c r="K635" s="71"/>
      <c r="L635" s="71"/>
      <c r="M635" s="71"/>
      <c r="N635" s="71"/>
      <c r="O635" s="71"/>
      <c r="P635" s="11" t="s">
        <v>1499</v>
      </c>
      <c r="Q635" s="11">
        <v>4</v>
      </c>
    </row>
    <row r="636" ht="15.75" spans="1:17">
      <c r="A636" s="11">
        <v>422</v>
      </c>
      <c r="B636" s="11" t="s">
        <v>5697</v>
      </c>
      <c r="C636" s="11" t="s">
        <v>5698</v>
      </c>
      <c r="D636" s="11" t="s">
        <v>2629</v>
      </c>
      <c r="E636" s="11" t="s">
        <v>2628</v>
      </c>
      <c r="F636" s="93" t="s">
        <v>5699</v>
      </c>
      <c r="G636" s="93" t="s">
        <v>5700</v>
      </c>
      <c r="H636"/>
      <c r="I636"/>
      <c r="J636"/>
      <c r="K636"/>
      <c r="L636"/>
      <c r="M636"/>
      <c r="N636"/>
      <c r="O636"/>
      <c r="P636" s="11" t="s">
        <v>2627</v>
      </c>
      <c r="Q636" s="11">
        <v>4</v>
      </c>
    </row>
    <row r="637" ht="15.75" spans="1:17">
      <c r="A637" s="11">
        <v>423</v>
      </c>
      <c r="B637" s="11" t="s">
        <v>5701</v>
      </c>
      <c r="C637" s="11" t="s">
        <v>5702</v>
      </c>
      <c r="D637" s="11" t="s">
        <v>2626</v>
      </c>
      <c r="E637" s="11" t="s">
        <v>2625</v>
      </c>
      <c r="F637" s="93" t="s">
        <v>5703</v>
      </c>
      <c r="G637" s="93" t="s">
        <v>5704</v>
      </c>
      <c r="H637"/>
      <c r="I637"/>
      <c r="J637"/>
      <c r="K637"/>
      <c r="L637"/>
      <c r="M637"/>
      <c r="N637"/>
      <c r="O637"/>
      <c r="P637" s="11" t="s">
        <v>2624</v>
      </c>
      <c r="Q637" s="11">
        <v>4</v>
      </c>
    </row>
    <row r="638" ht="15.75" spans="1:17">
      <c r="A638" s="11">
        <v>424</v>
      </c>
      <c r="B638" s="11" t="s">
        <v>5705</v>
      </c>
      <c r="C638" s="11" t="s">
        <v>5706</v>
      </c>
      <c r="D638" s="11" t="s">
        <v>2941</v>
      </c>
      <c r="E638" s="11" t="s">
        <v>2940</v>
      </c>
      <c r="F638" s="93" t="s">
        <v>5707</v>
      </c>
      <c r="G638" s="93" t="s">
        <v>5708</v>
      </c>
      <c r="H638" s="71"/>
      <c r="I638" s="71"/>
      <c r="J638" s="71"/>
      <c r="K638" s="71"/>
      <c r="L638" s="71"/>
      <c r="M638" s="71"/>
      <c r="N638" s="71"/>
      <c r="O638" s="71"/>
      <c r="P638" s="11" t="s">
        <v>2939</v>
      </c>
      <c r="Q638" s="11">
        <v>4</v>
      </c>
    </row>
    <row r="639" ht="15.75" spans="1:17">
      <c r="A639" s="11">
        <v>425</v>
      </c>
      <c r="B639" s="11" t="s">
        <v>5709</v>
      </c>
      <c r="C639" s="11" t="s">
        <v>5710</v>
      </c>
      <c r="D639" s="11" t="s">
        <v>2218</v>
      </c>
      <c r="E639" s="11" t="s">
        <v>2217</v>
      </c>
      <c r="F639" s="93" t="s">
        <v>5711</v>
      </c>
      <c r="G639" s="71"/>
      <c r="H639" s="71"/>
      <c r="I639" s="71"/>
      <c r="J639" s="71"/>
      <c r="K639" s="71"/>
      <c r="L639" s="71"/>
      <c r="M639" s="71"/>
      <c r="N639" s="71"/>
      <c r="O639" s="71"/>
      <c r="P639" s="11" t="s">
        <v>2216</v>
      </c>
      <c r="Q639" s="11">
        <v>4</v>
      </c>
    </row>
    <row r="640" ht="15.75" spans="1:17">
      <c r="A640" s="11">
        <v>426</v>
      </c>
      <c r="B640" s="11" t="s">
        <v>5712</v>
      </c>
      <c r="C640" s="11" t="s">
        <v>5713</v>
      </c>
      <c r="D640" s="11" t="s">
        <v>2947</v>
      </c>
      <c r="E640" s="11" t="s">
        <v>2946</v>
      </c>
      <c r="F640" s="93" t="s">
        <v>5714</v>
      </c>
      <c r="G640" s="71"/>
      <c r="H640" s="71"/>
      <c r="I640" s="71"/>
      <c r="J640"/>
      <c r="K640"/>
      <c r="L640"/>
      <c r="M640"/>
      <c r="N640"/>
      <c r="O640"/>
      <c r="P640" s="11" t="s">
        <v>2945</v>
      </c>
      <c r="Q640" s="11">
        <v>4</v>
      </c>
    </row>
    <row r="641" s="17" customFormat="1" spans="1:32">
      <c r="A641" s="11">
        <v>429</v>
      </c>
      <c r="B641" s="11" t="s">
        <v>5715</v>
      </c>
      <c r="C641" s="11" t="s">
        <v>5716</v>
      </c>
      <c r="D641" s="11" t="s">
        <v>3387</v>
      </c>
      <c r="E641" s="11" t="s">
        <v>3386</v>
      </c>
      <c r="F641" s="93" t="s">
        <v>5717</v>
      </c>
      <c r="G641" s="93" t="s">
        <v>5718</v>
      </c>
      <c r="H641" s="11"/>
      <c r="I641" s="11"/>
      <c r="J641" s="11"/>
      <c r="K641" s="11"/>
      <c r="L641" s="11"/>
      <c r="M641" s="11"/>
      <c r="N641" s="11"/>
      <c r="O641" s="11"/>
      <c r="P641" s="11" t="s">
        <v>3385</v>
      </c>
      <c r="Q641" s="11">
        <v>4</v>
      </c>
      <c r="R641" s="62"/>
      <c r="S641" s="11"/>
      <c r="T641" s="11"/>
      <c r="U641" s="11"/>
      <c r="V641" s="11"/>
      <c r="W641" s="11"/>
      <c r="X641" s="11"/>
      <c r="Y641" s="11"/>
      <c r="Z641" s="11"/>
      <c r="AA641" s="11"/>
      <c r="AB641" s="11"/>
      <c r="AC641" s="11"/>
      <c r="AD641" s="11"/>
      <c r="AE641" s="11"/>
      <c r="AF641" s="11"/>
    </row>
    <row r="642" ht="15.75" spans="1:18">
      <c r="A642" s="11">
        <v>430</v>
      </c>
      <c r="B642" s="11" t="s">
        <v>5719</v>
      </c>
      <c r="C642" s="11" t="s">
        <v>5720</v>
      </c>
      <c r="D642" s="11" t="s">
        <v>2293</v>
      </c>
      <c r="E642" s="11" t="s">
        <v>2292</v>
      </c>
      <c r="F642" s="93" t="s">
        <v>5721</v>
      </c>
      <c r="G642" s="71"/>
      <c r="H642" s="71"/>
      <c r="I642" s="71"/>
      <c r="J642" s="71"/>
      <c r="K642" s="71"/>
      <c r="L642" s="71"/>
      <c r="M642" s="71"/>
      <c r="N642" s="71"/>
      <c r="O642" s="71"/>
      <c r="P642" s="11" t="s">
        <v>2291</v>
      </c>
      <c r="Q642" s="11">
        <v>4</v>
      </c>
      <c r="R642" s="71"/>
    </row>
    <row r="643" ht="15.75" spans="1:17">
      <c r="A643" s="11">
        <v>431</v>
      </c>
      <c r="B643" s="11" t="s">
        <v>5722</v>
      </c>
      <c r="C643" s="11" t="s">
        <v>5723</v>
      </c>
      <c r="D643" s="11" t="s">
        <v>2389</v>
      </c>
      <c r="E643" s="11" t="s">
        <v>2388</v>
      </c>
      <c r="F643" s="93" t="s">
        <v>5724</v>
      </c>
      <c r="G643" s="93" t="s">
        <v>5725</v>
      </c>
      <c r="H643" s="71"/>
      <c r="I643" s="71"/>
      <c r="J643" s="71"/>
      <c r="K643" s="71"/>
      <c r="L643" s="71"/>
      <c r="M643" s="71"/>
      <c r="N643" s="71"/>
      <c r="O643" s="71"/>
      <c r="P643" s="11" t="s">
        <v>2387</v>
      </c>
      <c r="Q643" s="11">
        <v>4</v>
      </c>
    </row>
    <row r="644" ht="15.75" spans="1:17">
      <c r="A644" s="11">
        <v>433</v>
      </c>
      <c r="B644" s="11" t="s">
        <v>5726</v>
      </c>
      <c r="C644" s="11" t="s">
        <v>5727</v>
      </c>
      <c r="D644" s="11" t="s">
        <v>1015</v>
      </c>
      <c r="E644" s="11" t="s">
        <v>1014</v>
      </c>
      <c r="F644" s="71"/>
      <c r="G644" s="71"/>
      <c r="H644" s="71"/>
      <c r="I644" s="71"/>
      <c r="J644" s="71"/>
      <c r="K644" s="71"/>
      <c r="L644" s="71"/>
      <c r="M644" s="71"/>
      <c r="N644"/>
      <c r="O644"/>
      <c r="P644" s="11" t="s">
        <v>1013</v>
      </c>
      <c r="Q644" s="11">
        <v>4</v>
      </c>
    </row>
    <row r="645" ht="15.75" spans="1:17">
      <c r="A645" s="11">
        <v>436</v>
      </c>
      <c r="B645" s="11" t="s">
        <v>5728</v>
      </c>
      <c r="C645" s="11" t="s">
        <v>5729</v>
      </c>
      <c r="D645" s="11" t="s">
        <v>2518</v>
      </c>
      <c r="E645" s="11" t="s">
        <v>2517</v>
      </c>
      <c r="F645" s="71"/>
      <c r="G645" s="71"/>
      <c r="H645" s="71"/>
      <c r="I645" s="71"/>
      <c r="J645" s="71"/>
      <c r="K645" s="71"/>
      <c r="L645" s="71"/>
      <c r="M645" s="71"/>
      <c r="N645" s="71"/>
      <c r="O645" s="71"/>
      <c r="P645" s="11" t="s">
        <v>2516</v>
      </c>
      <c r="Q645" s="11">
        <v>4</v>
      </c>
    </row>
    <row r="646" ht="15.75" spans="1:17">
      <c r="A646" s="11">
        <v>437</v>
      </c>
      <c r="B646" s="11" t="s">
        <v>5730</v>
      </c>
      <c r="C646" s="11" t="s">
        <v>5731</v>
      </c>
      <c r="D646" s="11" t="s">
        <v>3363</v>
      </c>
      <c r="E646" s="11" t="s">
        <v>3362</v>
      </c>
      <c r="F646" s="93" t="s">
        <v>5732</v>
      </c>
      <c r="G646" s="93" t="s">
        <v>5733</v>
      </c>
      <c r="H646" s="93" t="s">
        <v>5734</v>
      </c>
      <c r="I646" s="93"/>
      <c r="J646"/>
      <c r="K646"/>
      <c r="L646"/>
      <c r="M646"/>
      <c r="N646"/>
      <c r="O646"/>
      <c r="P646" s="11" t="s">
        <v>3361</v>
      </c>
      <c r="Q646" s="11">
        <v>4</v>
      </c>
    </row>
    <row r="647" ht="15.75" spans="1:17">
      <c r="A647" s="11">
        <v>438</v>
      </c>
      <c r="B647" s="11" t="s">
        <v>5735</v>
      </c>
      <c r="C647" s="11" t="s">
        <v>5736</v>
      </c>
      <c r="D647" s="11" t="s">
        <v>2050</v>
      </c>
      <c r="E647" s="11" t="s">
        <v>2049</v>
      </c>
      <c r="F647" s="93" t="s">
        <v>5737</v>
      </c>
      <c r="G647" s="93" t="s">
        <v>5738</v>
      </c>
      <c r="H647" s="71"/>
      <c r="I647" s="71"/>
      <c r="J647"/>
      <c r="K647"/>
      <c r="L647"/>
      <c r="M647"/>
      <c r="N647"/>
      <c r="O647"/>
      <c r="P647" s="11" t="s">
        <v>2048</v>
      </c>
      <c r="Q647" s="11">
        <v>4</v>
      </c>
    </row>
    <row r="648" ht="15.75" spans="1:17">
      <c r="A648" s="11">
        <v>440</v>
      </c>
      <c r="B648" s="11" t="s">
        <v>5739</v>
      </c>
      <c r="C648" s="11" t="s">
        <v>5740</v>
      </c>
      <c r="D648" s="11" t="s">
        <v>1930</v>
      </c>
      <c r="E648" s="11" t="s">
        <v>1929</v>
      </c>
      <c r="F648" s="93" t="s">
        <v>5741</v>
      </c>
      <c r="G648" s="93" t="s">
        <v>5742</v>
      </c>
      <c r="H648" s="93" t="s">
        <v>5743</v>
      </c>
      <c r="I648" s="93" t="s">
        <v>5744</v>
      </c>
      <c r="J648" s="71"/>
      <c r="K648" s="71"/>
      <c r="L648" s="71"/>
      <c r="M648" s="71"/>
      <c r="N648" s="71"/>
      <c r="O648" s="71"/>
      <c r="P648" s="11" t="s">
        <v>1928</v>
      </c>
      <c r="Q648" s="11">
        <v>4</v>
      </c>
    </row>
    <row r="649" ht="15.75" spans="1:17">
      <c r="A649" s="11">
        <v>441</v>
      </c>
      <c r="B649" s="11" t="s">
        <v>5745</v>
      </c>
      <c r="C649" s="11" t="s">
        <v>5746</v>
      </c>
      <c r="D649" s="11" t="s">
        <v>3357</v>
      </c>
      <c r="E649" s="11" t="s">
        <v>3356</v>
      </c>
      <c r="F649" s="71"/>
      <c r="G649" s="71"/>
      <c r="H649" s="71"/>
      <c r="I649" s="71"/>
      <c r="J649" s="71"/>
      <c r="K649" s="71"/>
      <c r="L649" s="71"/>
      <c r="M649" s="71"/>
      <c r="N649" s="71"/>
      <c r="O649" s="71"/>
      <c r="P649" s="11" t="s">
        <v>3355</v>
      </c>
      <c r="Q649" s="11">
        <v>4</v>
      </c>
    </row>
    <row r="650" ht="15.75" spans="1:17">
      <c r="A650" s="11">
        <v>442</v>
      </c>
      <c r="B650" s="11" t="s">
        <v>5747</v>
      </c>
      <c r="C650" s="11" t="s">
        <v>5748</v>
      </c>
      <c r="D650" s="11" t="s">
        <v>912</v>
      </c>
      <c r="E650" s="11" t="s">
        <v>911</v>
      </c>
      <c r="F650" s="93" t="s">
        <v>911</v>
      </c>
      <c r="G650" s="93" t="s">
        <v>5749</v>
      </c>
      <c r="H650"/>
      <c r="I650"/>
      <c r="J650"/>
      <c r="K650"/>
      <c r="L650"/>
      <c r="M650"/>
      <c r="N650"/>
      <c r="O650"/>
      <c r="P650" s="11" t="s">
        <v>911</v>
      </c>
      <c r="Q650" s="11">
        <v>4</v>
      </c>
    </row>
    <row r="651" ht="15.75" spans="1:17">
      <c r="A651" s="11">
        <v>443</v>
      </c>
      <c r="B651" s="11" t="s">
        <v>5750</v>
      </c>
      <c r="C651" s="11" t="s">
        <v>5751</v>
      </c>
      <c r="D651" s="11" t="s">
        <v>2515</v>
      </c>
      <c r="E651" s="11" t="s">
        <v>2514</v>
      </c>
      <c r="F651" s="93" t="s">
        <v>5752</v>
      </c>
      <c r="G651" s="93" t="s">
        <v>3711</v>
      </c>
      <c r="H651"/>
      <c r="I651"/>
      <c r="J651"/>
      <c r="K651"/>
      <c r="L651"/>
      <c r="M651"/>
      <c r="N651"/>
      <c r="O651"/>
      <c r="P651" s="11" t="s">
        <v>2513</v>
      </c>
      <c r="Q651" s="11">
        <v>4</v>
      </c>
    </row>
    <row r="652" ht="15.75" spans="1:17">
      <c r="A652" s="11">
        <v>444</v>
      </c>
      <c r="B652" s="11" t="s">
        <v>5753</v>
      </c>
      <c r="C652" s="11" t="s">
        <v>5754</v>
      </c>
      <c r="D652" s="11" t="s">
        <v>3073</v>
      </c>
      <c r="E652" s="11" t="s">
        <v>3072</v>
      </c>
      <c r="F652" s="93" t="s">
        <v>5510</v>
      </c>
      <c r="G652" s="71"/>
      <c r="H652" s="71"/>
      <c r="I652" s="71"/>
      <c r="J652" s="71"/>
      <c r="K652" s="71"/>
      <c r="L652" s="71"/>
      <c r="M652" s="71"/>
      <c r="N652" s="71"/>
      <c r="O652" s="71"/>
      <c r="P652" s="11" t="s">
        <v>3071</v>
      </c>
      <c r="Q652" s="11">
        <v>4</v>
      </c>
    </row>
    <row r="653" ht="15.75" spans="1:17">
      <c r="A653" s="11">
        <v>445</v>
      </c>
      <c r="B653" s="11" t="s">
        <v>5755</v>
      </c>
      <c r="C653" s="11" t="s">
        <v>5756</v>
      </c>
      <c r="D653" s="11" t="s">
        <v>1099</v>
      </c>
      <c r="E653" s="11" t="s">
        <v>1098</v>
      </c>
      <c r="F653" s="93" t="s">
        <v>5757</v>
      </c>
      <c r="G653" s="93" t="s">
        <v>5758</v>
      </c>
      <c r="H653" s="71"/>
      <c r="I653" s="71"/>
      <c r="J653" s="71"/>
      <c r="K653" s="71"/>
      <c r="L653" s="71"/>
      <c r="M653" s="71"/>
      <c r="N653" s="71"/>
      <c r="O653" s="71"/>
      <c r="P653" s="11" t="s">
        <v>1097</v>
      </c>
      <c r="Q653" s="11">
        <v>4</v>
      </c>
    </row>
    <row r="654" s="15" customFormat="1" ht="15.75" spans="1:32">
      <c r="A654" s="11">
        <v>446</v>
      </c>
      <c r="B654" s="11" t="s">
        <v>5759</v>
      </c>
      <c r="C654" s="11" t="s">
        <v>5760</v>
      </c>
      <c r="D654" s="11" t="s">
        <v>1210</v>
      </c>
      <c r="E654" s="11" t="s">
        <v>1209</v>
      </c>
      <c r="F654" s="93" t="s">
        <v>5761</v>
      </c>
      <c r="G654" s="71"/>
      <c r="H654" s="11"/>
      <c r="I654" s="11"/>
      <c r="J654" s="11"/>
      <c r="K654" s="11"/>
      <c r="L654" s="11"/>
      <c r="M654" s="11"/>
      <c r="N654" s="11"/>
      <c r="O654" s="11"/>
      <c r="P654" s="11" t="s">
        <v>1208</v>
      </c>
      <c r="Q654" s="11">
        <v>4</v>
      </c>
      <c r="R654" s="62"/>
      <c r="S654" s="11"/>
      <c r="T654" s="11"/>
      <c r="U654" s="11"/>
      <c r="V654" s="11"/>
      <c r="W654" s="11"/>
      <c r="X654" s="11"/>
      <c r="Y654" s="11"/>
      <c r="Z654" s="11"/>
      <c r="AA654" s="11"/>
      <c r="AB654" s="11"/>
      <c r="AC654" s="11"/>
      <c r="AD654" s="11"/>
      <c r="AE654" s="11"/>
      <c r="AF654" s="11"/>
    </row>
    <row r="655" ht="15.75" spans="1:17">
      <c r="A655" s="11">
        <v>447</v>
      </c>
      <c r="B655" s="11" t="s">
        <v>5762</v>
      </c>
      <c r="C655" s="11" t="s">
        <v>5763</v>
      </c>
      <c r="D655" s="11" t="s">
        <v>2647</v>
      </c>
      <c r="E655" s="11" t="s">
        <v>2646</v>
      </c>
      <c r="F655" s="93" t="s">
        <v>5764</v>
      </c>
      <c r="G655" s="71"/>
      <c r="H655" s="71"/>
      <c r="I655" s="71"/>
      <c r="J655" s="71"/>
      <c r="K655" s="71"/>
      <c r="L655" s="71"/>
      <c r="M655" s="71"/>
      <c r="N655" s="71"/>
      <c r="O655" s="71"/>
      <c r="P655" s="11" t="s">
        <v>2645</v>
      </c>
      <c r="Q655" s="11">
        <v>4</v>
      </c>
    </row>
    <row r="656" s="15" customFormat="1" ht="15.75" spans="1:32">
      <c r="A656" s="11">
        <v>448</v>
      </c>
      <c r="B656" s="11" t="s">
        <v>5765</v>
      </c>
      <c r="C656" s="11" t="s">
        <v>5766</v>
      </c>
      <c r="D656" s="11" t="s">
        <v>919</v>
      </c>
      <c r="E656" s="11" t="s">
        <v>918</v>
      </c>
      <c r="F656" s="71"/>
      <c r="G656" s="11"/>
      <c r="H656" s="11"/>
      <c r="I656" s="11"/>
      <c r="J656" s="11"/>
      <c r="K656" s="11"/>
      <c r="L656" s="11"/>
      <c r="M656" s="11"/>
      <c r="N656" s="11"/>
      <c r="O656" s="11"/>
      <c r="P656" s="11" t="s">
        <v>917</v>
      </c>
      <c r="Q656" s="11">
        <v>4</v>
      </c>
      <c r="R656" s="62"/>
      <c r="S656" s="11"/>
      <c r="T656" s="11"/>
      <c r="U656" s="11"/>
      <c r="V656" s="11"/>
      <c r="W656" s="11"/>
      <c r="X656" s="11"/>
      <c r="Y656" s="11"/>
      <c r="Z656" s="11"/>
      <c r="AA656" s="11"/>
      <c r="AB656" s="11"/>
      <c r="AC656" s="11"/>
      <c r="AD656" s="11"/>
      <c r="AE656" s="11"/>
      <c r="AF656" s="11"/>
    </row>
    <row r="657" ht="15.75" spans="1:17">
      <c r="A657" s="11">
        <v>449</v>
      </c>
      <c r="B657" s="11" t="s">
        <v>5767</v>
      </c>
      <c r="C657" s="11" t="s">
        <v>5768</v>
      </c>
      <c r="D657" s="11" t="s">
        <v>1924</v>
      </c>
      <c r="E657" s="11" t="s">
        <v>1923</v>
      </c>
      <c r="F657" s="93" t="s">
        <v>5769</v>
      </c>
      <c r="G657" s="93" t="s">
        <v>5770</v>
      </c>
      <c r="H657" s="93" t="s">
        <v>5771</v>
      </c>
      <c r="I657" s="71"/>
      <c r="J657" s="71"/>
      <c r="K657" s="71"/>
      <c r="L657" s="71"/>
      <c r="M657" s="71"/>
      <c r="N657" s="71"/>
      <c r="O657" s="71"/>
      <c r="P657" s="11" t="s">
        <v>1922</v>
      </c>
      <c r="Q657" s="11">
        <v>4</v>
      </c>
    </row>
    <row r="658" ht="15.75" spans="1:17">
      <c r="A658" s="11">
        <v>450</v>
      </c>
      <c r="B658" s="11" t="s">
        <v>5772</v>
      </c>
      <c r="C658" s="11" t="s">
        <v>5773</v>
      </c>
      <c r="D658" s="11" t="s">
        <v>1180</v>
      </c>
      <c r="E658" s="11" t="s">
        <v>1179</v>
      </c>
      <c r="F658" s="93" t="s">
        <v>5774</v>
      </c>
      <c r="G658" s="71"/>
      <c r="H658" s="71"/>
      <c r="I658" s="71"/>
      <c r="J658" s="71"/>
      <c r="K658" s="71"/>
      <c r="L658" s="71"/>
      <c r="M658" s="71"/>
      <c r="N658" s="71"/>
      <c r="O658" s="71"/>
      <c r="P658" s="11" t="s">
        <v>1178</v>
      </c>
      <c r="Q658" s="11">
        <v>4</v>
      </c>
    </row>
    <row r="659" ht="15.75" spans="1:17">
      <c r="A659" s="11">
        <v>451</v>
      </c>
      <c r="B659" s="11" t="s">
        <v>5775</v>
      </c>
      <c r="C659" s="11" t="s">
        <v>5776</v>
      </c>
      <c r="D659" s="11" t="s">
        <v>894</v>
      </c>
      <c r="E659" s="11" t="s">
        <v>893</v>
      </c>
      <c r="F659" s="93" t="s">
        <v>5777</v>
      </c>
      <c r="G659" s="93" t="s">
        <v>5778</v>
      </c>
      <c r="H659" s="71"/>
      <c r="P659" s="11" t="s">
        <v>892</v>
      </c>
      <c r="Q659" s="11">
        <v>4</v>
      </c>
    </row>
    <row r="660" ht="15.75" spans="1:17">
      <c r="A660" s="11">
        <v>452</v>
      </c>
      <c r="B660" s="11" t="s">
        <v>5779</v>
      </c>
      <c r="C660" s="11" t="s">
        <v>5780</v>
      </c>
      <c r="D660" s="11" t="s">
        <v>1540</v>
      </c>
      <c r="E660" s="11" t="s">
        <v>1539</v>
      </c>
      <c r="F660" s="71"/>
      <c r="G660" s="71"/>
      <c r="H660" s="71"/>
      <c r="I660" s="71"/>
      <c r="J660" s="71"/>
      <c r="K660"/>
      <c r="L660"/>
      <c r="M660"/>
      <c r="N660"/>
      <c r="O660"/>
      <c r="P660" s="11" t="s">
        <v>1538</v>
      </c>
      <c r="Q660" s="11">
        <v>4</v>
      </c>
    </row>
    <row r="661" ht="15.75" spans="1:17">
      <c r="A661" s="11">
        <v>453</v>
      </c>
      <c r="B661" s="11" t="s">
        <v>5781</v>
      </c>
      <c r="C661" s="11" t="s">
        <v>5782</v>
      </c>
      <c r="D661" s="11" t="s">
        <v>2644</v>
      </c>
      <c r="E661" s="11" t="s">
        <v>2643</v>
      </c>
      <c r="F661" s="93" t="s">
        <v>5783</v>
      </c>
      <c r="G661" s="93" t="s">
        <v>5784</v>
      </c>
      <c r="H661" s="93"/>
      <c r="I661"/>
      <c r="J661"/>
      <c r="K661"/>
      <c r="L661"/>
      <c r="M661"/>
      <c r="N661"/>
      <c r="O661"/>
      <c r="P661" s="11" t="s">
        <v>2642</v>
      </c>
      <c r="Q661" s="11">
        <v>4</v>
      </c>
    </row>
    <row r="662" ht="15.75" spans="1:17">
      <c r="A662" s="11">
        <v>454</v>
      </c>
      <c r="B662" s="11" t="s">
        <v>5785</v>
      </c>
      <c r="C662" s="11" t="s">
        <v>5786</v>
      </c>
      <c r="D662" s="11" t="s">
        <v>934</v>
      </c>
      <c r="E662" s="11" t="s">
        <v>933</v>
      </c>
      <c r="F662" s="93" t="s">
        <v>5787</v>
      </c>
      <c r="G662" s="93" t="s">
        <v>5788</v>
      </c>
      <c r="H662" s="71"/>
      <c r="I662" s="71"/>
      <c r="J662" s="71"/>
      <c r="K662" s="71"/>
      <c r="L662" s="71"/>
      <c r="M662" s="71"/>
      <c r="N662" s="71"/>
      <c r="O662" s="71"/>
      <c r="P662" s="11" t="s">
        <v>932</v>
      </c>
      <c r="Q662" s="11">
        <v>4</v>
      </c>
    </row>
    <row r="663" ht="15.75" spans="1:17">
      <c r="A663" s="11">
        <v>455</v>
      </c>
      <c r="B663" s="11" t="s">
        <v>5789</v>
      </c>
      <c r="C663" s="11" t="s">
        <v>5790</v>
      </c>
      <c r="D663" s="11" t="s">
        <v>3094</v>
      </c>
      <c r="E663" s="11" t="s">
        <v>3093</v>
      </c>
      <c r="F663" s="93" t="s">
        <v>5791</v>
      </c>
      <c r="G663" s="71"/>
      <c r="H663" s="71"/>
      <c r="I663" s="71"/>
      <c r="J663" s="71"/>
      <c r="K663" s="71"/>
      <c r="L663" s="71"/>
      <c r="M663" s="71"/>
      <c r="N663" s="71"/>
      <c r="O663" s="71"/>
      <c r="P663" s="11" t="s">
        <v>3092</v>
      </c>
      <c r="Q663" s="11">
        <v>4</v>
      </c>
    </row>
    <row r="664" ht="15.75" spans="1:17">
      <c r="A664" s="11">
        <v>456</v>
      </c>
      <c r="B664" s="11" t="s">
        <v>5792</v>
      </c>
      <c r="C664" s="11" t="s">
        <v>5793</v>
      </c>
      <c r="D664" s="11" t="s">
        <v>2641</v>
      </c>
      <c r="E664" s="11" t="s">
        <v>2640</v>
      </c>
      <c r="F664" s="71"/>
      <c r="G664" s="71"/>
      <c r="H664" s="71"/>
      <c r="I664" s="71"/>
      <c r="J664" s="71"/>
      <c r="K664" s="71"/>
      <c r="P664" s="11" t="s">
        <v>2639</v>
      </c>
      <c r="Q664" s="11">
        <v>4</v>
      </c>
    </row>
    <row r="665" ht="15.75" spans="1:17">
      <c r="A665" s="11">
        <v>457</v>
      </c>
      <c r="B665" s="11" t="s">
        <v>5794</v>
      </c>
      <c r="C665" s="11" t="s">
        <v>5795</v>
      </c>
      <c r="D665" s="11" t="s">
        <v>1441</v>
      </c>
      <c r="E665" s="11" t="s">
        <v>1440</v>
      </c>
      <c r="F665" s="93" t="s">
        <v>5796</v>
      </c>
      <c r="G665" s="71"/>
      <c r="H665"/>
      <c r="I665"/>
      <c r="J665"/>
      <c r="K665"/>
      <c r="L665"/>
      <c r="M665"/>
      <c r="N665"/>
      <c r="O665"/>
      <c r="P665" s="11" t="s">
        <v>1439</v>
      </c>
      <c r="Q665" s="11">
        <v>4</v>
      </c>
    </row>
    <row r="666" ht="15.75" spans="1:17">
      <c r="A666" s="11">
        <v>458</v>
      </c>
      <c r="B666" s="11" t="s">
        <v>5797</v>
      </c>
      <c r="C666" s="11" t="s">
        <v>5798</v>
      </c>
      <c r="D666" s="11" t="s">
        <v>1408</v>
      </c>
      <c r="E666" s="11" t="s">
        <v>1407</v>
      </c>
      <c r="F666" s="93" t="s">
        <v>5799</v>
      </c>
      <c r="G666" s="93" t="s">
        <v>5800</v>
      </c>
      <c r="H666" s="93" t="s">
        <v>5801</v>
      </c>
      <c r="I666" s="93" t="s">
        <v>5802</v>
      </c>
      <c r="J666" s="93" t="s">
        <v>5803</v>
      </c>
      <c r="K666" s="93" t="s">
        <v>5804</v>
      </c>
      <c r="L666"/>
      <c r="M666"/>
      <c r="N666"/>
      <c r="O666"/>
      <c r="P666" s="11" t="s">
        <v>1406</v>
      </c>
      <c r="Q666" s="11">
        <v>4</v>
      </c>
    </row>
    <row r="667" ht="15.75" spans="1:17">
      <c r="A667" s="11">
        <v>459</v>
      </c>
      <c r="B667" s="11" t="s">
        <v>5805</v>
      </c>
      <c r="C667" s="11" t="s">
        <v>5806</v>
      </c>
      <c r="D667" s="11" t="s">
        <v>2638</v>
      </c>
      <c r="E667" s="11" t="s">
        <v>2637</v>
      </c>
      <c r="F667" s="93" t="s">
        <v>5807</v>
      </c>
      <c r="G667" s="93" t="s">
        <v>5808</v>
      </c>
      <c r="H667" s="93" t="s">
        <v>5809</v>
      </c>
      <c r="I667" s="93" t="s">
        <v>5810</v>
      </c>
      <c r="J667" s="93" t="s">
        <v>5811</v>
      </c>
      <c r="K667"/>
      <c r="L667"/>
      <c r="M667"/>
      <c r="N667"/>
      <c r="O667"/>
      <c r="P667" s="11" t="s">
        <v>2636</v>
      </c>
      <c r="Q667" s="11">
        <v>4</v>
      </c>
    </row>
    <row r="668" ht="15.75" spans="1:17">
      <c r="A668" s="11">
        <v>460</v>
      </c>
      <c r="B668" s="11" t="s">
        <v>5812</v>
      </c>
      <c r="C668" s="11" t="s">
        <v>5813</v>
      </c>
      <c r="D668" s="11" t="s">
        <v>2635</v>
      </c>
      <c r="E668" s="11" t="s">
        <v>2634</v>
      </c>
      <c r="F668" s="93" t="s">
        <v>5814</v>
      </c>
      <c r="G668" s="71"/>
      <c r="H668" s="71"/>
      <c r="I668" s="71"/>
      <c r="J668" s="71"/>
      <c r="K668" s="71"/>
      <c r="L668" s="71"/>
      <c r="M668" s="71"/>
      <c r="N668"/>
      <c r="O668"/>
      <c r="P668" s="11" t="s">
        <v>2633</v>
      </c>
      <c r="Q668" s="11">
        <v>4</v>
      </c>
    </row>
    <row r="669" ht="15.75" spans="1:17">
      <c r="A669" s="11">
        <v>462</v>
      </c>
      <c r="B669" s="11" t="s">
        <v>5815</v>
      </c>
      <c r="C669" s="11" t="s">
        <v>5816</v>
      </c>
      <c r="D669" s="11" t="s">
        <v>2509</v>
      </c>
      <c r="E669" s="11" t="s">
        <v>2508</v>
      </c>
      <c r="F669" s="93" t="s">
        <v>5817</v>
      </c>
      <c r="G669" s="93" t="s">
        <v>5818</v>
      </c>
      <c r="H669" s="93" t="s">
        <v>5819</v>
      </c>
      <c r="I669"/>
      <c r="J669"/>
      <c r="K669"/>
      <c r="L669"/>
      <c r="M669"/>
      <c r="N669"/>
      <c r="O669"/>
      <c r="P669" s="11" t="s">
        <v>2507</v>
      </c>
      <c r="Q669" s="11">
        <v>4</v>
      </c>
    </row>
    <row r="670" s="17" customFormat="1" spans="1:32">
      <c r="A670" s="11">
        <v>467</v>
      </c>
      <c r="B670" s="11" t="s">
        <v>5820</v>
      </c>
      <c r="C670" s="11" t="s">
        <v>5821</v>
      </c>
      <c r="D670" s="11" t="s">
        <v>2695</v>
      </c>
      <c r="E670" s="11" t="s">
        <v>2694</v>
      </c>
      <c r="F670" s="93" t="s">
        <v>5822</v>
      </c>
      <c r="G670" s="11"/>
      <c r="H670" s="11"/>
      <c r="I670" s="11"/>
      <c r="J670" s="11"/>
      <c r="K670" s="11"/>
      <c r="L670" s="11"/>
      <c r="M670" s="11"/>
      <c r="N670" s="11"/>
      <c r="O670" s="11"/>
      <c r="P670" s="11" t="s">
        <v>2693</v>
      </c>
      <c r="Q670" s="11">
        <v>4</v>
      </c>
      <c r="R670" s="62"/>
      <c r="S670" s="11"/>
      <c r="T670" s="11"/>
      <c r="U670" s="11"/>
      <c r="V670" s="11"/>
      <c r="W670" s="11"/>
      <c r="X670" s="11"/>
      <c r="Y670" s="11"/>
      <c r="Z670" s="11"/>
      <c r="AA670" s="11"/>
      <c r="AB670" s="11"/>
      <c r="AC670" s="11"/>
      <c r="AD670" s="11"/>
      <c r="AE670" s="11"/>
      <c r="AF670" s="11"/>
    </row>
    <row r="671" s="17" customFormat="1" spans="1:32">
      <c r="A671" s="11">
        <v>469</v>
      </c>
      <c r="B671" s="11" t="s">
        <v>5823</v>
      </c>
      <c r="C671" s="11" t="s">
        <v>5824</v>
      </c>
      <c r="D671" s="11" t="s">
        <v>2098</v>
      </c>
      <c r="E671" s="11" t="s">
        <v>2097</v>
      </c>
      <c r="F671" s="93" t="s">
        <v>2096</v>
      </c>
      <c r="G671" s="93" t="s">
        <v>5825</v>
      </c>
      <c r="H671" s="11"/>
      <c r="I671" s="11"/>
      <c r="J671" s="11"/>
      <c r="K671" s="11"/>
      <c r="L671" s="11"/>
      <c r="M671" s="11"/>
      <c r="N671" s="11"/>
      <c r="O671" s="11"/>
      <c r="P671" s="11" t="s">
        <v>2096</v>
      </c>
      <c r="Q671" s="11">
        <v>4</v>
      </c>
      <c r="R671" s="62"/>
      <c r="S671" s="11"/>
      <c r="T671" s="11"/>
      <c r="U671" s="11"/>
      <c r="V671" s="11"/>
      <c r="W671" s="11"/>
      <c r="X671" s="11"/>
      <c r="Y671" s="11"/>
      <c r="Z671" s="11"/>
      <c r="AA671" s="11"/>
      <c r="AB671" s="11"/>
      <c r="AC671" s="11"/>
      <c r="AD671" s="11"/>
      <c r="AE671" s="11"/>
      <c r="AF671" s="11"/>
    </row>
    <row r="672" ht="15.75" spans="1:17">
      <c r="A672" s="11">
        <v>470</v>
      </c>
      <c r="B672" s="11" t="s">
        <v>5826</v>
      </c>
      <c r="C672" s="11" t="s">
        <v>5827</v>
      </c>
      <c r="D672" s="11" t="s">
        <v>2605</v>
      </c>
      <c r="E672" s="11" t="s">
        <v>2604</v>
      </c>
      <c r="F672" s="93" t="s">
        <v>5828</v>
      </c>
      <c r="G672" s="71"/>
      <c r="H672" s="71"/>
      <c r="I672" s="71"/>
      <c r="J672" s="71"/>
      <c r="K672"/>
      <c r="L672"/>
      <c r="M672"/>
      <c r="N672"/>
      <c r="O672"/>
      <c r="P672" s="11" t="s">
        <v>2603</v>
      </c>
      <c r="Q672" s="11">
        <v>4</v>
      </c>
    </row>
    <row r="673" s="15" customFormat="1" spans="1:32">
      <c r="A673" s="11">
        <v>472</v>
      </c>
      <c r="B673" s="11" t="s">
        <v>5829</v>
      </c>
      <c r="C673" s="11" t="s">
        <v>5830</v>
      </c>
      <c r="D673" s="11" t="s">
        <v>1279</v>
      </c>
      <c r="E673" s="11" t="s">
        <v>1278</v>
      </c>
      <c r="F673" s="93" t="s">
        <v>5831</v>
      </c>
      <c r="G673" s="93"/>
      <c r="H673" s="93"/>
      <c r="I673" s="93"/>
      <c r="J673" s="93"/>
      <c r="K673" s="93"/>
      <c r="L673" s="93"/>
      <c r="M673" s="93"/>
      <c r="N673" s="93"/>
      <c r="O673" s="93"/>
      <c r="P673" s="11" t="s">
        <v>1277</v>
      </c>
      <c r="Q673" s="11">
        <v>4</v>
      </c>
      <c r="R673" s="62"/>
      <c r="S673" s="11"/>
      <c r="T673" s="11"/>
      <c r="U673" s="11"/>
      <c r="V673" s="11"/>
      <c r="W673" s="11"/>
      <c r="X673" s="11"/>
      <c r="Y673" s="11"/>
      <c r="Z673" s="11"/>
      <c r="AA673" s="11"/>
      <c r="AB673" s="11"/>
      <c r="AC673" s="11"/>
      <c r="AD673" s="11"/>
      <c r="AE673" s="11"/>
      <c r="AF673" s="11"/>
    </row>
    <row r="674" ht="15.75" spans="1:18">
      <c r="A674" s="11">
        <v>473</v>
      </c>
      <c r="B674" s="11" t="s">
        <v>5832</v>
      </c>
      <c r="C674" s="11" t="s">
        <v>5833</v>
      </c>
      <c r="D674" s="11" t="s">
        <v>1276</v>
      </c>
      <c r="E674" s="11" t="s">
        <v>1275</v>
      </c>
      <c r="F674" s="93" t="s">
        <v>5834</v>
      </c>
      <c r="G674" s="93"/>
      <c r="H674" s="93"/>
      <c r="I674" s="93"/>
      <c r="J674" s="93"/>
      <c r="K674" s="93"/>
      <c r="L674" s="93"/>
      <c r="M674" s="93"/>
      <c r="N674" s="93"/>
      <c r="O674" s="93"/>
      <c r="P674" s="11" t="s">
        <v>1274</v>
      </c>
      <c r="Q674" s="11">
        <v>4</v>
      </c>
      <c r="R674" s="71"/>
    </row>
    <row r="675" s="15" customFormat="1" spans="1:32">
      <c r="A675" s="11">
        <v>475</v>
      </c>
      <c r="B675" s="11" t="s">
        <v>5835</v>
      </c>
      <c r="C675" s="11" t="s">
        <v>5836</v>
      </c>
      <c r="D675" s="11" t="s">
        <v>1507</v>
      </c>
      <c r="E675" s="11" t="s">
        <v>1506</v>
      </c>
      <c r="F675" s="93"/>
      <c r="G675" s="93"/>
      <c r="H675" s="93"/>
      <c r="I675" s="93"/>
      <c r="J675" s="93"/>
      <c r="K675" s="93"/>
      <c r="L675" s="93"/>
      <c r="M675" s="93"/>
      <c r="N675" s="93"/>
      <c r="O675" s="93"/>
      <c r="P675" s="11" t="s">
        <v>1505</v>
      </c>
      <c r="Q675" s="11">
        <v>4</v>
      </c>
      <c r="R675" s="62"/>
      <c r="S675" s="11"/>
      <c r="T675" s="11"/>
      <c r="U675" s="11"/>
      <c r="V675" s="11"/>
      <c r="W675" s="11"/>
      <c r="X675" s="11"/>
      <c r="Y675" s="11"/>
      <c r="Z675" s="11"/>
      <c r="AA675" s="11"/>
      <c r="AB675" s="11"/>
      <c r="AC675" s="11"/>
      <c r="AD675" s="11"/>
      <c r="AE675" s="11"/>
      <c r="AF675" s="11"/>
    </row>
    <row r="676" ht="15.75" spans="1:17">
      <c r="A676" s="11">
        <v>476</v>
      </c>
      <c r="B676" s="11" t="s">
        <v>5837</v>
      </c>
      <c r="C676" s="11" t="s">
        <v>5838</v>
      </c>
      <c r="D676" s="11" t="s">
        <v>2566</v>
      </c>
      <c r="E676" s="11" t="s">
        <v>2565</v>
      </c>
      <c r="F676" s="93" t="s">
        <v>5839</v>
      </c>
      <c r="G676" s="93" t="s">
        <v>5840</v>
      </c>
      <c r="H676" s="93" t="s">
        <v>5841</v>
      </c>
      <c r="I676" s="93" t="s">
        <v>5842</v>
      </c>
      <c r="J676"/>
      <c r="K676"/>
      <c r="L676"/>
      <c r="M676"/>
      <c r="N676"/>
      <c r="O676"/>
      <c r="P676" s="11" t="s">
        <v>2564</v>
      </c>
      <c r="Q676" s="11">
        <v>4</v>
      </c>
    </row>
    <row r="677" ht="15.75" spans="1:17">
      <c r="A677" s="11">
        <v>477</v>
      </c>
      <c r="B677" s="11" t="s">
        <v>5843</v>
      </c>
      <c r="C677" s="11" t="s">
        <v>5844</v>
      </c>
      <c r="D677" s="11" t="s">
        <v>1615</v>
      </c>
      <c r="E677" s="11" t="s">
        <v>1614</v>
      </c>
      <c r="F677" s="93" t="s">
        <v>5845</v>
      </c>
      <c r="G677" s="93" t="s">
        <v>5846</v>
      </c>
      <c r="H677" s="71"/>
      <c r="I677" s="71"/>
      <c r="J677" s="71"/>
      <c r="K677" s="71"/>
      <c r="L677" s="71"/>
      <c r="M677" s="71"/>
      <c r="N677" s="71"/>
      <c r="O677" s="71"/>
      <c r="P677" s="11" t="s">
        <v>1613</v>
      </c>
      <c r="Q677" s="11">
        <v>4</v>
      </c>
    </row>
    <row r="678" ht="15.75" spans="1:18">
      <c r="A678" s="11">
        <v>479</v>
      </c>
      <c r="B678" s="11" t="s">
        <v>5847</v>
      </c>
      <c r="C678" s="11" t="s">
        <v>5848</v>
      </c>
      <c r="D678" s="11" t="s">
        <v>2680</v>
      </c>
      <c r="E678" s="11" t="s">
        <v>2679</v>
      </c>
      <c r="F678" s="93" t="s">
        <v>5849</v>
      </c>
      <c r="G678" s="93" t="s">
        <v>5850</v>
      </c>
      <c r="H678" s="71"/>
      <c r="I678" s="71"/>
      <c r="J678" s="71"/>
      <c r="K678" s="71"/>
      <c r="L678" s="71"/>
      <c r="M678" s="71"/>
      <c r="N678" s="71"/>
      <c r="O678" s="71"/>
      <c r="P678" s="11" t="s">
        <v>2678</v>
      </c>
      <c r="Q678" s="11">
        <v>4</v>
      </c>
      <c r="R678" s="71"/>
    </row>
    <row r="679" ht="15.75" spans="1:17">
      <c r="A679" s="11">
        <v>480</v>
      </c>
      <c r="B679" s="11" t="s">
        <v>5851</v>
      </c>
      <c r="C679" s="11" t="s">
        <v>5852</v>
      </c>
      <c r="D679" s="11" t="s">
        <v>2839</v>
      </c>
      <c r="E679" s="11" t="s">
        <v>2838</v>
      </c>
      <c r="F679" s="93" t="s">
        <v>5853</v>
      </c>
      <c r="G679" s="93"/>
      <c r="H679" s="71"/>
      <c r="I679"/>
      <c r="J679"/>
      <c r="K679"/>
      <c r="L679"/>
      <c r="M679"/>
      <c r="N679"/>
      <c r="O679"/>
      <c r="P679" s="11" t="s">
        <v>2837</v>
      </c>
      <c r="Q679" s="11">
        <v>4</v>
      </c>
    </row>
    <row r="680" ht="15.75" spans="1:17">
      <c r="A680" s="11">
        <v>481</v>
      </c>
      <c r="B680" s="11" t="s">
        <v>5854</v>
      </c>
      <c r="C680" s="11" t="s">
        <v>5855</v>
      </c>
      <c r="D680" s="11" t="s">
        <v>3010</v>
      </c>
      <c r="E680" s="11" t="s">
        <v>3009</v>
      </c>
      <c r="F680" s="93" t="s">
        <v>5856</v>
      </c>
      <c r="G680" s="93" t="s">
        <v>5857</v>
      </c>
      <c r="H680" s="93" t="s">
        <v>5858</v>
      </c>
      <c r="I680"/>
      <c r="J680"/>
      <c r="K680"/>
      <c r="L680"/>
      <c r="M680"/>
      <c r="N680"/>
      <c r="O680"/>
      <c r="P680" s="11" t="s">
        <v>3008</v>
      </c>
      <c r="Q680" s="11">
        <v>4</v>
      </c>
    </row>
    <row r="681" ht="15.75" spans="1:17">
      <c r="A681" s="11">
        <v>483</v>
      </c>
      <c r="B681" s="11" t="s">
        <v>5859</v>
      </c>
      <c r="C681" s="11" t="s">
        <v>5860</v>
      </c>
      <c r="D681" s="11" t="s">
        <v>3007</v>
      </c>
      <c r="E681" s="11" t="s">
        <v>3006</v>
      </c>
      <c r="F681" s="71"/>
      <c r="G681" s="71"/>
      <c r="P681" s="11" t="s">
        <v>3005</v>
      </c>
      <c r="Q681" s="11">
        <v>4</v>
      </c>
    </row>
    <row r="682" ht="15.75" spans="1:17">
      <c r="A682" s="11">
        <v>484</v>
      </c>
      <c r="B682" s="11" t="s">
        <v>5861</v>
      </c>
      <c r="C682" s="11" t="s">
        <v>5862</v>
      </c>
      <c r="D682" s="11" t="s">
        <v>2305</v>
      </c>
      <c r="E682" s="11" t="s">
        <v>2304</v>
      </c>
      <c r="F682" s="93" t="s">
        <v>5863</v>
      </c>
      <c r="G682" s="71"/>
      <c r="H682" s="71"/>
      <c r="I682" s="71"/>
      <c r="J682" s="71"/>
      <c r="K682" s="71"/>
      <c r="L682" s="71"/>
      <c r="M682" s="71"/>
      <c r="N682" s="71"/>
      <c r="O682" s="71"/>
      <c r="P682" s="11" t="s">
        <v>2303</v>
      </c>
      <c r="Q682" s="11">
        <v>4</v>
      </c>
    </row>
    <row r="683" ht="15.75" spans="1:18">
      <c r="A683" s="11">
        <v>485</v>
      </c>
      <c r="B683" s="11" t="s">
        <v>5864</v>
      </c>
      <c r="C683" s="11" t="s">
        <v>5865</v>
      </c>
      <c r="D683" s="11" t="s">
        <v>2983</v>
      </c>
      <c r="E683" s="11" t="s">
        <v>2982</v>
      </c>
      <c r="F683" s="93" t="s">
        <v>5866</v>
      </c>
      <c r="G683" s="71"/>
      <c r="H683" s="71"/>
      <c r="I683" s="71"/>
      <c r="J683" s="71"/>
      <c r="K683" s="71"/>
      <c r="L683" s="71"/>
      <c r="M683" s="71"/>
      <c r="N683" s="71"/>
      <c r="O683" s="71"/>
      <c r="P683" s="11" t="s">
        <v>2981</v>
      </c>
      <c r="Q683" s="11">
        <v>4</v>
      </c>
      <c r="R683" s="71"/>
    </row>
    <row r="684" ht="15.75" spans="1:18">
      <c r="A684" s="11">
        <v>486</v>
      </c>
      <c r="B684" s="11" t="s">
        <v>5867</v>
      </c>
      <c r="C684" s="11" t="s">
        <v>5868</v>
      </c>
      <c r="D684" s="11" t="s">
        <v>2986</v>
      </c>
      <c r="E684" s="11" t="s">
        <v>2985</v>
      </c>
      <c r="F684" s="93" t="s">
        <v>5869</v>
      </c>
      <c r="G684" s="93" t="s">
        <v>5870</v>
      </c>
      <c r="H684" s="71"/>
      <c r="I684" s="71"/>
      <c r="J684" s="71"/>
      <c r="K684" s="71"/>
      <c r="L684" s="71"/>
      <c r="M684" s="71"/>
      <c r="N684" s="71"/>
      <c r="O684" s="71"/>
      <c r="P684" s="11" t="s">
        <v>2984</v>
      </c>
      <c r="Q684" s="11">
        <v>4</v>
      </c>
      <c r="R684" s="71"/>
    </row>
    <row r="685" ht="15.75" spans="1:17">
      <c r="A685" s="11">
        <v>487</v>
      </c>
      <c r="B685" s="11" t="s">
        <v>5871</v>
      </c>
      <c r="C685" s="11" t="s">
        <v>5872</v>
      </c>
      <c r="D685" s="11" t="s">
        <v>2755</v>
      </c>
      <c r="E685" s="11" t="s">
        <v>2754</v>
      </c>
      <c r="F685" s="93" t="s">
        <v>5873</v>
      </c>
      <c r="G685" s="93" t="s">
        <v>5874</v>
      </c>
      <c r="H685" s="71"/>
      <c r="I685" s="71"/>
      <c r="J685"/>
      <c r="K685"/>
      <c r="L685"/>
      <c r="M685"/>
      <c r="N685"/>
      <c r="O685"/>
      <c r="P685" s="11" t="s">
        <v>2753</v>
      </c>
      <c r="Q685" s="11">
        <v>4</v>
      </c>
    </row>
    <row r="686" ht="15.75" spans="1:18">
      <c r="A686" s="11">
        <v>489</v>
      </c>
      <c r="B686" s="11" t="s">
        <v>5875</v>
      </c>
      <c r="C686" s="11" t="s">
        <v>5876</v>
      </c>
      <c r="D686" s="11" t="s">
        <v>1618</v>
      </c>
      <c r="E686" s="11" t="s">
        <v>1617</v>
      </c>
      <c r="F686" s="93" t="s">
        <v>5877</v>
      </c>
      <c r="G686" s="93" t="s">
        <v>5878</v>
      </c>
      <c r="H686" s="93" t="s">
        <v>5879</v>
      </c>
      <c r="I686" s="93" t="s">
        <v>5880</v>
      </c>
      <c r="J686" s="93"/>
      <c r="K686" s="93"/>
      <c r="L686" s="93"/>
      <c r="M686" s="93"/>
      <c r="N686" s="93"/>
      <c r="O686" s="93"/>
      <c r="P686" s="11" t="s">
        <v>1616</v>
      </c>
      <c r="Q686" s="11">
        <v>4</v>
      </c>
      <c r="R686" s="71"/>
    </row>
    <row r="687" ht="15.75" spans="1:17">
      <c r="A687" s="11">
        <v>490</v>
      </c>
      <c r="B687" s="11" t="s">
        <v>5881</v>
      </c>
      <c r="C687" s="11" t="s">
        <v>5882</v>
      </c>
      <c r="D687" s="11" t="s">
        <v>2737</v>
      </c>
      <c r="E687" s="11" t="s">
        <v>2736</v>
      </c>
      <c r="F687" s="71"/>
      <c r="G687" s="71"/>
      <c r="H687"/>
      <c r="I687"/>
      <c r="J687"/>
      <c r="K687"/>
      <c r="L687"/>
      <c r="M687"/>
      <c r="N687"/>
      <c r="O687"/>
      <c r="P687" s="11" t="s">
        <v>2735</v>
      </c>
      <c r="Q687" s="11">
        <v>4</v>
      </c>
    </row>
    <row r="688" ht="15.75" spans="1:18">
      <c r="A688" s="11">
        <v>491</v>
      </c>
      <c r="B688" s="11" t="s">
        <v>5883</v>
      </c>
      <c r="C688" s="11" t="s">
        <v>5884</v>
      </c>
      <c r="D688" s="11" t="s">
        <v>1360</v>
      </c>
      <c r="E688" s="11" t="s">
        <v>1359</v>
      </c>
      <c r="F688" s="93" t="s">
        <v>5885</v>
      </c>
      <c r="G688" s="71"/>
      <c r="H688" s="71"/>
      <c r="I688" s="71"/>
      <c r="J688" s="71"/>
      <c r="K688" s="71"/>
      <c r="L688" s="71"/>
      <c r="M688" s="71"/>
      <c r="N688" s="71"/>
      <c r="O688" s="71"/>
      <c r="P688" s="11" t="s">
        <v>1358</v>
      </c>
      <c r="Q688" s="11">
        <v>4</v>
      </c>
      <c r="R688" s="71"/>
    </row>
    <row r="689" ht="15.75" spans="1:18">
      <c r="A689" s="11">
        <v>492</v>
      </c>
      <c r="B689" s="11" t="s">
        <v>5886</v>
      </c>
      <c r="C689" s="11" t="s">
        <v>5887</v>
      </c>
      <c r="D689" s="11" t="s">
        <v>2356</v>
      </c>
      <c r="E689" s="11" t="s">
        <v>2355</v>
      </c>
      <c r="F689" s="93" t="s">
        <v>5888</v>
      </c>
      <c r="G689" s="71"/>
      <c r="H689" s="71"/>
      <c r="I689" s="71"/>
      <c r="J689" s="71"/>
      <c r="K689" s="71"/>
      <c r="L689" s="71"/>
      <c r="M689" s="71"/>
      <c r="N689" s="71"/>
      <c r="O689" s="71"/>
      <c r="P689" s="11" t="s">
        <v>2354</v>
      </c>
      <c r="Q689" s="11">
        <v>4</v>
      </c>
      <c r="R689" s="71"/>
    </row>
    <row r="690" ht="15.75" spans="1:17">
      <c r="A690" s="11">
        <v>493</v>
      </c>
      <c r="B690" s="11" t="s">
        <v>5889</v>
      </c>
      <c r="C690" s="11" t="s">
        <v>5890</v>
      </c>
      <c r="D690" s="11" t="s">
        <v>2476</v>
      </c>
      <c r="E690" s="11" t="s">
        <v>2475</v>
      </c>
      <c r="F690" s="71"/>
      <c r="G690" s="71"/>
      <c r="H690" s="71"/>
      <c r="I690" s="71"/>
      <c r="J690" s="71"/>
      <c r="K690" s="71"/>
      <c r="L690" s="71"/>
      <c r="M690" s="71"/>
      <c r="N690" s="71"/>
      <c r="O690" s="71"/>
      <c r="P690" s="11" t="s">
        <v>2474</v>
      </c>
      <c r="Q690" s="11">
        <v>4</v>
      </c>
    </row>
    <row r="691" ht="15.75" spans="1:18">
      <c r="A691" s="11">
        <v>495</v>
      </c>
      <c r="B691" s="11" t="s">
        <v>5891</v>
      </c>
      <c r="C691" s="11" t="s">
        <v>5892</v>
      </c>
      <c r="D691" s="11" t="s">
        <v>2752</v>
      </c>
      <c r="E691" s="11" t="s">
        <v>2751</v>
      </c>
      <c r="F691" s="93" t="s">
        <v>5893</v>
      </c>
      <c r="G691" s="93" t="s">
        <v>5894</v>
      </c>
      <c r="H691" s="71"/>
      <c r="I691" s="71"/>
      <c r="J691" s="71"/>
      <c r="K691" s="71"/>
      <c r="L691" s="71"/>
      <c r="M691" s="71"/>
      <c r="N691" s="71"/>
      <c r="O691" s="71"/>
      <c r="P691" s="11" t="s">
        <v>2750</v>
      </c>
      <c r="Q691" s="11">
        <v>4</v>
      </c>
      <c r="R691" s="71"/>
    </row>
    <row r="692" ht="15.75" spans="1:17">
      <c r="A692" s="11">
        <v>496</v>
      </c>
      <c r="B692" s="11" t="s">
        <v>5895</v>
      </c>
      <c r="C692" s="11" t="s">
        <v>5896</v>
      </c>
      <c r="D692" s="11" t="s">
        <v>2236</v>
      </c>
      <c r="E692" s="11" t="s">
        <v>2235</v>
      </c>
      <c r="F692" s="71"/>
      <c r="G692" s="71"/>
      <c r="H692" s="71"/>
      <c r="I692" s="71"/>
      <c r="J692"/>
      <c r="K692"/>
      <c r="L692"/>
      <c r="M692"/>
      <c r="N692"/>
      <c r="O692"/>
      <c r="P692" s="11" t="s">
        <v>2234</v>
      </c>
      <c r="Q692" s="11">
        <v>4</v>
      </c>
    </row>
    <row r="693" ht="15.75" spans="1:18">
      <c r="A693" s="11">
        <v>497</v>
      </c>
      <c r="B693" s="11" t="s">
        <v>5897</v>
      </c>
      <c r="C693" s="11" t="s">
        <v>5898</v>
      </c>
      <c r="D693" s="11" t="s">
        <v>2740</v>
      </c>
      <c r="E693" s="11" t="s">
        <v>2739</v>
      </c>
      <c r="F693" s="93"/>
      <c r="G693" s="93"/>
      <c r="H693" s="93"/>
      <c r="I693" s="93"/>
      <c r="J693" s="93"/>
      <c r="K693" s="93"/>
      <c r="L693" s="93"/>
      <c r="M693" s="93"/>
      <c r="N693" s="93"/>
      <c r="O693" s="93"/>
      <c r="P693" s="11" t="s">
        <v>2738</v>
      </c>
      <c r="Q693" s="11">
        <v>4</v>
      </c>
      <c r="R693" s="71"/>
    </row>
    <row r="694" s="15" customFormat="1" spans="1:32">
      <c r="A694" s="11">
        <v>498</v>
      </c>
      <c r="B694" s="11" t="s">
        <v>5899</v>
      </c>
      <c r="C694" s="11" t="s">
        <v>5900</v>
      </c>
      <c r="D694" s="11" t="s">
        <v>1993</v>
      </c>
      <c r="E694" s="11" t="s">
        <v>1992</v>
      </c>
      <c r="F694" s="93" t="s">
        <v>5901</v>
      </c>
      <c r="G694" s="93" t="s">
        <v>5902</v>
      </c>
      <c r="H694" s="11"/>
      <c r="I694" s="11"/>
      <c r="J694" s="11"/>
      <c r="K694" s="11"/>
      <c r="L694" s="11"/>
      <c r="M694" s="11"/>
      <c r="N694" s="11"/>
      <c r="O694" s="11"/>
      <c r="P694" s="11" t="s">
        <v>1991</v>
      </c>
      <c r="Q694" s="11">
        <v>4</v>
      </c>
      <c r="R694" s="62"/>
      <c r="S694" s="11"/>
      <c r="T694" s="11"/>
      <c r="U694" s="11"/>
      <c r="V694" s="11"/>
      <c r="W694" s="11"/>
      <c r="X694" s="11"/>
      <c r="Y694" s="11"/>
      <c r="Z694" s="11"/>
      <c r="AA694" s="11"/>
      <c r="AB694" s="11"/>
      <c r="AC694" s="11"/>
      <c r="AD694" s="11"/>
      <c r="AE694" s="11"/>
      <c r="AF694" s="11"/>
    </row>
    <row r="695" ht="15.75" spans="1:17">
      <c r="A695" s="11">
        <v>499</v>
      </c>
      <c r="B695" s="11" t="s">
        <v>5903</v>
      </c>
      <c r="C695" s="11" t="s">
        <v>5904</v>
      </c>
      <c r="D695" s="11" t="s">
        <v>2233</v>
      </c>
      <c r="E695" s="11" t="s">
        <v>2232</v>
      </c>
      <c r="F695" s="93" t="s">
        <v>5905</v>
      </c>
      <c r="G695"/>
      <c r="H695"/>
      <c r="I695"/>
      <c r="J695"/>
      <c r="K695"/>
      <c r="L695"/>
      <c r="M695"/>
      <c r="N695"/>
      <c r="O695"/>
      <c r="P695" s="11" t="s">
        <v>2231</v>
      </c>
      <c r="Q695" s="11">
        <v>4</v>
      </c>
    </row>
    <row r="696" ht="15.75" spans="1:17">
      <c r="A696" s="11">
        <v>500</v>
      </c>
      <c r="B696" s="11" t="s">
        <v>5906</v>
      </c>
      <c r="C696" s="11" t="s">
        <v>5907</v>
      </c>
      <c r="D696" s="11" t="s">
        <v>1309</v>
      </c>
      <c r="E696" s="11" t="s">
        <v>1308</v>
      </c>
      <c r="F696" s="71"/>
      <c r="G696" s="71"/>
      <c r="H696" s="71"/>
      <c r="I696" s="71"/>
      <c r="J696" s="71"/>
      <c r="K696" s="71"/>
      <c r="L696" s="71"/>
      <c r="M696" s="71"/>
      <c r="N696" s="71"/>
      <c r="O696" s="71"/>
      <c r="P696" s="11" t="s">
        <v>1307</v>
      </c>
      <c r="Q696" s="11">
        <v>4</v>
      </c>
    </row>
    <row r="697" ht="15.75" spans="1:17">
      <c r="A697" s="11">
        <v>501</v>
      </c>
      <c r="B697" s="11" t="s">
        <v>5908</v>
      </c>
      <c r="C697" s="11" t="s">
        <v>5909</v>
      </c>
      <c r="D697" s="11" t="s">
        <v>1948</v>
      </c>
      <c r="E697" s="11" t="s">
        <v>1947</v>
      </c>
      <c r="F697" s="93" t="s">
        <v>5910</v>
      </c>
      <c r="G697" s="71"/>
      <c r="H697" s="71"/>
      <c r="I697"/>
      <c r="J697"/>
      <c r="K697"/>
      <c r="L697"/>
      <c r="M697"/>
      <c r="N697"/>
      <c r="O697"/>
      <c r="P697" s="11" t="s">
        <v>1946</v>
      </c>
      <c r="Q697" s="11">
        <v>4</v>
      </c>
    </row>
    <row r="698" s="17" customFormat="1" ht="15.75" spans="1:32">
      <c r="A698" s="11">
        <v>502</v>
      </c>
      <c r="B698" s="11" t="s">
        <v>5911</v>
      </c>
      <c r="C698" s="11" t="s">
        <v>5912</v>
      </c>
      <c r="D698" s="11" t="s">
        <v>2701</v>
      </c>
      <c r="E698" s="11" t="s">
        <v>2700</v>
      </c>
      <c r="F698" s="93" t="s">
        <v>5913</v>
      </c>
      <c r="G698" s="71"/>
      <c r="H698" s="71"/>
      <c r="I698" s="11"/>
      <c r="J698" s="11"/>
      <c r="K698" s="11"/>
      <c r="L698" s="11"/>
      <c r="M698" s="11"/>
      <c r="N698" s="11"/>
      <c r="O698" s="11"/>
      <c r="P698" s="11" t="s">
        <v>2699</v>
      </c>
      <c r="Q698" s="11">
        <v>4</v>
      </c>
      <c r="R698" s="62"/>
      <c r="S698" s="11"/>
      <c r="T698" s="11"/>
      <c r="U698" s="11"/>
      <c r="V698" s="11"/>
      <c r="W698" s="11"/>
      <c r="X698" s="11"/>
      <c r="Y698" s="11"/>
      <c r="Z698" s="11"/>
      <c r="AA698" s="11"/>
      <c r="AB698" s="11"/>
      <c r="AC698" s="11"/>
      <c r="AD698" s="11"/>
      <c r="AE698" s="11"/>
      <c r="AF698" s="11"/>
    </row>
    <row r="699" ht="15.75" spans="1:17">
      <c r="A699" s="11">
        <v>503</v>
      </c>
      <c r="B699" s="11" t="s">
        <v>5914</v>
      </c>
      <c r="C699" s="11" t="s">
        <v>5915</v>
      </c>
      <c r="D699" s="11" t="s">
        <v>1291</v>
      </c>
      <c r="E699" s="11" t="s">
        <v>1290</v>
      </c>
      <c r="F699" s="93"/>
      <c r="G699" s="93"/>
      <c r="H699" s="71"/>
      <c r="I699" s="71"/>
      <c r="J699" s="71"/>
      <c r="K699"/>
      <c r="L699"/>
      <c r="M699"/>
      <c r="N699"/>
      <c r="O699"/>
      <c r="P699" s="11" t="s">
        <v>1289</v>
      </c>
      <c r="Q699" s="11">
        <v>4</v>
      </c>
    </row>
    <row r="700" ht="15.75" spans="1:18">
      <c r="A700" s="11">
        <v>505</v>
      </c>
      <c r="B700" s="11" t="s">
        <v>5916</v>
      </c>
      <c r="C700" s="11" t="s">
        <v>5917</v>
      </c>
      <c r="D700" s="11" t="s">
        <v>1558</v>
      </c>
      <c r="E700" s="11" t="s">
        <v>1557</v>
      </c>
      <c r="F700" s="71"/>
      <c r="G700" s="71"/>
      <c r="H700" s="71"/>
      <c r="I700" s="71"/>
      <c r="J700" s="71"/>
      <c r="K700" s="71"/>
      <c r="L700" s="71"/>
      <c r="M700" s="71"/>
      <c r="N700" s="71"/>
      <c r="O700" s="71"/>
      <c r="P700" s="11" t="s">
        <v>1556</v>
      </c>
      <c r="Q700" s="11">
        <v>4</v>
      </c>
      <c r="R700" s="71"/>
    </row>
    <row r="701" ht="15.75" spans="1:17">
      <c r="A701" s="11">
        <v>506</v>
      </c>
      <c r="B701" s="11" t="s">
        <v>5918</v>
      </c>
      <c r="C701" s="11" t="s">
        <v>5919</v>
      </c>
      <c r="D701" s="11" t="s">
        <v>1555</v>
      </c>
      <c r="E701" s="11" t="s">
        <v>1554</v>
      </c>
      <c r="F701" s="93" t="s">
        <v>5920</v>
      </c>
      <c r="G701" s="93" t="s">
        <v>5921</v>
      </c>
      <c r="H701" s="93" t="s">
        <v>5922</v>
      </c>
      <c r="I701"/>
      <c r="J701"/>
      <c r="K701"/>
      <c r="L701"/>
      <c r="M701"/>
      <c r="N701"/>
      <c r="O701"/>
      <c r="P701" s="11" t="s">
        <v>1553</v>
      </c>
      <c r="Q701" s="11">
        <v>4</v>
      </c>
    </row>
    <row r="702" ht="15.75" spans="1:17">
      <c r="A702" s="11">
        <v>507</v>
      </c>
      <c r="B702" s="11" t="s">
        <v>5923</v>
      </c>
      <c r="C702" s="11" t="s">
        <v>5924</v>
      </c>
      <c r="D702" s="11" t="s">
        <v>3318</v>
      </c>
      <c r="E702" s="11" t="s">
        <v>3317</v>
      </c>
      <c r="F702" s="93" t="s">
        <v>5925</v>
      </c>
      <c r="G702" s="93"/>
      <c r="H702" s="93"/>
      <c r="I702" s="93"/>
      <c r="J702"/>
      <c r="K702"/>
      <c r="L702"/>
      <c r="M702"/>
      <c r="N702"/>
      <c r="O702"/>
      <c r="P702" s="11" t="s">
        <v>3316</v>
      </c>
      <c r="Q702" s="11">
        <v>4</v>
      </c>
    </row>
    <row r="703" ht="15.75" spans="1:17">
      <c r="A703" s="11">
        <v>508</v>
      </c>
      <c r="B703" s="11" t="s">
        <v>5926</v>
      </c>
      <c r="C703" s="11" t="s">
        <v>5927</v>
      </c>
      <c r="D703" s="11" t="s">
        <v>1978</v>
      </c>
      <c r="E703" s="11" t="s">
        <v>1977</v>
      </c>
      <c r="F703" s="93" t="s">
        <v>5928</v>
      </c>
      <c r="G703" s="71"/>
      <c r="H703" s="71"/>
      <c r="I703" s="71"/>
      <c r="J703" s="71"/>
      <c r="K703" s="71"/>
      <c r="L703" s="71"/>
      <c r="M703" s="71"/>
      <c r="N703" s="71"/>
      <c r="O703" s="71"/>
      <c r="P703" s="11" t="s">
        <v>1976</v>
      </c>
      <c r="Q703" s="11">
        <v>4</v>
      </c>
    </row>
    <row r="704" ht="15.75" spans="1:17">
      <c r="A704" s="11">
        <v>511</v>
      </c>
      <c r="B704" s="11" t="s">
        <v>5929</v>
      </c>
      <c r="C704" s="11" t="s">
        <v>5930</v>
      </c>
      <c r="D704" s="11" t="s">
        <v>2035</v>
      </c>
      <c r="E704" s="11" t="s">
        <v>2034</v>
      </c>
      <c r="F704" s="93" t="s">
        <v>5931</v>
      </c>
      <c r="G704" s="93" t="s">
        <v>5932</v>
      </c>
      <c r="H704"/>
      <c r="I704"/>
      <c r="J704"/>
      <c r="K704"/>
      <c r="L704"/>
      <c r="M704"/>
      <c r="N704"/>
      <c r="O704"/>
      <c r="P704" s="11" t="s">
        <v>2033</v>
      </c>
      <c r="Q704" s="11">
        <v>4</v>
      </c>
    </row>
    <row r="705" s="15" customFormat="1" spans="1:32">
      <c r="A705" s="11">
        <v>512</v>
      </c>
      <c r="B705" s="11" t="s">
        <v>5933</v>
      </c>
      <c r="C705" s="11" t="s">
        <v>5934</v>
      </c>
      <c r="D705" s="11" t="s">
        <v>2653</v>
      </c>
      <c r="E705" s="11" t="s">
        <v>2652</v>
      </c>
      <c r="F705" s="93"/>
      <c r="G705" s="93"/>
      <c r="H705" s="93"/>
      <c r="I705" s="93"/>
      <c r="J705" s="93"/>
      <c r="K705" s="93"/>
      <c r="L705" s="93"/>
      <c r="M705" s="93"/>
      <c r="N705" s="93"/>
      <c r="O705" s="93"/>
      <c r="P705" s="11" t="s">
        <v>2651</v>
      </c>
      <c r="Q705" s="11">
        <v>4</v>
      </c>
      <c r="R705" s="62"/>
      <c r="S705" s="11"/>
      <c r="T705" s="11"/>
      <c r="U705" s="11"/>
      <c r="V705" s="11"/>
      <c r="W705" s="11"/>
      <c r="X705" s="11"/>
      <c r="Y705" s="11"/>
      <c r="Z705" s="11"/>
      <c r="AA705" s="11"/>
      <c r="AB705" s="11"/>
      <c r="AC705" s="11"/>
      <c r="AD705" s="11"/>
      <c r="AE705" s="11"/>
      <c r="AF705" s="11"/>
    </row>
    <row r="706" ht="15.75" spans="1:17">
      <c r="A706" s="11">
        <v>513</v>
      </c>
      <c r="B706" s="11" t="s">
        <v>5935</v>
      </c>
      <c r="C706" s="11" t="s">
        <v>5936</v>
      </c>
      <c r="D706" s="11" t="s">
        <v>2743</v>
      </c>
      <c r="E706" s="11" t="s">
        <v>2742</v>
      </c>
      <c r="F706" s="93" t="s">
        <v>5937</v>
      </c>
      <c r="G706" s="71"/>
      <c r="H706" s="71"/>
      <c r="I706"/>
      <c r="J706"/>
      <c r="K706"/>
      <c r="L706"/>
      <c r="M706"/>
      <c r="N706"/>
      <c r="O706"/>
      <c r="P706" s="11" t="s">
        <v>2741</v>
      </c>
      <c r="Q706" s="11">
        <v>4</v>
      </c>
    </row>
    <row r="707" ht="15.75" spans="1:17">
      <c r="A707" s="11">
        <v>515</v>
      </c>
      <c r="B707" s="11" t="s">
        <v>5938</v>
      </c>
      <c r="C707" s="11" t="s">
        <v>5939</v>
      </c>
      <c r="D707" s="11" t="s">
        <v>2473</v>
      </c>
      <c r="E707" s="11" t="s">
        <v>2472</v>
      </c>
      <c r="F707" s="93" t="s">
        <v>5940</v>
      </c>
      <c r="G707" s="71"/>
      <c r="H707" s="71"/>
      <c r="I707" s="71"/>
      <c r="J707" s="71"/>
      <c r="K707" s="71"/>
      <c r="L707" s="71"/>
      <c r="M707" s="71"/>
      <c r="N707" s="71"/>
      <c r="O707" s="71"/>
      <c r="P707" s="11" t="s">
        <v>2471</v>
      </c>
      <c r="Q707" s="11">
        <v>4</v>
      </c>
    </row>
    <row r="708" ht="15.75" spans="1:18">
      <c r="A708" s="11">
        <v>516</v>
      </c>
      <c r="B708" s="11" t="s">
        <v>5941</v>
      </c>
      <c r="C708" s="11" t="s">
        <v>5942</v>
      </c>
      <c r="D708" s="11" t="s">
        <v>952</v>
      </c>
      <c r="E708" s="11" t="s">
        <v>951</v>
      </c>
      <c r="F708" s="93" t="s">
        <v>5943</v>
      </c>
      <c r="G708" s="71"/>
      <c r="H708" s="71"/>
      <c r="I708" s="71"/>
      <c r="J708" s="71"/>
      <c r="K708" s="71"/>
      <c r="L708" s="71"/>
      <c r="M708" s="71"/>
      <c r="N708" s="71"/>
      <c r="O708" s="71"/>
      <c r="P708" s="11" t="s">
        <v>950</v>
      </c>
      <c r="Q708" s="11">
        <v>4</v>
      </c>
      <c r="R708" s="71"/>
    </row>
    <row r="709" ht="15.75" spans="1:17">
      <c r="A709" s="11">
        <v>517</v>
      </c>
      <c r="B709" s="11" t="s">
        <v>5944</v>
      </c>
      <c r="C709" s="11" t="s">
        <v>5945</v>
      </c>
      <c r="D709" s="11" t="s">
        <v>2311</v>
      </c>
      <c r="E709" s="11" t="s">
        <v>2310</v>
      </c>
      <c r="F709" s="93" t="s">
        <v>5946</v>
      </c>
      <c r="G709" s="93" t="s">
        <v>5947</v>
      </c>
      <c r="H709" s="71"/>
      <c r="I709" s="71"/>
      <c r="J709" s="71"/>
      <c r="K709" s="71"/>
      <c r="L709" s="71"/>
      <c r="M709" s="71"/>
      <c r="N709" s="71"/>
      <c r="O709" s="71"/>
      <c r="P709" s="11" t="s">
        <v>2309</v>
      </c>
      <c r="Q709" s="11">
        <v>4</v>
      </c>
    </row>
    <row r="710" ht="15.75" spans="1:18">
      <c r="A710" s="11">
        <v>518</v>
      </c>
      <c r="B710" s="11" t="s">
        <v>5948</v>
      </c>
      <c r="C710" s="11" t="s">
        <v>5949</v>
      </c>
      <c r="D710" s="11" t="s">
        <v>2749</v>
      </c>
      <c r="E710" s="11" t="s">
        <v>2748</v>
      </c>
      <c r="F710" s="93" t="s">
        <v>5950</v>
      </c>
      <c r="G710" s="93" t="s">
        <v>5951</v>
      </c>
      <c r="H710" s="71"/>
      <c r="I710" s="71"/>
      <c r="J710" s="71"/>
      <c r="K710" s="71"/>
      <c r="L710" s="71"/>
      <c r="M710" s="71"/>
      <c r="N710" s="71"/>
      <c r="O710" s="71"/>
      <c r="P710" s="11" t="s">
        <v>2747</v>
      </c>
      <c r="Q710" s="11">
        <v>4</v>
      </c>
      <c r="R710" s="71"/>
    </row>
    <row r="711" s="15" customFormat="1" spans="1:32">
      <c r="A711" s="11">
        <v>519</v>
      </c>
      <c r="B711" s="11" t="s">
        <v>5952</v>
      </c>
      <c r="C711" s="11" t="s">
        <v>5953</v>
      </c>
      <c r="D711" s="11" t="s">
        <v>3001</v>
      </c>
      <c r="E711" s="11" t="s">
        <v>3000</v>
      </c>
      <c r="F711" s="93" t="s">
        <v>5954</v>
      </c>
      <c r="G711" s="93" t="s">
        <v>5955</v>
      </c>
      <c r="H711" s="93" t="s">
        <v>5956</v>
      </c>
      <c r="I711" s="11"/>
      <c r="J711" s="11"/>
      <c r="K711" s="11"/>
      <c r="L711" s="11"/>
      <c r="M711" s="11"/>
      <c r="N711" s="11"/>
      <c r="O711" s="11"/>
      <c r="P711" s="11" t="s">
        <v>2999</v>
      </c>
      <c r="Q711" s="11">
        <v>4</v>
      </c>
      <c r="R711" s="62"/>
      <c r="S711" s="11"/>
      <c r="T711" s="11"/>
      <c r="U711" s="11"/>
      <c r="V711" s="11"/>
      <c r="W711" s="11"/>
      <c r="X711" s="11"/>
      <c r="Y711" s="11"/>
      <c r="Z711" s="11"/>
      <c r="AA711" s="11"/>
      <c r="AB711" s="11"/>
      <c r="AC711" s="11"/>
      <c r="AD711" s="11"/>
      <c r="AE711" s="11"/>
      <c r="AF711" s="11"/>
    </row>
    <row r="712" ht="15.75" spans="1:17">
      <c r="A712" s="11">
        <v>520</v>
      </c>
      <c r="B712" s="11" t="s">
        <v>5957</v>
      </c>
      <c r="C712" s="11" t="s">
        <v>5958</v>
      </c>
      <c r="D712" s="11" t="s">
        <v>2746</v>
      </c>
      <c r="E712" s="11" t="s">
        <v>2745</v>
      </c>
      <c r="F712" s="93" t="s">
        <v>5959</v>
      </c>
      <c r="G712" s="71"/>
      <c r="H712" s="71"/>
      <c r="I712"/>
      <c r="J712"/>
      <c r="K712"/>
      <c r="L712"/>
      <c r="M712"/>
      <c r="N712"/>
      <c r="O712"/>
      <c r="P712" s="11" t="s">
        <v>2744</v>
      </c>
      <c r="Q712" s="11">
        <v>4</v>
      </c>
    </row>
    <row r="713" ht="15.75" spans="1:17">
      <c r="A713" s="11">
        <v>521</v>
      </c>
      <c r="B713" s="11" t="s">
        <v>5960</v>
      </c>
      <c r="C713" s="11" t="s">
        <v>5961</v>
      </c>
      <c r="D713" s="11" t="s">
        <v>2995</v>
      </c>
      <c r="E713" s="11" t="s">
        <v>2994</v>
      </c>
      <c r="F713" s="93" t="s">
        <v>5962</v>
      </c>
      <c r="G713" s="93" t="s">
        <v>5963</v>
      </c>
      <c r="H713" s="93" t="s">
        <v>5964</v>
      </c>
      <c r="I713" s="93" t="s">
        <v>5965</v>
      </c>
      <c r="J713" s="71"/>
      <c r="K713" s="71"/>
      <c r="L713"/>
      <c r="M713"/>
      <c r="N713"/>
      <c r="O713"/>
      <c r="P713" s="11" t="s">
        <v>2993</v>
      </c>
      <c r="Q713" s="11">
        <v>4</v>
      </c>
    </row>
    <row r="714" ht="15.75" spans="1:18">
      <c r="A714" s="11">
        <v>522</v>
      </c>
      <c r="B714" s="11" t="s">
        <v>5966</v>
      </c>
      <c r="C714" s="11" t="s">
        <v>5967</v>
      </c>
      <c r="D714" s="11" t="s">
        <v>2992</v>
      </c>
      <c r="E714" s="11" t="s">
        <v>2991</v>
      </c>
      <c r="F714" s="93" t="s">
        <v>5968</v>
      </c>
      <c r="G714" s="93" t="s">
        <v>5969</v>
      </c>
      <c r="H714" s="93" t="s">
        <v>5970</v>
      </c>
      <c r="I714" s="71"/>
      <c r="J714" s="71"/>
      <c r="K714" s="71"/>
      <c r="L714" s="71"/>
      <c r="M714" s="71"/>
      <c r="N714" s="71"/>
      <c r="O714" s="71"/>
      <c r="P714" s="11" t="s">
        <v>2990</v>
      </c>
      <c r="Q714" s="11">
        <v>4</v>
      </c>
      <c r="R714" s="71"/>
    </row>
    <row r="715" ht="15.75" spans="1:18">
      <c r="A715" s="11">
        <v>523</v>
      </c>
      <c r="B715" s="11" t="s">
        <v>5971</v>
      </c>
      <c r="C715" s="11" t="s">
        <v>5972</v>
      </c>
      <c r="D715" s="11" t="s">
        <v>2485</v>
      </c>
      <c r="E715" s="11" t="s">
        <v>2484</v>
      </c>
      <c r="F715" s="93" t="s">
        <v>5973</v>
      </c>
      <c r="G715" s="71"/>
      <c r="H715" s="71"/>
      <c r="I715" s="71"/>
      <c r="J715" s="71"/>
      <c r="K715" s="71"/>
      <c r="L715" s="71"/>
      <c r="M715" s="71"/>
      <c r="N715" s="71"/>
      <c r="O715" s="71"/>
      <c r="P715" s="11" t="s">
        <v>2483</v>
      </c>
      <c r="Q715" s="11">
        <v>4</v>
      </c>
      <c r="R715" s="71"/>
    </row>
    <row r="716" spans="1:17">
      <c r="A716" s="11">
        <v>526</v>
      </c>
      <c r="B716" s="11" t="s">
        <v>5974</v>
      </c>
      <c r="C716" s="11" t="s">
        <v>5975</v>
      </c>
      <c r="D716" s="11" t="s">
        <v>2998</v>
      </c>
      <c r="E716" s="11" t="s">
        <v>2997</v>
      </c>
      <c r="F716" s="93" t="s">
        <v>5976</v>
      </c>
      <c r="G716" s="93" t="s">
        <v>5977</v>
      </c>
      <c r="P716" s="11" t="s">
        <v>2996</v>
      </c>
      <c r="Q716" s="11">
        <v>4</v>
      </c>
    </row>
    <row r="717" ht="15.75" spans="1:17">
      <c r="A717" s="11">
        <v>527</v>
      </c>
      <c r="B717" s="11" t="s">
        <v>5978</v>
      </c>
      <c r="C717" s="11" t="s">
        <v>5979</v>
      </c>
      <c r="D717" s="11" t="s">
        <v>2230</v>
      </c>
      <c r="E717" s="11" t="s">
        <v>2229</v>
      </c>
      <c r="F717" s="93" t="s">
        <v>5980</v>
      </c>
      <c r="G717" s="93" t="s">
        <v>5981</v>
      </c>
      <c r="H717" s="71"/>
      <c r="I717" s="71"/>
      <c r="J717" s="71"/>
      <c r="P717" s="11" t="s">
        <v>2228</v>
      </c>
      <c r="Q717" s="11">
        <v>4</v>
      </c>
    </row>
    <row r="718" ht="15.75" spans="1:17">
      <c r="A718" s="11">
        <v>528</v>
      </c>
      <c r="B718" s="11" t="s">
        <v>5982</v>
      </c>
      <c r="C718" s="11" t="s">
        <v>5983</v>
      </c>
      <c r="D718" s="11" t="s">
        <v>3609</v>
      </c>
      <c r="E718" s="11" t="s">
        <v>3608</v>
      </c>
      <c r="F718" s="93" t="s">
        <v>5984</v>
      </c>
      <c r="G718" s="71"/>
      <c r="H718" s="71"/>
      <c r="P718" s="11" t="s">
        <v>3607</v>
      </c>
      <c r="Q718" s="11">
        <v>4</v>
      </c>
    </row>
    <row r="719" ht="15.75" spans="1:18">
      <c r="A719" s="11">
        <v>529</v>
      </c>
      <c r="B719" s="11" t="s">
        <v>5985</v>
      </c>
      <c r="C719" s="11" t="s">
        <v>5986</v>
      </c>
      <c r="D719" s="11" t="s">
        <v>2725</v>
      </c>
      <c r="E719" s="11" t="s">
        <v>2724</v>
      </c>
      <c r="F719" s="71"/>
      <c r="G719" s="71"/>
      <c r="H719" s="71"/>
      <c r="I719" s="71"/>
      <c r="J719" s="71"/>
      <c r="K719" s="71"/>
      <c r="L719" s="71"/>
      <c r="M719" s="71"/>
      <c r="N719" s="71"/>
      <c r="O719" s="71"/>
      <c r="P719" s="11" t="s">
        <v>2723</v>
      </c>
      <c r="Q719" s="11">
        <v>4</v>
      </c>
      <c r="R719" s="71"/>
    </row>
    <row r="720" ht="15.75" spans="1:17">
      <c r="A720" s="11">
        <v>530</v>
      </c>
      <c r="B720" s="11" t="s">
        <v>5987</v>
      </c>
      <c r="C720" s="11" t="s">
        <v>5988</v>
      </c>
      <c r="D720" s="11" t="s">
        <v>1738</v>
      </c>
      <c r="E720" s="11" t="s">
        <v>1737</v>
      </c>
      <c r="F720" s="93" t="s">
        <v>5989</v>
      </c>
      <c r="G720" s="71"/>
      <c r="P720" s="11" t="s">
        <v>1736</v>
      </c>
      <c r="Q720" s="11">
        <v>4</v>
      </c>
    </row>
    <row r="721" ht="15.75" spans="1:18">
      <c r="A721" s="11">
        <v>531</v>
      </c>
      <c r="B721" s="11" t="s">
        <v>5990</v>
      </c>
      <c r="C721" s="11" t="s">
        <v>5991</v>
      </c>
      <c r="D721" s="11" t="s">
        <v>1735</v>
      </c>
      <c r="E721" s="11" t="s">
        <v>1734</v>
      </c>
      <c r="F721" s="93" t="s">
        <v>5992</v>
      </c>
      <c r="G721" s="93" t="s">
        <v>5993</v>
      </c>
      <c r="H721" s="71"/>
      <c r="I721" s="71"/>
      <c r="J721" s="71"/>
      <c r="K721" s="71"/>
      <c r="L721" s="71"/>
      <c r="M721" s="71"/>
      <c r="N721" s="71"/>
      <c r="O721" s="71"/>
      <c r="P721" s="11" t="s">
        <v>1733</v>
      </c>
      <c r="Q721" s="11">
        <v>4</v>
      </c>
      <c r="R721" s="71"/>
    </row>
    <row r="722" ht="15.75" spans="1:18">
      <c r="A722" s="11">
        <v>535</v>
      </c>
      <c r="B722" s="11" t="s">
        <v>5994</v>
      </c>
      <c r="C722" s="11" t="s">
        <v>5995</v>
      </c>
      <c r="D722" s="11" t="s">
        <v>2734</v>
      </c>
      <c r="E722" s="11" t="s">
        <v>2733</v>
      </c>
      <c r="F722" s="93" t="s">
        <v>5996</v>
      </c>
      <c r="G722" s="93" t="s">
        <v>5997</v>
      </c>
      <c r="H722" s="93" t="s">
        <v>5998</v>
      </c>
      <c r="I722" s="71"/>
      <c r="J722" s="71"/>
      <c r="K722" s="71"/>
      <c r="L722" s="71"/>
      <c r="M722" s="71"/>
      <c r="N722" s="71"/>
      <c r="O722" s="71"/>
      <c r="P722" s="11" t="s">
        <v>2732</v>
      </c>
      <c r="Q722" s="11">
        <v>4</v>
      </c>
      <c r="R722" s="71"/>
    </row>
    <row r="723" ht="15.75" spans="1:18">
      <c r="A723" s="11">
        <v>536</v>
      </c>
      <c r="B723" s="11" t="s">
        <v>5999</v>
      </c>
      <c r="C723" s="11" t="s">
        <v>6000</v>
      </c>
      <c r="D723" s="11" t="s">
        <v>1732</v>
      </c>
      <c r="E723" s="11" t="s">
        <v>1731</v>
      </c>
      <c r="F723" s="93" t="s">
        <v>6001</v>
      </c>
      <c r="G723" s="93" t="s">
        <v>6002</v>
      </c>
      <c r="H723" s="93" t="s">
        <v>6003</v>
      </c>
      <c r="I723" s="71"/>
      <c r="J723" s="71"/>
      <c r="K723" s="71"/>
      <c r="L723" s="71"/>
      <c r="M723" s="71"/>
      <c r="N723" s="71"/>
      <c r="O723" s="71"/>
      <c r="P723" s="11" t="s">
        <v>1730</v>
      </c>
      <c r="Q723" s="11">
        <v>4</v>
      </c>
      <c r="R723" s="71"/>
    </row>
    <row r="724" ht="15.75" spans="1:18">
      <c r="A724" s="11">
        <v>537</v>
      </c>
      <c r="B724" s="11" t="s">
        <v>6004</v>
      </c>
      <c r="C724" s="11" t="s">
        <v>6005</v>
      </c>
      <c r="D724" s="11" t="s">
        <v>1729</v>
      </c>
      <c r="E724" s="11" t="s">
        <v>1728</v>
      </c>
      <c r="F724" s="71"/>
      <c r="G724" s="71"/>
      <c r="H724" s="71"/>
      <c r="I724" s="71"/>
      <c r="J724" s="71"/>
      <c r="K724" s="71"/>
      <c r="L724" s="71"/>
      <c r="M724" s="71"/>
      <c r="N724" s="71"/>
      <c r="O724" s="71"/>
      <c r="P724" s="11" t="s">
        <v>1727</v>
      </c>
      <c r="Q724" s="11">
        <v>4</v>
      </c>
      <c r="R724" s="71"/>
    </row>
    <row r="725" ht="15.75" spans="1:18">
      <c r="A725" s="11">
        <v>538</v>
      </c>
      <c r="B725" s="11" t="s">
        <v>6006</v>
      </c>
      <c r="C725" s="11" t="s">
        <v>6007</v>
      </c>
      <c r="D725" s="11" t="s">
        <v>1576</v>
      </c>
      <c r="E725" s="11" t="s">
        <v>1575</v>
      </c>
      <c r="F725" s="93" t="s">
        <v>6008</v>
      </c>
      <c r="G725" s="93" t="s">
        <v>6009</v>
      </c>
      <c r="H725" s="71"/>
      <c r="I725" s="71"/>
      <c r="J725" s="71"/>
      <c r="K725" s="71"/>
      <c r="L725" s="71"/>
      <c r="M725" s="71"/>
      <c r="N725" s="71"/>
      <c r="O725" s="71"/>
      <c r="P725" s="11" t="s">
        <v>1574</v>
      </c>
      <c r="Q725" s="11">
        <v>4</v>
      </c>
      <c r="R725" s="71"/>
    </row>
    <row r="726" ht="15.75" spans="1:17">
      <c r="A726" s="11">
        <v>539</v>
      </c>
      <c r="B726" s="11" t="s">
        <v>6010</v>
      </c>
      <c r="C726" s="11" t="s">
        <v>6011</v>
      </c>
      <c r="D726" s="11" t="s">
        <v>940</v>
      </c>
      <c r="E726" s="11" t="s">
        <v>939</v>
      </c>
      <c r="F726" s="93" t="s">
        <v>6012</v>
      </c>
      <c r="G726" s="71"/>
      <c r="H726" s="71"/>
      <c r="I726"/>
      <c r="J726"/>
      <c r="K726"/>
      <c r="L726"/>
      <c r="M726"/>
      <c r="N726"/>
      <c r="O726"/>
      <c r="P726" s="11" t="s">
        <v>938</v>
      </c>
      <c r="Q726" s="11">
        <v>4</v>
      </c>
    </row>
    <row r="727" ht="15.75" spans="1:17">
      <c r="A727" s="11">
        <v>540</v>
      </c>
      <c r="B727" s="11" t="s">
        <v>6013</v>
      </c>
      <c r="C727" s="11" t="s">
        <v>6014</v>
      </c>
      <c r="D727" s="11" t="s">
        <v>1189</v>
      </c>
      <c r="E727" s="11" t="s">
        <v>1188</v>
      </c>
      <c r="F727" s="93" t="s">
        <v>6015</v>
      </c>
      <c r="G727" s="71"/>
      <c r="H727" s="71"/>
      <c r="P727" s="11" t="s">
        <v>1187</v>
      </c>
      <c r="Q727" s="11">
        <v>4</v>
      </c>
    </row>
    <row r="728" spans="1:17">
      <c r="A728" s="11">
        <v>542</v>
      </c>
      <c r="B728" s="11" t="s">
        <v>6016</v>
      </c>
      <c r="C728" s="11" t="s">
        <v>6017</v>
      </c>
      <c r="D728" s="11" t="s">
        <v>937</v>
      </c>
      <c r="E728" s="11" t="s">
        <v>936</v>
      </c>
      <c r="F728" s="93" t="s">
        <v>6018</v>
      </c>
      <c r="G728" s="93" t="s">
        <v>6019</v>
      </c>
      <c r="H728" s="93" t="s">
        <v>6020</v>
      </c>
      <c r="P728" s="11" t="s">
        <v>935</v>
      </c>
      <c r="Q728" s="11">
        <v>4</v>
      </c>
    </row>
    <row r="729" ht="15.75" spans="1:18">
      <c r="A729" s="11">
        <v>543</v>
      </c>
      <c r="B729" s="11" t="s">
        <v>6021</v>
      </c>
      <c r="C729" s="11" t="s">
        <v>6022</v>
      </c>
      <c r="D729" s="11" t="s">
        <v>1186</v>
      </c>
      <c r="E729" s="11" t="s">
        <v>1185</v>
      </c>
      <c r="F729" s="93" t="s">
        <v>6023</v>
      </c>
      <c r="G729" s="93"/>
      <c r="H729" s="93"/>
      <c r="I729" s="93"/>
      <c r="J729" s="93"/>
      <c r="K729" s="93"/>
      <c r="L729" s="93"/>
      <c r="M729" s="93"/>
      <c r="N729" s="93"/>
      <c r="O729" s="93"/>
      <c r="P729" s="11" t="s">
        <v>1184</v>
      </c>
      <c r="Q729" s="11">
        <v>4</v>
      </c>
      <c r="R729" s="71"/>
    </row>
    <row r="730" s="17" customFormat="1" ht="15.75" spans="1:32">
      <c r="A730" s="11">
        <v>545</v>
      </c>
      <c r="B730" s="11" t="s">
        <v>6024</v>
      </c>
      <c r="C730" s="11" t="s">
        <v>6025</v>
      </c>
      <c r="D730" s="11" t="s">
        <v>879</v>
      </c>
      <c r="E730" s="11" t="s">
        <v>878</v>
      </c>
      <c r="F730" s="93" t="s">
        <v>6026</v>
      </c>
      <c r="G730" s="71"/>
      <c r="H730" s="71"/>
      <c r="I730" s="71"/>
      <c r="J730" s="71"/>
      <c r="K730" s="71"/>
      <c r="L730" s="71"/>
      <c r="M730" s="11"/>
      <c r="N730" s="11"/>
      <c r="O730" s="11"/>
      <c r="P730" s="11" t="s">
        <v>877</v>
      </c>
      <c r="Q730" s="11">
        <v>4</v>
      </c>
      <c r="R730" s="62"/>
      <c r="S730" s="11"/>
      <c r="T730" s="11"/>
      <c r="U730" s="11"/>
      <c r="V730" s="11"/>
      <c r="W730" s="11"/>
      <c r="X730" s="11"/>
      <c r="Y730" s="11"/>
      <c r="Z730" s="11"/>
      <c r="AA730" s="11"/>
      <c r="AB730" s="11"/>
      <c r="AC730" s="11"/>
      <c r="AD730" s="11"/>
      <c r="AE730" s="11"/>
      <c r="AF730" s="11"/>
    </row>
    <row r="731" s="15" customFormat="1" spans="1:32">
      <c r="A731" s="11">
        <v>546</v>
      </c>
      <c r="B731" s="11" t="s">
        <v>6027</v>
      </c>
      <c r="C731" s="11" t="s">
        <v>6028</v>
      </c>
      <c r="D731" s="11" t="s">
        <v>1882</v>
      </c>
      <c r="E731" s="11" t="s">
        <v>1881</v>
      </c>
      <c r="F731" s="93" t="s">
        <v>6029</v>
      </c>
      <c r="G731" s="93" t="s">
        <v>6030</v>
      </c>
      <c r="H731" s="93" t="s">
        <v>6031</v>
      </c>
      <c r="I731" s="11"/>
      <c r="J731" s="11"/>
      <c r="K731" s="11"/>
      <c r="L731" s="11"/>
      <c r="M731" s="11"/>
      <c r="N731" s="11"/>
      <c r="O731" s="11"/>
      <c r="P731" s="11" t="s">
        <v>1880</v>
      </c>
      <c r="Q731" s="11">
        <v>4</v>
      </c>
      <c r="R731" s="62"/>
      <c r="S731" s="11"/>
      <c r="T731" s="11"/>
      <c r="U731" s="11"/>
      <c r="V731" s="11"/>
      <c r="W731" s="11"/>
      <c r="X731" s="11"/>
      <c r="Y731" s="11"/>
      <c r="Z731" s="11"/>
      <c r="AA731" s="11"/>
      <c r="AB731" s="11"/>
      <c r="AC731" s="11"/>
      <c r="AD731" s="11"/>
      <c r="AE731" s="11"/>
      <c r="AF731" s="11"/>
    </row>
    <row r="732" ht="15.75" spans="1:17">
      <c r="A732" s="11">
        <v>547</v>
      </c>
      <c r="B732" s="11" t="s">
        <v>6032</v>
      </c>
      <c r="C732" s="11" t="s">
        <v>6033</v>
      </c>
      <c r="D732" s="11" t="s">
        <v>1879</v>
      </c>
      <c r="E732" s="11" t="s">
        <v>1878</v>
      </c>
      <c r="F732" s="93" t="s">
        <v>6034</v>
      </c>
      <c r="G732" s="93" t="s">
        <v>6035</v>
      </c>
      <c r="H732" s="93" t="s">
        <v>6036</v>
      </c>
      <c r="I732" s="93" t="s">
        <v>6037</v>
      </c>
      <c r="J732" s="71"/>
      <c r="K732" s="71"/>
      <c r="L732" s="71"/>
      <c r="M732" s="71"/>
      <c r="N732" s="71"/>
      <c r="O732" s="71"/>
      <c r="P732" s="11" t="s">
        <v>1877</v>
      </c>
      <c r="Q732" s="11">
        <v>4</v>
      </c>
    </row>
    <row r="733" ht="15.75" spans="1:17">
      <c r="A733" s="11">
        <v>548</v>
      </c>
      <c r="B733" s="11" t="s">
        <v>6038</v>
      </c>
      <c r="C733" s="11" t="s">
        <v>6039</v>
      </c>
      <c r="D733" s="11" t="s">
        <v>2965</v>
      </c>
      <c r="E733" s="11" t="s">
        <v>2964</v>
      </c>
      <c r="F733" s="71"/>
      <c r="G733" s="71"/>
      <c r="H733" s="71"/>
      <c r="I733" s="71"/>
      <c r="P733" s="11" t="s">
        <v>2963</v>
      </c>
      <c r="Q733" s="11">
        <v>4</v>
      </c>
    </row>
    <row r="734" ht="15.75" spans="1:17">
      <c r="A734" s="11">
        <v>549</v>
      </c>
      <c r="B734" s="11" t="s">
        <v>6040</v>
      </c>
      <c r="C734" s="11" t="s">
        <v>6041</v>
      </c>
      <c r="D734" s="11" t="s">
        <v>2779</v>
      </c>
      <c r="E734" s="11" t="s">
        <v>2778</v>
      </c>
      <c r="F734" s="93" t="s">
        <v>6042</v>
      </c>
      <c r="G734" s="93" t="s">
        <v>6043</v>
      </c>
      <c r="H734" s="71"/>
      <c r="I734" s="71"/>
      <c r="P734" s="11" t="s">
        <v>2777</v>
      </c>
      <c r="Q734" s="11">
        <v>4</v>
      </c>
    </row>
    <row r="735" ht="15.75" spans="1:17">
      <c r="A735" s="11">
        <v>550</v>
      </c>
      <c r="B735" s="11" t="s">
        <v>6044</v>
      </c>
      <c r="C735" s="11" t="s">
        <v>6045</v>
      </c>
      <c r="D735" s="11" t="s">
        <v>1876</v>
      </c>
      <c r="E735" s="11" t="s">
        <v>1875</v>
      </c>
      <c r="F735" s="71"/>
      <c r="G735" s="71"/>
      <c r="H735" s="71"/>
      <c r="I735" s="71"/>
      <c r="J735" s="71"/>
      <c r="K735" s="71"/>
      <c r="L735" s="71"/>
      <c r="M735" s="71"/>
      <c r="N735" s="71"/>
      <c r="O735" s="71"/>
      <c r="P735" s="11" t="s">
        <v>1874</v>
      </c>
      <c r="Q735" s="11">
        <v>4</v>
      </c>
    </row>
    <row r="736" s="15" customFormat="1" ht="15.75" spans="1:32">
      <c r="A736" s="11">
        <v>551</v>
      </c>
      <c r="B736" s="11" t="s">
        <v>6046</v>
      </c>
      <c r="C736" s="11" t="s">
        <v>6047</v>
      </c>
      <c r="D736" s="11" t="s">
        <v>2962</v>
      </c>
      <c r="E736" s="11" t="s">
        <v>2961</v>
      </c>
      <c r="F736" s="93" t="s">
        <v>4753</v>
      </c>
      <c r="G736" s="71"/>
      <c r="H736" s="71"/>
      <c r="I736" s="71"/>
      <c r="J736" s="11"/>
      <c r="K736" s="11"/>
      <c r="L736" s="11"/>
      <c r="M736" s="11"/>
      <c r="N736" s="11"/>
      <c r="O736" s="11"/>
      <c r="P736" s="11" t="s">
        <v>2960</v>
      </c>
      <c r="Q736" s="11">
        <v>4</v>
      </c>
      <c r="R736" s="62"/>
      <c r="S736" s="11"/>
      <c r="T736" s="11"/>
      <c r="U736" s="11"/>
      <c r="V736" s="11"/>
      <c r="W736" s="11"/>
      <c r="X736" s="11"/>
      <c r="Y736" s="11"/>
      <c r="Z736" s="11"/>
      <c r="AA736" s="11"/>
      <c r="AB736" s="11"/>
      <c r="AC736" s="11"/>
      <c r="AD736" s="11"/>
      <c r="AE736" s="11"/>
      <c r="AF736" s="11"/>
    </row>
    <row r="737" ht="15.75" spans="1:18">
      <c r="A737" s="11">
        <v>552</v>
      </c>
      <c r="B737" s="11" t="s">
        <v>6048</v>
      </c>
      <c r="C737" s="11" t="s">
        <v>6049</v>
      </c>
      <c r="D737" s="11" t="s">
        <v>2761</v>
      </c>
      <c r="E737" s="11" t="s">
        <v>2760</v>
      </c>
      <c r="F737" s="93"/>
      <c r="G737" s="93"/>
      <c r="H737" s="93"/>
      <c r="I737" s="93"/>
      <c r="J737" s="93"/>
      <c r="K737" s="93"/>
      <c r="L737" s="93"/>
      <c r="M737" s="93"/>
      <c r="N737" s="93"/>
      <c r="O737" s="93"/>
      <c r="P737" s="11" t="s">
        <v>2759</v>
      </c>
      <c r="Q737" s="11">
        <v>4</v>
      </c>
      <c r="R737" s="71"/>
    </row>
    <row r="738" s="17" customFormat="1" spans="1:32">
      <c r="A738" s="11">
        <v>553</v>
      </c>
      <c r="B738" s="11" t="s">
        <v>6050</v>
      </c>
      <c r="C738" s="11" t="s">
        <v>6051</v>
      </c>
      <c r="D738" s="11" t="s">
        <v>2959</v>
      </c>
      <c r="E738" s="11" t="s">
        <v>2958</v>
      </c>
      <c r="F738" s="93" t="s">
        <v>6052</v>
      </c>
      <c r="G738" s="11"/>
      <c r="H738" s="11"/>
      <c r="I738" s="11"/>
      <c r="J738" s="11"/>
      <c r="K738" s="11"/>
      <c r="L738" s="11"/>
      <c r="M738" s="11"/>
      <c r="N738" s="11"/>
      <c r="O738" s="11"/>
      <c r="P738" s="11" t="s">
        <v>2957</v>
      </c>
      <c r="Q738" s="11">
        <v>4</v>
      </c>
      <c r="R738" s="62"/>
      <c r="S738" s="11"/>
      <c r="T738" s="11"/>
      <c r="U738" s="11"/>
      <c r="V738" s="11"/>
      <c r="W738" s="11"/>
      <c r="X738" s="11"/>
      <c r="Y738" s="11"/>
      <c r="Z738" s="11"/>
      <c r="AA738" s="11"/>
      <c r="AB738" s="11"/>
      <c r="AC738" s="11"/>
      <c r="AD738" s="11"/>
      <c r="AE738" s="11"/>
      <c r="AF738" s="11"/>
    </row>
    <row r="739" s="17" customFormat="1" spans="1:32">
      <c r="A739" s="11">
        <v>554</v>
      </c>
      <c r="B739" s="11" t="s">
        <v>6053</v>
      </c>
      <c r="C739" s="11" t="s">
        <v>6054</v>
      </c>
      <c r="D739" s="11" t="s">
        <v>1318</v>
      </c>
      <c r="E739" s="11" t="s">
        <v>1317</v>
      </c>
      <c r="F739" s="93" t="s">
        <v>6055</v>
      </c>
      <c r="G739" s="93" t="s">
        <v>6056</v>
      </c>
      <c r="H739" s="11"/>
      <c r="I739" s="11"/>
      <c r="J739" s="11"/>
      <c r="K739" s="11"/>
      <c r="L739" s="11"/>
      <c r="M739" s="11"/>
      <c r="N739" s="11"/>
      <c r="O739" s="11"/>
      <c r="P739" s="11" t="s">
        <v>1316</v>
      </c>
      <c r="Q739" s="11">
        <v>4</v>
      </c>
      <c r="R739" s="62"/>
      <c r="S739" s="11"/>
      <c r="T739" s="11"/>
      <c r="U739" s="11"/>
      <c r="V739" s="11"/>
      <c r="W739" s="11"/>
      <c r="X739" s="11"/>
      <c r="Y739" s="11"/>
      <c r="Z739" s="11"/>
      <c r="AA739" s="11"/>
      <c r="AB739" s="11"/>
      <c r="AC739" s="11"/>
      <c r="AD739" s="11"/>
      <c r="AE739" s="11"/>
      <c r="AF739" s="11"/>
    </row>
    <row r="740" ht="15.75" spans="1:17">
      <c r="A740" s="11">
        <v>555</v>
      </c>
      <c r="B740" s="11" t="s">
        <v>6057</v>
      </c>
      <c r="C740" s="11" t="s">
        <v>6058</v>
      </c>
      <c r="D740" s="11" t="s">
        <v>3618</v>
      </c>
      <c r="E740" s="11" t="s">
        <v>3617</v>
      </c>
      <c r="F740" s="71"/>
      <c r="G740" s="71"/>
      <c r="H740" s="71"/>
      <c r="P740" s="11" t="s">
        <v>3616</v>
      </c>
      <c r="Q740" s="11">
        <v>4</v>
      </c>
    </row>
    <row r="741" ht="15.75" spans="1:17">
      <c r="A741" s="11">
        <v>556</v>
      </c>
      <c r="B741" s="11" t="s">
        <v>6059</v>
      </c>
      <c r="C741" s="11" t="s">
        <v>6060</v>
      </c>
      <c r="D741" s="11" t="s">
        <v>3195</v>
      </c>
      <c r="E741" s="11" t="s">
        <v>3194</v>
      </c>
      <c r="F741" s="93" t="s">
        <v>6061</v>
      </c>
      <c r="G741" s="71"/>
      <c r="H741"/>
      <c r="P741" s="11" t="s">
        <v>3193</v>
      </c>
      <c r="Q741" s="11">
        <v>4</v>
      </c>
    </row>
    <row r="742" ht="15.75" spans="1:17">
      <c r="A742" s="11">
        <v>557</v>
      </c>
      <c r="B742" s="11" t="s">
        <v>6062</v>
      </c>
      <c r="C742" s="11" t="s">
        <v>6063</v>
      </c>
      <c r="D742" s="11" t="s">
        <v>2221</v>
      </c>
      <c r="E742" s="11" t="s">
        <v>2220</v>
      </c>
      <c r="F742" s="93" t="s">
        <v>6064</v>
      </c>
      <c r="G742" s="93" t="s">
        <v>6065</v>
      </c>
      <c r="H742" s="71"/>
      <c r="P742" s="11" t="s">
        <v>2219</v>
      </c>
      <c r="Q742" s="11">
        <v>4</v>
      </c>
    </row>
    <row r="743" ht="15.75" spans="1:17">
      <c r="A743" s="11">
        <v>558</v>
      </c>
      <c r="B743" s="11" t="s">
        <v>6066</v>
      </c>
      <c r="C743" s="11" t="s">
        <v>6067</v>
      </c>
      <c r="D743" s="11" t="s">
        <v>1249</v>
      </c>
      <c r="E743" s="11" t="s">
        <v>1248</v>
      </c>
      <c r="F743" s="71"/>
      <c r="G743" s="71"/>
      <c r="H743"/>
      <c r="I743"/>
      <c r="P743" s="11" t="s">
        <v>1247</v>
      </c>
      <c r="Q743" s="11">
        <v>4</v>
      </c>
    </row>
    <row r="744" s="15" customFormat="1" spans="1:32">
      <c r="A744" s="11">
        <v>561</v>
      </c>
      <c r="B744" s="11" t="s">
        <v>6068</v>
      </c>
      <c r="C744" s="11" t="s">
        <v>6069</v>
      </c>
      <c r="D744" s="11" t="s">
        <v>1840</v>
      </c>
      <c r="E744" s="11" t="s">
        <v>1839</v>
      </c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 t="s">
        <v>1838</v>
      </c>
      <c r="Q744" s="11">
        <v>4</v>
      </c>
      <c r="R744" s="62"/>
      <c r="S744" s="11"/>
      <c r="T744" s="11"/>
      <c r="U744" s="11"/>
      <c r="V744" s="11"/>
      <c r="W744" s="11"/>
      <c r="X744" s="11"/>
      <c r="Y744" s="11"/>
      <c r="Z744" s="11"/>
      <c r="AA744" s="11"/>
      <c r="AB744" s="11"/>
      <c r="AC744" s="11"/>
      <c r="AD744" s="11"/>
      <c r="AE744" s="11"/>
      <c r="AF744" s="11"/>
    </row>
    <row r="745" ht="15.75" spans="1:17">
      <c r="A745" s="11">
        <v>562</v>
      </c>
      <c r="B745" s="11" t="s">
        <v>6070</v>
      </c>
      <c r="C745" s="11" t="s">
        <v>6071</v>
      </c>
      <c r="D745" s="11" t="s">
        <v>2614</v>
      </c>
      <c r="E745" s="11" t="s">
        <v>2613</v>
      </c>
      <c r="F745" s="93" t="s">
        <v>6072</v>
      </c>
      <c r="G745" s="93"/>
      <c r="H745"/>
      <c r="I745"/>
      <c r="J745"/>
      <c r="K745"/>
      <c r="L745"/>
      <c r="M745"/>
      <c r="N745"/>
      <c r="O745"/>
      <c r="P745" s="11" t="s">
        <v>2612</v>
      </c>
      <c r="Q745" s="11">
        <v>4</v>
      </c>
    </row>
    <row r="746" ht="15.75" spans="1:18">
      <c r="A746" s="11">
        <v>563</v>
      </c>
      <c r="B746" s="11" t="s">
        <v>6073</v>
      </c>
      <c r="C746" s="11" t="s">
        <v>6074</v>
      </c>
      <c r="D746" s="11" t="s">
        <v>2611</v>
      </c>
      <c r="E746" s="11" t="s">
        <v>2610</v>
      </c>
      <c r="F746" s="71"/>
      <c r="G746" s="71"/>
      <c r="H746" s="71"/>
      <c r="I746" s="71"/>
      <c r="J746" s="71"/>
      <c r="K746" s="71"/>
      <c r="L746" s="71"/>
      <c r="M746" s="71"/>
      <c r="N746" s="71"/>
      <c r="O746" s="71"/>
      <c r="P746" s="11" t="s">
        <v>2609</v>
      </c>
      <c r="Q746" s="11">
        <v>4</v>
      </c>
      <c r="R746" s="71"/>
    </row>
    <row r="747" ht="15.75" spans="1:17">
      <c r="A747" s="11">
        <v>564</v>
      </c>
      <c r="B747" s="11" t="s">
        <v>6075</v>
      </c>
      <c r="C747" s="11" t="s">
        <v>6076</v>
      </c>
      <c r="D747" s="11" t="s">
        <v>3240</v>
      </c>
      <c r="E747" s="11" t="s">
        <v>3239</v>
      </c>
      <c r="F747" s="93" t="s">
        <v>6077</v>
      </c>
      <c r="G747" s="71"/>
      <c r="H747" s="71"/>
      <c r="I747" s="71"/>
      <c r="J747"/>
      <c r="K747"/>
      <c r="L747"/>
      <c r="M747"/>
      <c r="P747" s="11" t="s">
        <v>3238</v>
      </c>
      <c r="Q747" s="11">
        <v>4</v>
      </c>
    </row>
    <row r="748" ht="15.75" spans="1:17">
      <c r="A748" s="11">
        <v>565</v>
      </c>
      <c r="B748" s="11" t="s">
        <v>6078</v>
      </c>
      <c r="C748" s="11" t="s">
        <v>6079</v>
      </c>
      <c r="D748" s="11" t="s">
        <v>2596</v>
      </c>
      <c r="E748" s="11" t="s">
        <v>2595</v>
      </c>
      <c r="F748" s="93" t="s">
        <v>6080</v>
      </c>
      <c r="G748" s="93" t="s">
        <v>6081</v>
      </c>
      <c r="H748" s="71"/>
      <c r="P748" s="11" t="s">
        <v>2594</v>
      </c>
      <c r="Q748" s="11">
        <v>4</v>
      </c>
    </row>
    <row r="749" ht="15.75" spans="1:17">
      <c r="A749" s="11">
        <v>566</v>
      </c>
      <c r="B749" s="11" t="s">
        <v>6082</v>
      </c>
      <c r="C749" s="11" t="s">
        <v>6083</v>
      </c>
      <c r="D749" s="11" t="s">
        <v>2710</v>
      </c>
      <c r="E749" s="11" t="s">
        <v>2709</v>
      </c>
      <c r="F749" s="93" t="s">
        <v>6084</v>
      </c>
      <c r="G749" s="71"/>
      <c r="P749" s="11" t="s">
        <v>2708</v>
      </c>
      <c r="Q749" s="11">
        <v>4</v>
      </c>
    </row>
    <row r="750" s="15" customFormat="1" spans="1:32">
      <c r="A750" s="11">
        <v>568</v>
      </c>
      <c r="B750" s="11" t="s">
        <v>6085</v>
      </c>
      <c r="C750" s="11" t="s">
        <v>6086</v>
      </c>
      <c r="D750" s="11" t="s">
        <v>3237</v>
      </c>
      <c r="E750" s="11" t="s">
        <v>3236</v>
      </c>
      <c r="F750" s="93" t="s">
        <v>6087</v>
      </c>
      <c r="G750" s="93" t="s">
        <v>6088</v>
      </c>
      <c r="H750" s="93"/>
      <c r="I750" s="93"/>
      <c r="J750" s="93"/>
      <c r="K750" s="93"/>
      <c r="L750" s="93"/>
      <c r="M750" s="93"/>
      <c r="N750" s="93"/>
      <c r="O750" s="93"/>
      <c r="P750" s="11" t="s">
        <v>3235</v>
      </c>
      <c r="Q750" s="11">
        <v>4</v>
      </c>
      <c r="R750" s="62"/>
      <c r="S750" s="11"/>
      <c r="T750" s="11"/>
      <c r="U750" s="11"/>
      <c r="V750" s="11"/>
      <c r="W750" s="11"/>
      <c r="X750" s="11"/>
      <c r="Y750" s="11"/>
      <c r="Z750" s="11"/>
      <c r="AA750" s="11"/>
      <c r="AB750" s="11"/>
      <c r="AC750" s="11"/>
      <c r="AD750" s="11"/>
      <c r="AE750" s="11"/>
      <c r="AF750" s="11"/>
    </row>
    <row r="751" ht="15.75" spans="1:17">
      <c r="A751" s="11">
        <v>569</v>
      </c>
      <c r="B751" s="11" t="s">
        <v>6089</v>
      </c>
      <c r="C751" s="11" t="s">
        <v>6090</v>
      </c>
      <c r="D751" s="11" t="s">
        <v>2320</v>
      </c>
      <c r="E751" s="11" t="s">
        <v>2319</v>
      </c>
      <c r="F751" s="93" t="s">
        <v>6091</v>
      </c>
      <c r="G751" s="71"/>
      <c r="H751" s="71"/>
      <c r="I751" s="71"/>
      <c r="J751" s="71"/>
      <c r="K751" s="71"/>
      <c r="L751" s="71"/>
      <c r="M751" s="71"/>
      <c r="N751" s="71"/>
      <c r="O751" s="71"/>
      <c r="P751" s="11" t="s">
        <v>2318</v>
      </c>
      <c r="Q751" s="11">
        <v>4</v>
      </c>
    </row>
    <row r="752" ht="15.75" spans="1:17">
      <c r="A752" s="11">
        <v>570</v>
      </c>
      <c r="B752" s="11" t="s">
        <v>6092</v>
      </c>
      <c r="C752" s="11" t="s">
        <v>6093</v>
      </c>
      <c r="D752" s="11" t="s">
        <v>2548</v>
      </c>
      <c r="E752" s="11" t="s">
        <v>2547</v>
      </c>
      <c r="F752" s="93" t="s">
        <v>6094</v>
      </c>
      <c r="G752" s="93"/>
      <c r="H752" s="93"/>
      <c r="I752" s="93"/>
      <c r="J752"/>
      <c r="K752"/>
      <c r="L752"/>
      <c r="M752"/>
      <c r="N752"/>
      <c r="O752"/>
      <c r="P752" s="11" t="s">
        <v>2546</v>
      </c>
      <c r="Q752" s="11">
        <v>4</v>
      </c>
    </row>
    <row r="753" ht="15.75" spans="1:17">
      <c r="A753" s="11">
        <v>571</v>
      </c>
      <c r="B753" s="11" t="s">
        <v>6095</v>
      </c>
      <c r="C753" s="11" t="s">
        <v>6096</v>
      </c>
      <c r="D753" s="11" t="s">
        <v>1708</v>
      </c>
      <c r="E753" s="11" t="s">
        <v>1707</v>
      </c>
      <c r="F753" s="93" t="s">
        <v>6097</v>
      </c>
      <c r="G753" s="93" t="s">
        <v>6098</v>
      </c>
      <c r="H753" s="71"/>
      <c r="I753" s="71"/>
      <c r="J753" s="71"/>
      <c r="K753" s="71"/>
      <c r="L753" s="71"/>
      <c r="M753" s="71"/>
      <c r="N753" s="71"/>
      <c r="O753" s="71"/>
      <c r="P753" s="11" t="s">
        <v>1706</v>
      </c>
      <c r="Q753" s="11">
        <v>4</v>
      </c>
    </row>
    <row r="754" ht="15.75" spans="1:18">
      <c r="A754" s="11">
        <v>572</v>
      </c>
      <c r="B754" s="11" t="s">
        <v>6099</v>
      </c>
      <c r="C754" s="11" t="s">
        <v>6100</v>
      </c>
      <c r="D754" s="11" t="s">
        <v>1474</v>
      </c>
      <c r="E754" s="11" t="s">
        <v>1473</v>
      </c>
      <c r="F754" s="93" t="s">
        <v>6101</v>
      </c>
      <c r="G754" s="71"/>
      <c r="H754" s="71"/>
      <c r="I754" s="71"/>
      <c r="J754" s="71"/>
      <c r="K754" s="71"/>
      <c r="L754" s="71"/>
      <c r="M754" s="71"/>
      <c r="N754" s="71"/>
      <c r="O754" s="71"/>
      <c r="P754" s="11" t="s">
        <v>1472</v>
      </c>
      <c r="Q754" s="11">
        <v>4</v>
      </c>
      <c r="R754" s="71"/>
    </row>
    <row r="755" ht="15.75" spans="1:17">
      <c r="A755" s="11">
        <v>573</v>
      </c>
      <c r="B755" s="11" t="s">
        <v>6102</v>
      </c>
      <c r="C755" s="11" t="s">
        <v>6103</v>
      </c>
      <c r="D755" s="11" t="s">
        <v>3130</v>
      </c>
      <c r="E755" s="11" t="s">
        <v>3129</v>
      </c>
      <c r="F755" s="71"/>
      <c r="G755" s="71"/>
      <c r="P755" s="11" t="s">
        <v>3128</v>
      </c>
      <c r="Q755" s="11">
        <v>4</v>
      </c>
    </row>
    <row r="756" ht="15.75" spans="1:17">
      <c r="A756" s="11">
        <v>574</v>
      </c>
      <c r="B756" s="11" t="s">
        <v>6104</v>
      </c>
      <c r="C756" s="11" t="s">
        <v>6105</v>
      </c>
      <c r="D756" s="11" t="s">
        <v>2584</v>
      </c>
      <c r="E756" s="11" t="s">
        <v>2583</v>
      </c>
      <c r="F756" s="93" t="s">
        <v>6106</v>
      </c>
      <c r="G756" s="71"/>
      <c r="H756" s="71"/>
      <c r="P756" s="11" t="s">
        <v>2582</v>
      </c>
      <c r="Q756" s="11">
        <v>4</v>
      </c>
    </row>
    <row r="757" ht="15.75" spans="1:17">
      <c r="A757" s="11">
        <v>575</v>
      </c>
      <c r="B757" s="11" t="s">
        <v>6107</v>
      </c>
      <c r="C757" s="11" t="s">
        <v>6108</v>
      </c>
      <c r="D757" s="11" t="s">
        <v>2323</v>
      </c>
      <c r="E757" s="11" t="s">
        <v>2322</v>
      </c>
      <c r="F757" s="93" t="s">
        <v>6109</v>
      </c>
      <c r="G757" s="93" t="s">
        <v>6110</v>
      </c>
      <c r="H757" s="71"/>
      <c r="I757" s="71"/>
      <c r="J757" s="71"/>
      <c r="K757" s="71"/>
      <c r="L757" s="71"/>
      <c r="M757" s="71"/>
      <c r="N757" s="71"/>
      <c r="O757" s="71"/>
      <c r="P757" s="11" t="s">
        <v>2321</v>
      </c>
      <c r="Q757" s="11">
        <v>4</v>
      </c>
    </row>
    <row r="758" s="17" customFormat="1" spans="1:32">
      <c r="A758" s="11">
        <v>576</v>
      </c>
      <c r="B758" s="11" t="s">
        <v>6111</v>
      </c>
      <c r="C758" s="11" t="s">
        <v>6112</v>
      </c>
      <c r="D758" s="11" t="s">
        <v>2581</v>
      </c>
      <c r="E758" s="11" t="s">
        <v>2580</v>
      </c>
      <c r="F758" s="93" t="s">
        <v>6113</v>
      </c>
      <c r="G758" s="11"/>
      <c r="H758" s="11"/>
      <c r="I758" s="11"/>
      <c r="J758" s="11"/>
      <c r="K758" s="11"/>
      <c r="L758" s="11"/>
      <c r="M758" s="11"/>
      <c r="N758" s="11"/>
      <c r="O758" s="11"/>
      <c r="P758" s="11" t="s">
        <v>2579</v>
      </c>
      <c r="Q758" s="11">
        <v>4</v>
      </c>
      <c r="R758" s="62"/>
      <c r="S758" s="11"/>
      <c r="T758" s="11"/>
      <c r="U758" s="11"/>
      <c r="V758" s="11"/>
      <c r="W758" s="11"/>
      <c r="X758" s="11"/>
      <c r="Y758" s="11"/>
      <c r="Z758" s="11"/>
      <c r="AA758" s="11"/>
      <c r="AB758" s="11"/>
      <c r="AC758" s="11"/>
      <c r="AD758" s="11"/>
      <c r="AE758" s="11"/>
      <c r="AF758" s="11"/>
    </row>
    <row r="759" ht="15.75" spans="1:18">
      <c r="A759" s="11">
        <v>578</v>
      </c>
      <c r="B759" s="11" t="s">
        <v>6114</v>
      </c>
      <c r="C759" s="11" t="s">
        <v>6115</v>
      </c>
      <c r="D759" s="11" t="s">
        <v>2209</v>
      </c>
      <c r="E759" s="11" t="s">
        <v>2208</v>
      </c>
      <c r="F759" s="93" t="s">
        <v>6116</v>
      </c>
      <c r="G759" s="93" t="s">
        <v>6117</v>
      </c>
      <c r="H759" s="93"/>
      <c r="I759" s="93"/>
      <c r="J759" s="93"/>
      <c r="K759" s="93"/>
      <c r="L759" s="93"/>
      <c r="M759" s="93"/>
      <c r="N759" s="93"/>
      <c r="O759" s="93"/>
      <c r="P759" s="11" t="s">
        <v>2207</v>
      </c>
      <c r="Q759" s="11">
        <v>4</v>
      </c>
      <c r="R759" s="71"/>
    </row>
    <row r="760" ht="15.75" spans="1:17">
      <c r="A760" s="11">
        <v>579</v>
      </c>
      <c r="B760" s="11" t="s">
        <v>6118</v>
      </c>
      <c r="C760" s="11" t="s">
        <v>6119</v>
      </c>
      <c r="D760" s="11" t="s">
        <v>1606</v>
      </c>
      <c r="E760" s="11" t="s">
        <v>1605</v>
      </c>
      <c r="F760" s="93" t="s">
        <v>6120</v>
      </c>
      <c r="G760" s="93" t="s">
        <v>6121</v>
      </c>
      <c r="H760" s="71"/>
      <c r="I760" s="71"/>
      <c r="J760" s="71"/>
      <c r="K760" s="71"/>
      <c r="L760" s="71"/>
      <c r="M760" s="71"/>
      <c r="N760" s="71"/>
      <c r="O760" s="71"/>
      <c r="P760" s="11" t="s">
        <v>1604</v>
      </c>
      <c r="Q760" s="11">
        <v>4</v>
      </c>
    </row>
    <row r="761" ht="15.75" spans="1:17">
      <c r="A761" s="11">
        <v>580</v>
      </c>
      <c r="B761" s="11" t="s">
        <v>6122</v>
      </c>
      <c r="C761" s="11" t="s">
        <v>6123</v>
      </c>
      <c r="D761" s="11" t="s">
        <v>2206</v>
      </c>
      <c r="E761" s="11" t="s">
        <v>2205</v>
      </c>
      <c r="F761" s="93" t="s">
        <v>6124</v>
      </c>
      <c r="G761" s="93" t="s">
        <v>6125</v>
      </c>
      <c r="H761" s="93" t="s">
        <v>6126</v>
      </c>
      <c r="I761"/>
      <c r="J761"/>
      <c r="K761"/>
      <c r="L761"/>
      <c r="M761"/>
      <c r="N761"/>
      <c r="O761"/>
      <c r="P761" s="11" t="s">
        <v>2204</v>
      </c>
      <c r="Q761" s="11">
        <v>4</v>
      </c>
    </row>
    <row r="762" spans="1:17">
      <c r="A762" s="11">
        <v>581</v>
      </c>
      <c r="B762" s="11" t="s">
        <v>6127</v>
      </c>
      <c r="C762" s="11" t="s">
        <v>6128</v>
      </c>
      <c r="D762" s="11" t="s">
        <v>2203</v>
      </c>
      <c r="E762" s="11" t="s">
        <v>2202</v>
      </c>
      <c r="F762" s="93" t="s">
        <v>6129</v>
      </c>
      <c r="G762" s="93" t="s">
        <v>6130</v>
      </c>
      <c r="H762" s="93" t="s">
        <v>6131</v>
      </c>
      <c r="P762" s="11" t="s">
        <v>2201</v>
      </c>
      <c r="Q762" s="11">
        <v>4</v>
      </c>
    </row>
    <row r="763" ht="15.75" spans="1:17">
      <c r="A763" s="11">
        <v>582</v>
      </c>
      <c r="B763" s="11" t="s">
        <v>6132</v>
      </c>
      <c r="C763" s="11" t="s">
        <v>6133</v>
      </c>
      <c r="D763" s="11" t="s">
        <v>2200</v>
      </c>
      <c r="E763" s="11" t="s">
        <v>2199</v>
      </c>
      <c r="F763" s="93" t="s">
        <v>6134</v>
      </c>
      <c r="G763" s="93" t="s">
        <v>6135</v>
      </c>
      <c r="H763" s="93"/>
      <c r="I763" s="93"/>
      <c r="J763" s="71"/>
      <c r="K763" s="71"/>
      <c r="L763" s="71"/>
      <c r="M763" s="71"/>
      <c r="N763" s="71"/>
      <c r="O763" s="71"/>
      <c r="P763" s="11" t="s">
        <v>2198</v>
      </c>
      <c r="Q763" s="11">
        <v>4</v>
      </c>
    </row>
    <row r="764" spans="1:17">
      <c r="A764" s="11">
        <v>583</v>
      </c>
      <c r="B764" s="11" t="s">
        <v>6136</v>
      </c>
      <c r="C764" s="11" t="s">
        <v>6137</v>
      </c>
      <c r="D764" s="11" t="s">
        <v>2197</v>
      </c>
      <c r="E764" s="11" t="s">
        <v>2196</v>
      </c>
      <c r="F764" s="93" t="s">
        <v>6138</v>
      </c>
      <c r="G764" s="93" t="s">
        <v>6139</v>
      </c>
      <c r="P764" s="11" t="s">
        <v>2195</v>
      </c>
      <c r="Q764" s="11">
        <v>4</v>
      </c>
    </row>
    <row r="765" ht="15.75" spans="1:17">
      <c r="A765" s="11">
        <v>584</v>
      </c>
      <c r="B765" s="11" t="s">
        <v>6140</v>
      </c>
      <c r="C765" s="11" t="s">
        <v>6141</v>
      </c>
      <c r="D765" s="11" t="s">
        <v>2194</v>
      </c>
      <c r="E765" s="11" t="s">
        <v>2193</v>
      </c>
      <c r="F765" s="93" t="s">
        <v>6142</v>
      </c>
      <c r="G765" s="93" t="s">
        <v>6143</v>
      </c>
      <c r="H765" s="93" t="s">
        <v>6144</v>
      </c>
      <c r="I765" s="93" t="s">
        <v>6145</v>
      </c>
      <c r="J765" s="71"/>
      <c r="K765" s="71"/>
      <c r="L765" s="71"/>
      <c r="M765" s="71"/>
      <c r="N765" s="71"/>
      <c r="O765" s="71"/>
      <c r="P765" s="11" t="s">
        <v>2192</v>
      </c>
      <c r="Q765" s="11">
        <v>4</v>
      </c>
    </row>
    <row r="766" ht="15.75" spans="1:18">
      <c r="A766" s="11">
        <v>585</v>
      </c>
      <c r="B766" s="11" t="s">
        <v>6146</v>
      </c>
      <c r="C766" s="11" t="s">
        <v>6147</v>
      </c>
      <c r="D766" s="11" t="s">
        <v>1603</v>
      </c>
      <c r="E766" s="11" t="s">
        <v>1602</v>
      </c>
      <c r="F766" s="93" t="s">
        <v>6148</v>
      </c>
      <c r="G766" s="93" t="s">
        <v>6149</v>
      </c>
      <c r="H766" s="93" t="s">
        <v>6150</v>
      </c>
      <c r="I766" s="71"/>
      <c r="J766" s="71"/>
      <c r="K766" s="71"/>
      <c r="L766" s="71"/>
      <c r="M766" s="71"/>
      <c r="N766" s="71"/>
      <c r="O766" s="71"/>
      <c r="P766" s="11" t="s">
        <v>1601</v>
      </c>
      <c r="Q766" s="11">
        <v>4</v>
      </c>
      <c r="R766" s="71"/>
    </row>
    <row r="767" ht="15.75" spans="1:17">
      <c r="A767" s="11">
        <v>587</v>
      </c>
      <c r="B767" s="11" t="s">
        <v>6151</v>
      </c>
      <c r="C767" s="11" t="s">
        <v>6152</v>
      </c>
      <c r="D767" s="11" t="s">
        <v>2536</v>
      </c>
      <c r="E767" s="11" t="s">
        <v>2535</v>
      </c>
      <c r="F767" s="93" t="s">
        <v>6153</v>
      </c>
      <c r="G767" s="93" t="s">
        <v>6154</v>
      </c>
      <c r="H767" s="93" t="s">
        <v>6155</v>
      </c>
      <c r="I767" s="71"/>
      <c r="J767" s="71"/>
      <c r="K767" s="71"/>
      <c r="L767" s="71"/>
      <c r="M767" s="71"/>
      <c r="N767" s="71"/>
      <c r="O767" s="71"/>
      <c r="P767" s="11" t="s">
        <v>2534</v>
      </c>
      <c r="Q767" s="11">
        <v>4</v>
      </c>
    </row>
    <row r="768" ht="15.75" spans="1:17">
      <c r="A768" s="11">
        <v>588</v>
      </c>
      <c r="B768" s="11" t="s">
        <v>6156</v>
      </c>
      <c r="C768" s="11" t="s">
        <v>6157</v>
      </c>
      <c r="D768" s="11" t="s">
        <v>1834</v>
      </c>
      <c r="E768" s="11" t="s">
        <v>1833</v>
      </c>
      <c r="F768" s="93" t="s">
        <v>6158</v>
      </c>
      <c r="G768" s="93" t="s">
        <v>6159</v>
      </c>
      <c r="H768" s="93" t="s">
        <v>6160</v>
      </c>
      <c r="I768" s="71"/>
      <c r="P768" s="11" t="s">
        <v>1832</v>
      </c>
      <c r="Q768" s="11">
        <v>4</v>
      </c>
    </row>
    <row r="769" spans="1:17">
      <c r="A769" s="11">
        <v>589</v>
      </c>
      <c r="B769" s="11" t="s">
        <v>6161</v>
      </c>
      <c r="C769" s="11" t="s">
        <v>6162</v>
      </c>
      <c r="D769" s="11" t="s">
        <v>2698</v>
      </c>
      <c r="E769" s="11" t="s">
        <v>2697</v>
      </c>
      <c r="F769" s="93" t="s">
        <v>6163</v>
      </c>
      <c r="G769" s="93" t="s">
        <v>6164</v>
      </c>
      <c r="H769" s="93" t="s">
        <v>6165</v>
      </c>
      <c r="P769" s="11" t="s">
        <v>2696</v>
      </c>
      <c r="Q769" s="11">
        <v>4</v>
      </c>
    </row>
    <row r="770" ht="15.75" spans="1:17">
      <c r="A770" s="11">
        <v>590</v>
      </c>
      <c r="B770" s="11" t="s">
        <v>6166</v>
      </c>
      <c r="C770" s="11" t="s">
        <v>6167</v>
      </c>
      <c r="D770" s="11" t="s">
        <v>3100</v>
      </c>
      <c r="E770" s="11" t="s">
        <v>3099</v>
      </c>
      <c r="F770" s="93" t="s">
        <v>6168</v>
      </c>
      <c r="G770" s="93" t="s">
        <v>6169</v>
      </c>
      <c r="H770" s="71"/>
      <c r="I770" s="71"/>
      <c r="J770" s="71"/>
      <c r="K770" s="71"/>
      <c r="L770" s="71"/>
      <c r="M770" s="71"/>
      <c r="N770" s="71"/>
      <c r="O770" s="71"/>
      <c r="P770" s="11" t="s">
        <v>3098</v>
      </c>
      <c r="Q770" s="11">
        <v>4</v>
      </c>
    </row>
    <row r="771" ht="15.75" spans="1:17">
      <c r="A771" s="11">
        <v>591</v>
      </c>
      <c r="B771" s="11" t="s">
        <v>6170</v>
      </c>
      <c r="C771" s="11" t="s">
        <v>6171</v>
      </c>
      <c r="D771" s="11" t="s">
        <v>2533</v>
      </c>
      <c r="E771" s="11" t="s">
        <v>2532</v>
      </c>
      <c r="F771" s="93" t="s">
        <v>6172</v>
      </c>
      <c r="G771" s="71"/>
      <c r="H771" s="71"/>
      <c r="I771" s="71"/>
      <c r="J771"/>
      <c r="K771"/>
      <c r="L771"/>
      <c r="M771"/>
      <c r="N771"/>
      <c r="O771"/>
      <c r="P771" s="11" t="s">
        <v>2531</v>
      </c>
      <c r="Q771" s="11">
        <v>4</v>
      </c>
    </row>
    <row r="772" ht="15.75" spans="1:17">
      <c r="A772" s="11">
        <v>592</v>
      </c>
      <c r="B772" s="11" t="s">
        <v>6173</v>
      </c>
      <c r="C772" s="11" t="s">
        <v>6174</v>
      </c>
      <c r="D772" s="11" t="s">
        <v>2413</v>
      </c>
      <c r="E772" s="11" t="s">
        <v>2412</v>
      </c>
      <c r="F772" s="71"/>
      <c r="G772" s="71"/>
      <c r="H772" s="71"/>
      <c r="I772" s="71"/>
      <c r="J772" s="71"/>
      <c r="K772" s="71"/>
      <c r="L772" s="71"/>
      <c r="M772" s="71"/>
      <c r="N772" s="71"/>
      <c r="O772" s="71"/>
      <c r="P772" s="11" t="s">
        <v>2411</v>
      </c>
      <c r="Q772" s="11">
        <v>4</v>
      </c>
    </row>
    <row r="773" ht="15.75" spans="1:17">
      <c r="A773" s="11">
        <v>593</v>
      </c>
      <c r="B773" s="11" t="s">
        <v>6175</v>
      </c>
      <c r="C773" s="11" t="s">
        <v>6176</v>
      </c>
      <c r="D773" s="11" t="s">
        <v>3097</v>
      </c>
      <c r="E773" s="11" t="s">
        <v>3096</v>
      </c>
      <c r="F773" s="93" t="s">
        <v>6177</v>
      </c>
      <c r="G773" s="93" t="s">
        <v>6178</v>
      </c>
      <c r="H773" s="71"/>
      <c r="I773" s="71"/>
      <c r="P773" s="11" t="s">
        <v>3095</v>
      </c>
      <c r="Q773" s="11">
        <v>4</v>
      </c>
    </row>
    <row r="774" ht="15.75" spans="1:17">
      <c r="A774" s="11">
        <v>594</v>
      </c>
      <c r="B774" s="11" t="s">
        <v>6179</v>
      </c>
      <c r="C774" s="11" t="s">
        <v>6180</v>
      </c>
      <c r="D774" s="11" t="s">
        <v>1597</v>
      </c>
      <c r="E774" s="11" t="s">
        <v>1596</v>
      </c>
      <c r="F774" s="93" t="s">
        <v>6181</v>
      </c>
      <c r="G774" s="93" t="s">
        <v>6182</v>
      </c>
      <c r="H774" s="71"/>
      <c r="I774" s="71"/>
      <c r="J774" s="71"/>
      <c r="K774" s="71"/>
      <c r="L774" s="71"/>
      <c r="M774" s="71"/>
      <c r="N774" s="71"/>
      <c r="O774" s="71"/>
      <c r="P774" s="11" t="s">
        <v>1595</v>
      </c>
      <c r="Q774" s="11">
        <v>4</v>
      </c>
    </row>
    <row r="775" ht="15.75" spans="1:17">
      <c r="A775" s="11">
        <v>596</v>
      </c>
      <c r="B775" s="11" t="s">
        <v>6183</v>
      </c>
      <c r="C775" s="11" t="s">
        <v>6184</v>
      </c>
      <c r="D775" s="11" t="s">
        <v>2410</v>
      </c>
      <c r="E775" s="11" t="s">
        <v>2409</v>
      </c>
      <c r="F775" s="93" t="s">
        <v>6185</v>
      </c>
      <c r="G775" s="71"/>
      <c r="H775" s="71"/>
      <c r="I775" s="71"/>
      <c r="J775" s="71"/>
      <c r="K775" s="71"/>
      <c r="L775" s="71"/>
      <c r="M775" s="71"/>
      <c r="N775" s="71"/>
      <c r="O775" s="71"/>
      <c r="P775" s="11" t="s">
        <v>2408</v>
      </c>
      <c r="Q775" s="11">
        <v>4</v>
      </c>
    </row>
    <row r="776" ht="15.75" spans="1:18">
      <c r="A776" s="11">
        <v>597</v>
      </c>
      <c r="B776" s="11" t="s">
        <v>6186</v>
      </c>
      <c r="C776" s="11" t="s">
        <v>6187</v>
      </c>
      <c r="D776" s="11" t="s">
        <v>1414</v>
      </c>
      <c r="E776" s="11" t="s">
        <v>1413</v>
      </c>
      <c r="F776" s="71"/>
      <c r="G776" s="71"/>
      <c r="H776" s="71"/>
      <c r="I776" s="71"/>
      <c r="J776" s="71"/>
      <c r="K776" s="71"/>
      <c r="L776" s="71"/>
      <c r="M776" s="71"/>
      <c r="N776" s="71"/>
      <c r="O776" s="71"/>
      <c r="P776" s="11" t="s">
        <v>1412</v>
      </c>
      <c r="Q776" s="11">
        <v>4</v>
      </c>
      <c r="R776" s="71"/>
    </row>
    <row r="777" ht="15.75" spans="1:17">
      <c r="A777" s="11">
        <v>598</v>
      </c>
      <c r="B777" s="11" t="s">
        <v>6188</v>
      </c>
      <c r="C777" s="11" t="s">
        <v>6189</v>
      </c>
      <c r="D777" s="11" t="s">
        <v>1990</v>
      </c>
      <c r="E777" s="11" t="s">
        <v>1989</v>
      </c>
      <c r="F777" s="93" t="s">
        <v>6190</v>
      </c>
      <c r="G777" s="71"/>
      <c r="H777" s="71"/>
      <c r="I777" s="71"/>
      <c r="J777" s="71"/>
      <c r="K777" s="71"/>
      <c r="L777" s="71"/>
      <c r="M777" s="71"/>
      <c r="N777" s="71"/>
      <c r="O777" s="71"/>
      <c r="P777" s="11" t="s">
        <v>1988</v>
      </c>
      <c r="Q777" s="11">
        <v>4</v>
      </c>
    </row>
    <row r="778" s="17" customFormat="1" spans="1:32">
      <c r="A778" s="11">
        <v>599</v>
      </c>
      <c r="B778" s="11" t="s">
        <v>6191</v>
      </c>
      <c r="C778" s="11" t="s">
        <v>6192</v>
      </c>
      <c r="D778" s="11" t="s">
        <v>2530</v>
      </c>
      <c r="E778" s="11" t="s">
        <v>2529</v>
      </c>
      <c r="F778" s="93" t="s">
        <v>6193</v>
      </c>
      <c r="G778" s="93" t="s">
        <v>6194</v>
      </c>
      <c r="H778" s="11"/>
      <c r="I778" s="11"/>
      <c r="J778" s="11"/>
      <c r="K778" s="11"/>
      <c r="L778" s="11"/>
      <c r="M778" s="11"/>
      <c r="N778" s="11"/>
      <c r="O778" s="11"/>
      <c r="P778" s="11" t="s">
        <v>2528</v>
      </c>
      <c r="Q778" s="11">
        <v>4</v>
      </c>
      <c r="R778" s="62"/>
      <c r="S778" s="11"/>
      <c r="T778" s="11"/>
      <c r="U778" s="11"/>
      <c r="V778" s="11"/>
      <c r="W778" s="11"/>
      <c r="X778" s="11"/>
      <c r="Y778" s="11"/>
      <c r="Z778" s="11"/>
      <c r="AA778" s="11"/>
      <c r="AB778" s="11"/>
      <c r="AC778" s="11"/>
      <c r="AD778" s="11"/>
      <c r="AE778" s="11"/>
      <c r="AF778" s="11"/>
    </row>
    <row r="779" s="17" customFormat="1" spans="1:32">
      <c r="A779" s="11">
        <v>600</v>
      </c>
      <c r="B779" s="11" t="s">
        <v>6195</v>
      </c>
      <c r="C779" s="11" t="s">
        <v>6196</v>
      </c>
      <c r="D779" s="11" t="s">
        <v>2095</v>
      </c>
      <c r="E779" s="11" t="s">
        <v>2094</v>
      </c>
      <c r="F779" s="93" t="s">
        <v>6197</v>
      </c>
      <c r="G779" s="11"/>
      <c r="H779" s="11"/>
      <c r="I779" s="11"/>
      <c r="J779" s="11"/>
      <c r="K779" s="11"/>
      <c r="L779" s="11"/>
      <c r="M779" s="11"/>
      <c r="N779" s="11"/>
      <c r="O779" s="11"/>
      <c r="P779" s="11" t="s">
        <v>2093</v>
      </c>
      <c r="Q779" s="11">
        <v>4</v>
      </c>
      <c r="R779" s="62"/>
      <c r="S779" s="11"/>
      <c r="T779" s="11"/>
      <c r="U779" s="11"/>
      <c r="V779" s="11"/>
      <c r="W779" s="11"/>
      <c r="X779" s="11"/>
      <c r="Y779" s="11"/>
      <c r="Z779" s="11"/>
      <c r="AA779" s="11"/>
      <c r="AB779" s="11"/>
      <c r="AC779" s="11"/>
      <c r="AD779" s="11"/>
      <c r="AE779" s="11"/>
      <c r="AF779" s="11"/>
    </row>
    <row r="780" ht="15.75" spans="1:17">
      <c r="A780" s="11">
        <v>601</v>
      </c>
      <c r="B780" s="11" t="s">
        <v>6198</v>
      </c>
      <c r="C780" s="11" t="s">
        <v>6199</v>
      </c>
      <c r="D780" s="11" t="s">
        <v>2089</v>
      </c>
      <c r="E780" s="11" t="s">
        <v>2088</v>
      </c>
      <c r="F780" s="93" t="s">
        <v>6200</v>
      </c>
      <c r="G780" s="71"/>
      <c r="H780" s="71"/>
      <c r="I780" s="71"/>
      <c r="J780" s="71"/>
      <c r="K780" s="71"/>
      <c r="L780" s="71"/>
      <c r="M780" s="71"/>
      <c r="N780" s="71"/>
      <c r="O780" s="71"/>
      <c r="P780" s="11" t="s">
        <v>2087</v>
      </c>
      <c r="Q780" s="11">
        <v>4</v>
      </c>
    </row>
    <row r="781" spans="1:17">
      <c r="A781" s="11">
        <v>602</v>
      </c>
      <c r="B781" s="11" t="s">
        <v>6201</v>
      </c>
      <c r="C781" s="11" t="s">
        <v>6202</v>
      </c>
      <c r="D781" s="11" t="s">
        <v>2086</v>
      </c>
      <c r="E781" s="11" t="s">
        <v>2085</v>
      </c>
      <c r="F781" s="93"/>
      <c r="G781" s="93"/>
      <c r="H781" s="93"/>
      <c r="I781" s="93"/>
      <c r="J781" s="93"/>
      <c r="K781" s="93"/>
      <c r="L781" s="93"/>
      <c r="M781" s="93"/>
      <c r="N781" s="93"/>
      <c r="O781" s="93"/>
      <c r="P781" s="11" t="s">
        <v>2084</v>
      </c>
      <c r="Q781" s="11">
        <v>4</v>
      </c>
    </row>
    <row r="782" ht="15.75" spans="1:17">
      <c r="A782" s="11">
        <v>603</v>
      </c>
      <c r="B782" s="11" t="s">
        <v>6203</v>
      </c>
      <c r="C782" s="11" t="s">
        <v>6204</v>
      </c>
      <c r="D782" s="11" t="s">
        <v>2083</v>
      </c>
      <c r="E782" s="11" t="s">
        <v>2082</v>
      </c>
      <c r="F782" s="93" t="s">
        <v>6205</v>
      </c>
      <c r="G782" s="71"/>
      <c r="P782" s="11" t="s">
        <v>2081</v>
      </c>
      <c r="Q782" s="11">
        <v>4</v>
      </c>
    </row>
    <row r="783" ht="15.75" spans="1:17">
      <c r="A783" s="11">
        <v>604</v>
      </c>
      <c r="B783" s="11" t="s">
        <v>6206</v>
      </c>
      <c r="C783" s="11" t="s">
        <v>6207</v>
      </c>
      <c r="D783" s="11" t="s">
        <v>2080</v>
      </c>
      <c r="E783" s="11" t="s">
        <v>2079</v>
      </c>
      <c r="F783" s="71"/>
      <c r="G783" s="71"/>
      <c r="H783" s="71"/>
      <c r="I783" s="71"/>
      <c r="J783" s="71"/>
      <c r="K783" s="71"/>
      <c r="L783" s="71"/>
      <c r="M783" s="71"/>
      <c r="N783" s="71"/>
      <c r="O783" s="71"/>
      <c r="P783" s="11" t="s">
        <v>2078</v>
      </c>
      <c r="Q783" s="11">
        <v>4</v>
      </c>
    </row>
    <row r="784" ht="15.75" spans="1:17">
      <c r="A784" s="11">
        <v>605</v>
      </c>
      <c r="B784" s="11" t="s">
        <v>6208</v>
      </c>
      <c r="C784" s="11" t="s">
        <v>6209</v>
      </c>
      <c r="D784" s="11" t="s">
        <v>2077</v>
      </c>
      <c r="E784" s="11" t="s">
        <v>2076</v>
      </c>
      <c r="F784" s="71"/>
      <c r="G784" s="71"/>
      <c r="P784" s="11" t="s">
        <v>2075</v>
      </c>
      <c r="Q784" s="11">
        <v>4</v>
      </c>
    </row>
    <row r="785" ht="15.75" spans="1:17">
      <c r="A785" s="11">
        <v>607</v>
      </c>
      <c r="B785" s="11" t="s">
        <v>6210</v>
      </c>
      <c r="C785" s="11" t="s">
        <v>6211</v>
      </c>
      <c r="D785" s="11" t="s">
        <v>2275</v>
      </c>
      <c r="E785" s="11" t="s">
        <v>2274</v>
      </c>
      <c r="F785" s="93" t="s">
        <v>6212</v>
      </c>
      <c r="G785" s="71"/>
      <c r="H785" s="71"/>
      <c r="P785" s="11" t="s">
        <v>2273</v>
      </c>
      <c r="Q785" s="11">
        <v>4</v>
      </c>
    </row>
    <row r="786" ht="15.75" spans="1:18">
      <c r="A786" s="11">
        <v>608</v>
      </c>
      <c r="B786" s="11" t="s">
        <v>6213</v>
      </c>
      <c r="C786" s="11" t="s">
        <v>6214</v>
      </c>
      <c r="D786" s="11" t="s">
        <v>3091</v>
      </c>
      <c r="E786" s="11" t="s">
        <v>3090</v>
      </c>
      <c r="F786" s="71"/>
      <c r="G786" s="71"/>
      <c r="H786" s="71"/>
      <c r="I786" s="71"/>
      <c r="J786" s="71"/>
      <c r="K786" s="71"/>
      <c r="L786" s="71"/>
      <c r="M786" s="71"/>
      <c r="N786" s="71"/>
      <c r="O786" s="71"/>
      <c r="P786" s="11" t="s">
        <v>3089</v>
      </c>
      <c r="Q786" s="11">
        <v>4</v>
      </c>
      <c r="R786" s="71"/>
    </row>
    <row r="787" ht="15.75" spans="1:17">
      <c r="A787" s="11">
        <v>609</v>
      </c>
      <c r="B787" s="11" t="s">
        <v>6215</v>
      </c>
      <c r="C787" s="11" t="s">
        <v>6216</v>
      </c>
      <c r="D787" s="11" t="s">
        <v>1897</v>
      </c>
      <c r="E787" s="11" t="s">
        <v>1896</v>
      </c>
      <c r="F787" s="93" t="s">
        <v>6217</v>
      </c>
      <c r="G787" s="71"/>
      <c r="H787" s="71"/>
      <c r="P787" s="11" t="s">
        <v>1895</v>
      </c>
      <c r="Q787" s="11">
        <v>4</v>
      </c>
    </row>
    <row r="788" ht="15.75" spans="1:17">
      <c r="A788" s="11">
        <v>610</v>
      </c>
      <c r="B788" s="11" t="s">
        <v>6218</v>
      </c>
      <c r="C788" s="11" t="s">
        <v>6219</v>
      </c>
      <c r="D788" s="11" t="s">
        <v>1009</v>
      </c>
      <c r="E788" s="11" t="s">
        <v>1008</v>
      </c>
      <c r="F788" s="71"/>
      <c r="G788" s="71"/>
      <c r="H788" s="71"/>
      <c r="P788" s="11" t="s">
        <v>1007</v>
      </c>
      <c r="Q788" s="11">
        <v>4</v>
      </c>
    </row>
    <row r="789" ht="15.75" spans="1:17">
      <c r="A789" s="11">
        <v>611</v>
      </c>
      <c r="B789" s="11" t="s">
        <v>6220</v>
      </c>
      <c r="C789" s="11" t="s">
        <v>6221</v>
      </c>
      <c r="D789" s="11" t="s">
        <v>3489</v>
      </c>
      <c r="E789" s="11" t="s">
        <v>3488</v>
      </c>
      <c r="F789" s="71"/>
      <c r="G789" s="71"/>
      <c r="H789"/>
      <c r="P789" s="11" t="s">
        <v>3487</v>
      </c>
      <c r="Q789" s="11">
        <v>4</v>
      </c>
    </row>
    <row r="790" ht="15.75" spans="1:17">
      <c r="A790" s="11">
        <v>612</v>
      </c>
      <c r="B790" s="11" t="s">
        <v>6222</v>
      </c>
      <c r="C790" s="11" t="s">
        <v>6223</v>
      </c>
      <c r="D790" s="11" t="s">
        <v>2059</v>
      </c>
      <c r="E790" s="11" t="s">
        <v>2058</v>
      </c>
      <c r="F790" s="71"/>
      <c r="G790" s="71"/>
      <c r="H790" s="71"/>
      <c r="I790" s="71"/>
      <c r="J790" s="71"/>
      <c r="K790" s="71"/>
      <c r="L790" s="71"/>
      <c r="M790" s="71"/>
      <c r="N790" s="71"/>
      <c r="O790" s="71"/>
      <c r="P790" s="11" t="s">
        <v>2057</v>
      </c>
      <c r="Q790" s="11">
        <v>4</v>
      </c>
    </row>
    <row r="791" ht="15.75" spans="1:18">
      <c r="A791" s="11">
        <v>613</v>
      </c>
      <c r="B791" s="11" t="s">
        <v>6224</v>
      </c>
      <c r="C791" s="11" t="s">
        <v>6225</v>
      </c>
      <c r="D791" s="11" t="s">
        <v>2272</v>
      </c>
      <c r="E791" s="11" t="s">
        <v>2271</v>
      </c>
      <c r="F791" s="93" t="s">
        <v>6226</v>
      </c>
      <c r="G791" s="93" t="s">
        <v>6227</v>
      </c>
      <c r="H791" s="93" t="s">
        <v>6228</v>
      </c>
      <c r="I791" s="71"/>
      <c r="J791" s="71"/>
      <c r="K791" s="71"/>
      <c r="L791" s="71"/>
      <c r="M791" s="71"/>
      <c r="N791" s="71"/>
      <c r="O791" s="71"/>
      <c r="P791" s="11" t="s">
        <v>2270</v>
      </c>
      <c r="Q791" s="11">
        <v>4</v>
      </c>
      <c r="R791" s="71"/>
    </row>
    <row r="792" s="17" customFormat="1" spans="1:32">
      <c r="A792" s="11">
        <v>615</v>
      </c>
      <c r="B792" s="11" t="s">
        <v>6229</v>
      </c>
      <c r="C792" s="11" t="s">
        <v>6230</v>
      </c>
      <c r="D792" s="11" t="s">
        <v>2056</v>
      </c>
      <c r="E792" s="11" t="s">
        <v>2055</v>
      </c>
      <c r="F792" s="93" t="s">
        <v>6231</v>
      </c>
      <c r="G792" s="11"/>
      <c r="H792" s="11"/>
      <c r="I792" s="11"/>
      <c r="J792" s="11"/>
      <c r="K792" s="11"/>
      <c r="L792" s="11"/>
      <c r="M792" s="11"/>
      <c r="N792" s="11"/>
      <c r="O792" s="11"/>
      <c r="P792" s="11" t="s">
        <v>2054</v>
      </c>
      <c r="Q792" s="11">
        <v>4</v>
      </c>
      <c r="R792" s="62"/>
      <c r="S792" s="11"/>
      <c r="T792" s="11"/>
      <c r="U792" s="11"/>
      <c r="V792" s="11"/>
      <c r="W792" s="11"/>
      <c r="X792" s="11"/>
      <c r="Y792" s="11"/>
      <c r="Z792" s="11"/>
      <c r="AA792" s="11"/>
      <c r="AB792" s="11"/>
      <c r="AC792" s="11"/>
      <c r="AD792" s="11"/>
      <c r="AE792" s="11"/>
      <c r="AF792" s="11"/>
    </row>
    <row r="793" ht="15.75" spans="1:18">
      <c r="A793" s="11">
        <v>616</v>
      </c>
      <c r="B793" s="11" t="s">
        <v>6232</v>
      </c>
      <c r="C793" s="11" t="s">
        <v>6233</v>
      </c>
      <c r="D793" s="11" t="s">
        <v>3375</v>
      </c>
      <c r="E793" s="11" t="s">
        <v>3374</v>
      </c>
      <c r="F793" s="93" t="s">
        <v>6234</v>
      </c>
      <c r="G793" s="93" t="s">
        <v>6235</v>
      </c>
      <c r="H793" s="93" t="s">
        <v>6236</v>
      </c>
      <c r="I793" s="93" t="s">
        <v>6237</v>
      </c>
      <c r="J793" s="71"/>
      <c r="K793" s="71"/>
      <c r="L793" s="71"/>
      <c r="M793" s="71"/>
      <c r="N793" s="71"/>
      <c r="O793" s="71"/>
      <c r="P793" s="11" t="s">
        <v>3373</v>
      </c>
      <c r="Q793" s="11">
        <v>4</v>
      </c>
      <c r="R793" s="71"/>
    </row>
    <row r="794" ht="15.75" spans="1:17">
      <c r="A794" s="11">
        <v>617</v>
      </c>
      <c r="B794" s="11" t="s">
        <v>6238</v>
      </c>
      <c r="C794" s="11" t="s">
        <v>6239</v>
      </c>
      <c r="D794" s="11" t="s">
        <v>2053</v>
      </c>
      <c r="E794" s="11" t="s">
        <v>2052</v>
      </c>
      <c r="F794" s="93" t="s">
        <v>6240</v>
      </c>
      <c r="G794" s="71"/>
      <c r="H794" s="71"/>
      <c r="I794" s="71"/>
      <c r="J794" s="71"/>
      <c r="K794" s="71"/>
      <c r="L794" s="71"/>
      <c r="M794" s="71"/>
      <c r="N794" s="71"/>
      <c r="O794" s="71"/>
      <c r="P794" s="11" t="s">
        <v>2051</v>
      </c>
      <c r="Q794" s="11">
        <v>4</v>
      </c>
    </row>
    <row r="795" ht="15.75" spans="1:18">
      <c r="A795" s="11">
        <v>618</v>
      </c>
      <c r="B795" s="11" t="s">
        <v>6241</v>
      </c>
      <c r="C795" s="11" t="s">
        <v>6242</v>
      </c>
      <c r="D795" s="11" t="s">
        <v>3372</v>
      </c>
      <c r="E795" s="11" t="s">
        <v>3371</v>
      </c>
      <c r="F795" s="93" t="s">
        <v>6243</v>
      </c>
      <c r="G795" s="93" t="s">
        <v>6244</v>
      </c>
      <c r="H795" s="93" t="s">
        <v>6245</v>
      </c>
      <c r="I795" s="71"/>
      <c r="J795" s="71"/>
      <c r="K795" s="71"/>
      <c r="L795" s="71"/>
      <c r="M795" s="71"/>
      <c r="N795" s="71"/>
      <c r="O795" s="71"/>
      <c r="P795" s="11" t="s">
        <v>3370</v>
      </c>
      <c r="Q795" s="11">
        <v>4</v>
      </c>
      <c r="R795" s="71"/>
    </row>
    <row r="796" spans="1:17">
      <c r="A796" s="11">
        <v>619</v>
      </c>
      <c r="B796" s="11" t="s">
        <v>6246</v>
      </c>
      <c r="C796" s="11" t="s">
        <v>6247</v>
      </c>
      <c r="D796" s="11" t="s">
        <v>2047</v>
      </c>
      <c r="E796" s="11" t="s">
        <v>2046</v>
      </c>
      <c r="F796" s="93" t="s">
        <v>6248</v>
      </c>
      <c r="G796" s="93" t="s">
        <v>6249</v>
      </c>
      <c r="P796" s="11" t="s">
        <v>2045</v>
      </c>
      <c r="Q796" s="11">
        <v>4</v>
      </c>
    </row>
    <row r="797" ht="15.75" spans="1:17">
      <c r="A797" s="11">
        <v>620</v>
      </c>
      <c r="B797" s="11" t="s">
        <v>6250</v>
      </c>
      <c r="C797" s="11" t="s">
        <v>6251</v>
      </c>
      <c r="D797" s="11" t="s">
        <v>3369</v>
      </c>
      <c r="E797" s="11" t="s">
        <v>3368</v>
      </c>
      <c r="F797" s="71"/>
      <c r="G797" s="71"/>
      <c r="H797" s="71"/>
      <c r="I797" s="71"/>
      <c r="J797" s="71"/>
      <c r="K797" s="71"/>
      <c r="L797" s="71"/>
      <c r="M797" s="71"/>
      <c r="N797" s="71"/>
      <c r="O797" s="71"/>
      <c r="P797" s="11" t="s">
        <v>3367</v>
      </c>
      <c r="Q797" s="11">
        <v>4</v>
      </c>
    </row>
    <row r="798" s="17" customFormat="1" spans="1:32">
      <c r="A798" s="11">
        <v>621</v>
      </c>
      <c r="B798" s="11" t="s">
        <v>6252</v>
      </c>
      <c r="C798" s="11" t="s">
        <v>6253</v>
      </c>
      <c r="D798" s="11" t="s">
        <v>3366</v>
      </c>
      <c r="E798" s="11" t="s">
        <v>3365</v>
      </c>
      <c r="F798" s="93" t="s">
        <v>6254</v>
      </c>
      <c r="G798" s="11"/>
      <c r="H798" s="11"/>
      <c r="I798" s="11"/>
      <c r="J798" s="11"/>
      <c r="K798" s="11"/>
      <c r="L798" s="11"/>
      <c r="M798" s="11"/>
      <c r="N798" s="11"/>
      <c r="O798" s="11"/>
      <c r="P798" s="11" t="s">
        <v>3364</v>
      </c>
      <c r="Q798" s="11">
        <v>4</v>
      </c>
      <c r="R798" s="62"/>
      <c r="S798" s="11"/>
      <c r="T798" s="11"/>
      <c r="U798" s="11"/>
      <c r="V798" s="11"/>
      <c r="W798" s="11"/>
      <c r="X798" s="11"/>
      <c r="Y798" s="11"/>
      <c r="Z798" s="11"/>
      <c r="AA798" s="11"/>
      <c r="AB798" s="11"/>
      <c r="AC798" s="11"/>
      <c r="AD798" s="11"/>
      <c r="AE798" s="11"/>
      <c r="AF798" s="11"/>
    </row>
    <row r="799" ht="15.75" spans="1:18">
      <c r="A799" s="11">
        <v>622</v>
      </c>
      <c r="B799" s="11" t="s">
        <v>6255</v>
      </c>
      <c r="C799" s="11" t="s">
        <v>6256</v>
      </c>
      <c r="D799" s="11" t="s">
        <v>1831</v>
      </c>
      <c r="E799" s="11" t="s">
        <v>1830</v>
      </c>
      <c r="F799" s="71"/>
      <c r="G799" s="71"/>
      <c r="H799" s="71"/>
      <c r="I799" s="71"/>
      <c r="J799" s="71"/>
      <c r="K799" s="71"/>
      <c r="L799" s="71"/>
      <c r="M799" s="71"/>
      <c r="N799" s="71"/>
      <c r="O799" s="71"/>
      <c r="P799" s="11" t="s">
        <v>1829</v>
      </c>
      <c r="Q799" s="11">
        <v>4</v>
      </c>
      <c r="R799" s="71"/>
    </row>
    <row r="800" ht="15.75" spans="1:17">
      <c r="A800" s="11">
        <v>623</v>
      </c>
      <c r="B800" s="11" t="s">
        <v>6257</v>
      </c>
      <c r="C800" s="11" t="s">
        <v>6258</v>
      </c>
      <c r="D800" s="11" t="s">
        <v>1951</v>
      </c>
      <c r="E800" s="11" t="s">
        <v>1950</v>
      </c>
      <c r="F800" s="93" t="s">
        <v>6259</v>
      </c>
      <c r="G800" s="93" t="s">
        <v>6260</v>
      </c>
      <c r="H800" s="71"/>
      <c r="I800" s="71"/>
      <c r="J800" s="71"/>
      <c r="K800" s="71"/>
      <c r="L800" s="71"/>
      <c r="M800" s="71"/>
      <c r="N800" s="71"/>
      <c r="O800" s="71"/>
      <c r="P800" s="11" t="s">
        <v>1949</v>
      </c>
      <c r="Q800" s="11">
        <v>4</v>
      </c>
    </row>
    <row r="801" ht="15.75" spans="1:17">
      <c r="A801" s="11">
        <v>624</v>
      </c>
      <c r="B801" s="11" t="s">
        <v>6261</v>
      </c>
      <c r="C801" s="11" t="s">
        <v>6262</v>
      </c>
      <c r="D801" s="11" t="s">
        <v>2446</v>
      </c>
      <c r="E801" s="11" t="s">
        <v>2445</v>
      </c>
      <c r="F801" s="93" t="s">
        <v>6263</v>
      </c>
      <c r="G801" s="93" t="s">
        <v>6264</v>
      </c>
      <c r="H801" s="93" t="s">
        <v>6265</v>
      </c>
      <c r="I801" s="71"/>
      <c r="J801" s="71"/>
      <c r="K801" s="71"/>
      <c r="L801" s="71"/>
      <c r="M801" s="71"/>
      <c r="N801" s="71"/>
      <c r="O801" s="71"/>
      <c r="P801" s="11" t="s">
        <v>2444</v>
      </c>
      <c r="Q801" s="11">
        <v>4</v>
      </c>
    </row>
    <row r="802" ht="15.75" spans="1:17">
      <c r="A802" s="11">
        <v>625</v>
      </c>
      <c r="B802" s="11" t="s">
        <v>6266</v>
      </c>
      <c r="C802" s="11" t="s">
        <v>6267</v>
      </c>
      <c r="D802" s="11" t="s">
        <v>1828</v>
      </c>
      <c r="E802" s="11" t="s">
        <v>1827</v>
      </c>
      <c r="F802" s="71"/>
      <c r="G802" s="71"/>
      <c r="P802" s="11" t="s">
        <v>1826</v>
      </c>
      <c r="Q802" s="11">
        <v>4</v>
      </c>
    </row>
    <row r="803" ht="15.75" spans="1:17">
      <c r="A803" s="11">
        <v>626</v>
      </c>
      <c r="B803" s="11" t="s">
        <v>6268</v>
      </c>
      <c r="C803" s="11" t="s">
        <v>6269</v>
      </c>
      <c r="D803" s="11" t="s">
        <v>1825</v>
      </c>
      <c r="E803" s="11" t="s">
        <v>1824</v>
      </c>
      <c r="F803" s="93" t="s">
        <v>6270</v>
      </c>
      <c r="G803" s="71"/>
      <c r="P803" s="11" t="s">
        <v>1823</v>
      </c>
      <c r="Q803" s="11">
        <v>4</v>
      </c>
    </row>
    <row r="804" s="17" customFormat="1" spans="1:32">
      <c r="A804" s="11">
        <v>627</v>
      </c>
      <c r="B804" s="11" t="s">
        <v>6271</v>
      </c>
      <c r="C804" s="11" t="s">
        <v>6272</v>
      </c>
      <c r="D804" s="11" t="s">
        <v>3360</v>
      </c>
      <c r="E804" s="11" t="s">
        <v>3359</v>
      </c>
      <c r="F804" s="93" t="s">
        <v>6273</v>
      </c>
      <c r="G804" s="93" t="s">
        <v>6274</v>
      </c>
      <c r="H804" s="11"/>
      <c r="I804" s="11"/>
      <c r="J804" s="11"/>
      <c r="K804" s="11"/>
      <c r="L804" s="11"/>
      <c r="M804" s="11"/>
      <c r="N804" s="11"/>
      <c r="O804" s="11"/>
      <c r="P804" s="11" t="s">
        <v>3358</v>
      </c>
      <c r="Q804" s="11">
        <v>4</v>
      </c>
      <c r="R804" s="62"/>
      <c r="S804" s="11"/>
      <c r="T804" s="11"/>
      <c r="U804" s="11"/>
      <c r="V804" s="11"/>
      <c r="W804" s="11"/>
      <c r="X804" s="11"/>
      <c r="Y804" s="11"/>
      <c r="Z804" s="11"/>
      <c r="AA804" s="11"/>
      <c r="AB804" s="11"/>
      <c r="AC804" s="11"/>
      <c r="AD804" s="11"/>
      <c r="AE804" s="11"/>
      <c r="AF804" s="11"/>
    </row>
    <row r="805" ht="15.75" spans="1:17">
      <c r="A805" s="11">
        <v>628</v>
      </c>
      <c r="B805" s="11" t="s">
        <v>6275</v>
      </c>
      <c r="C805" s="11" t="s">
        <v>6276</v>
      </c>
      <c r="D805" s="11" t="s">
        <v>2731</v>
      </c>
      <c r="E805" s="11" t="s">
        <v>2730</v>
      </c>
      <c r="F805" s="93" t="s">
        <v>6277</v>
      </c>
      <c r="G805" s="93" t="s">
        <v>6278</v>
      </c>
      <c r="H805" s="71"/>
      <c r="I805" s="71"/>
      <c r="J805" s="71"/>
      <c r="K805" s="71"/>
      <c r="L805" s="71"/>
      <c r="M805" s="71"/>
      <c r="N805" s="71"/>
      <c r="O805" s="71"/>
      <c r="P805" s="11" t="s">
        <v>2729</v>
      </c>
      <c r="Q805" s="11">
        <v>4</v>
      </c>
    </row>
    <row r="806" ht="15.75" spans="1:17">
      <c r="A806" s="11">
        <v>629</v>
      </c>
      <c r="B806" s="11" t="s">
        <v>6279</v>
      </c>
      <c r="C806" s="11" t="s">
        <v>6280</v>
      </c>
      <c r="D806" s="11" t="s">
        <v>3004</v>
      </c>
      <c r="E806" s="11" t="s">
        <v>3003</v>
      </c>
      <c r="F806" s="93" t="s">
        <v>6281</v>
      </c>
      <c r="G806" s="93" t="s">
        <v>6282</v>
      </c>
      <c r="H806" s="71"/>
      <c r="P806" s="11" t="s">
        <v>3002</v>
      </c>
      <c r="Q806" s="11">
        <v>4</v>
      </c>
    </row>
    <row r="807" ht="15.75" spans="1:17">
      <c r="A807" s="11">
        <v>630</v>
      </c>
      <c r="B807" s="11" t="s">
        <v>6283</v>
      </c>
      <c r="C807" s="11" t="s">
        <v>6284</v>
      </c>
      <c r="D807" s="11" t="s">
        <v>2980</v>
      </c>
      <c r="E807" s="11" t="s">
        <v>2979</v>
      </c>
      <c r="F807" s="93" t="s">
        <v>6285</v>
      </c>
      <c r="G807" s="71"/>
      <c r="H807" s="71"/>
      <c r="I807" s="71"/>
      <c r="J807" s="71"/>
      <c r="K807" s="71"/>
      <c r="L807" s="71"/>
      <c r="M807" s="71"/>
      <c r="N807" s="71"/>
      <c r="O807" s="71"/>
      <c r="P807" s="11" t="s">
        <v>2978</v>
      </c>
      <c r="Q807" s="11">
        <v>4</v>
      </c>
    </row>
    <row r="808" ht="15.75" spans="1:17">
      <c r="A808" s="11">
        <v>631</v>
      </c>
      <c r="B808" s="11" t="s">
        <v>6286</v>
      </c>
      <c r="C808" s="11" t="s">
        <v>6287</v>
      </c>
      <c r="D808" s="11" t="s">
        <v>2728</v>
      </c>
      <c r="E808" s="11" t="s">
        <v>2727</v>
      </c>
      <c r="F808" s="93" t="s">
        <v>6288</v>
      </c>
      <c r="G808" s="93" t="s">
        <v>6289</v>
      </c>
      <c r="H808" s="93"/>
      <c r="I808" s="93"/>
      <c r="J808"/>
      <c r="K808"/>
      <c r="L808"/>
      <c r="M808"/>
      <c r="N808"/>
      <c r="O808"/>
      <c r="P808" s="11" t="s">
        <v>2726</v>
      </c>
      <c r="Q808" s="11">
        <v>4</v>
      </c>
    </row>
    <row r="809" s="17" customFormat="1" spans="1:32">
      <c r="A809" s="11">
        <v>632</v>
      </c>
      <c r="B809" s="11" t="s">
        <v>6290</v>
      </c>
      <c r="C809" s="11" t="s">
        <v>6291</v>
      </c>
      <c r="D809" s="11" t="s">
        <v>2722</v>
      </c>
      <c r="E809" s="11" t="s">
        <v>2721</v>
      </c>
      <c r="F809" s="93" t="s">
        <v>6154</v>
      </c>
      <c r="G809" s="93" t="s">
        <v>6292</v>
      </c>
      <c r="H809" s="93" t="s">
        <v>6293</v>
      </c>
      <c r="I809" s="11"/>
      <c r="J809" s="11"/>
      <c r="K809" s="11"/>
      <c r="L809" s="11"/>
      <c r="M809" s="11"/>
      <c r="N809" s="11"/>
      <c r="O809" s="11"/>
      <c r="P809" s="11" t="s">
        <v>2720</v>
      </c>
      <c r="Q809" s="11">
        <v>4</v>
      </c>
      <c r="R809" s="62"/>
      <c r="S809" s="11"/>
      <c r="T809" s="11"/>
      <c r="U809" s="11"/>
      <c r="V809" s="11"/>
      <c r="W809" s="11"/>
      <c r="X809" s="11"/>
      <c r="Y809" s="11"/>
      <c r="Z809" s="11"/>
      <c r="AA809" s="11"/>
      <c r="AB809" s="11"/>
      <c r="AC809" s="11"/>
      <c r="AD809" s="11"/>
      <c r="AE809" s="11"/>
      <c r="AF809" s="11"/>
    </row>
    <row r="810" ht="15.75" spans="1:17">
      <c r="A810" s="11">
        <v>633</v>
      </c>
      <c r="B810" s="11" t="s">
        <v>6294</v>
      </c>
      <c r="C810" s="11" t="s">
        <v>6295</v>
      </c>
      <c r="D810" s="11" t="s">
        <v>3624</v>
      </c>
      <c r="E810" s="11" t="s">
        <v>3623</v>
      </c>
      <c r="F810" s="93" t="s">
        <v>6296</v>
      </c>
      <c r="G810" s="93" t="s">
        <v>6297</v>
      </c>
      <c r="H810" s="71"/>
      <c r="I810" s="71"/>
      <c r="P810" s="11" t="s">
        <v>3622</v>
      </c>
      <c r="Q810" s="11">
        <v>4</v>
      </c>
    </row>
    <row r="811" ht="15.75" spans="1:18">
      <c r="A811" s="11">
        <v>634</v>
      </c>
      <c r="B811" s="11" t="s">
        <v>6298</v>
      </c>
      <c r="C811" s="11" t="s">
        <v>6299</v>
      </c>
      <c r="D811" s="11" t="s">
        <v>2227</v>
      </c>
      <c r="E811" s="11" t="s">
        <v>2226</v>
      </c>
      <c r="F811" s="93" t="s">
        <v>6300</v>
      </c>
      <c r="G811" s="71"/>
      <c r="H811" s="71"/>
      <c r="I811" s="71"/>
      <c r="J811" s="71"/>
      <c r="K811" s="71"/>
      <c r="L811" s="71"/>
      <c r="M811" s="71"/>
      <c r="N811" s="71"/>
      <c r="O811" s="71"/>
      <c r="P811" s="11" t="s">
        <v>2225</v>
      </c>
      <c r="Q811" s="11">
        <v>4</v>
      </c>
      <c r="R811" s="71"/>
    </row>
    <row r="812" spans="1:17">
      <c r="A812" s="11">
        <v>635</v>
      </c>
      <c r="B812" s="11" t="s">
        <v>6301</v>
      </c>
      <c r="C812" s="11" t="s">
        <v>6302</v>
      </c>
      <c r="D812" s="11" t="s">
        <v>2296</v>
      </c>
      <c r="E812" s="11" t="s">
        <v>2295</v>
      </c>
      <c r="F812" s="93" t="s">
        <v>6303</v>
      </c>
      <c r="G812" s="93" t="s">
        <v>6304</v>
      </c>
      <c r="P812" s="11" t="s">
        <v>2294</v>
      </c>
      <c r="Q812" s="11">
        <v>4</v>
      </c>
    </row>
    <row r="813" ht="15.75" spans="1:17">
      <c r="A813" s="11">
        <v>636</v>
      </c>
      <c r="B813" s="11" t="s">
        <v>6305</v>
      </c>
      <c r="C813" s="11" t="s">
        <v>6306</v>
      </c>
      <c r="D813" s="11" t="s">
        <v>1747</v>
      </c>
      <c r="E813" s="11" t="s">
        <v>1746</v>
      </c>
      <c r="F813" s="93" t="s">
        <v>6307</v>
      </c>
      <c r="G813" s="71"/>
      <c r="P813" s="11" t="s">
        <v>1745</v>
      </c>
      <c r="Q813" s="11">
        <v>4</v>
      </c>
    </row>
    <row r="814" ht="15.75" spans="1:17">
      <c r="A814" s="11">
        <v>637</v>
      </c>
      <c r="B814" s="11" t="s">
        <v>6308</v>
      </c>
      <c r="C814" s="11" t="s">
        <v>6309</v>
      </c>
      <c r="D814" s="11" t="s">
        <v>949</v>
      </c>
      <c r="E814" s="11" t="s">
        <v>948</v>
      </c>
      <c r="F814" s="93" t="s">
        <v>6310</v>
      </c>
      <c r="G814" s="93" t="s">
        <v>6311</v>
      </c>
      <c r="H814" s="71"/>
      <c r="I814" s="71"/>
      <c r="J814" s="71"/>
      <c r="K814" s="71"/>
      <c r="L814" s="71"/>
      <c r="M814" s="71"/>
      <c r="N814" s="71"/>
      <c r="O814" s="71"/>
      <c r="P814" s="11" t="s">
        <v>947</v>
      </c>
      <c r="Q814" s="11">
        <v>4</v>
      </c>
    </row>
    <row r="815" spans="1:17">
      <c r="A815" s="11">
        <v>638</v>
      </c>
      <c r="B815" s="11" t="s">
        <v>6312</v>
      </c>
      <c r="C815" s="11" t="s">
        <v>6313</v>
      </c>
      <c r="D815" s="11" t="s">
        <v>946</v>
      </c>
      <c r="E815" s="11" t="s">
        <v>945</v>
      </c>
      <c r="F815" s="93" t="s">
        <v>6314</v>
      </c>
      <c r="G815" s="93" t="s">
        <v>6315</v>
      </c>
      <c r="H815" s="93"/>
      <c r="I815" s="93"/>
      <c r="J815" s="93"/>
      <c r="K815" s="93"/>
      <c r="L815" s="93"/>
      <c r="M815" s="93"/>
      <c r="N815" s="93"/>
      <c r="O815" s="93"/>
      <c r="P815" s="11" t="s">
        <v>944</v>
      </c>
      <c r="Q815" s="11">
        <v>4</v>
      </c>
    </row>
    <row r="816" spans="1:17">
      <c r="A816" s="11">
        <v>639</v>
      </c>
      <c r="B816" s="11" t="s">
        <v>6316</v>
      </c>
      <c r="C816" s="11" t="s">
        <v>6317</v>
      </c>
      <c r="D816" s="11" t="s">
        <v>3630</v>
      </c>
      <c r="E816" s="11" t="s">
        <v>3629</v>
      </c>
      <c r="F816" s="93" t="s">
        <v>6318</v>
      </c>
      <c r="G816" s="93" t="s">
        <v>6319</v>
      </c>
      <c r="H816" s="93" t="s">
        <v>6320</v>
      </c>
      <c r="I816" s="93" t="s">
        <v>6321</v>
      </c>
      <c r="P816" s="11" t="s">
        <v>3628</v>
      </c>
      <c r="Q816" s="11">
        <v>4</v>
      </c>
    </row>
    <row r="817" s="17" customFormat="1" spans="1:32">
      <c r="A817" s="11">
        <v>641</v>
      </c>
      <c r="B817" s="11" t="s">
        <v>6322</v>
      </c>
      <c r="C817" s="11" t="s">
        <v>6323</v>
      </c>
      <c r="D817" s="11" t="s">
        <v>2620</v>
      </c>
      <c r="E817" s="11" t="s">
        <v>2619</v>
      </c>
      <c r="F817" s="93" t="s">
        <v>6324</v>
      </c>
      <c r="G817" s="93"/>
      <c r="H817" s="93"/>
      <c r="I817" s="93"/>
      <c r="J817" s="93"/>
      <c r="K817" s="93"/>
      <c r="L817" s="93"/>
      <c r="M817" s="93"/>
      <c r="N817" s="93"/>
      <c r="O817" s="93"/>
      <c r="P817" s="11" t="s">
        <v>2618</v>
      </c>
      <c r="Q817" s="11">
        <v>4</v>
      </c>
      <c r="R817" s="62"/>
      <c r="S817" s="11"/>
      <c r="T817" s="11"/>
      <c r="U817" s="11"/>
      <c r="V817" s="11"/>
      <c r="W817" s="11"/>
      <c r="X817" s="11"/>
      <c r="Y817" s="11"/>
      <c r="Z817" s="11"/>
      <c r="AA817" s="11"/>
      <c r="AB817" s="11"/>
      <c r="AC817" s="11"/>
      <c r="AD817" s="11"/>
      <c r="AE817" s="11"/>
      <c r="AF817" s="11"/>
    </row>
    <row r="818" spans="1:17">
      <c r="A818" s="11">
        <v>642</v>
      </c>
      <c r="B818" s="11" t="s">
        <v>6325</v>
      </c>
      <c r="C818" s="11" t="s">
        <v>6326</v>
      </c>
      <c r="D818" s="11" t="s">
        <v>2791</v>
      </c>
      <c r="E818" s="11" t="s">
        <v>2790</v>
      </c>
      <c r="F818" s="93" t="s">
        <v>6327</v>
      </c>
      <c r="G818" s="93" t="s">
        <v>6328</v>
      </c>
      <c r="H818" s="93"/>
      <c r="I818" s="93"/>
      <c r="J818" s="93"/>
      <c r="K818" s="93"/>
      <c r="L818" s="93"/>
      <c r="M818" s="93"/>
      <c r="N818" s="93"/>
      <c r="O818" s="93"/>
      <c r="P818" s="11" t="s">
        <v>2789</v>
      </c>
      <c r="Q818" s="11">
        <v>4</v>
      </c>
    </row>
    <row r="819" ht="15.75" spans="1:17">
      <c r="A819" s="11">
        <v>643</v>
      </c>
      <c r="B819" s="11" t="s">
        <v>6329</v>
      </c>
      <c r="C819" s="11" t="s">
        <v>6330</v>
      </c>
      <c r="D819" s="11" t="s">
        <v>943</v>
      </c>
      <c r="E819" s="11" t="s">
        <v>942</v>
      </c>
      <c r="F819" s="93" t="s">
        <v>6331</v>
      </c>
      <c r="G819" s="93" t="s">
        <v>6332</v>
      </c>
      <c r="H819" s="71"/>
      <c r="I819" s="71"/>
      <c r="J819" s="71"/>
      <c r="K819" s="71"/>
      <c r="L819" s="71"/>
      <c r="M819" s="71"/>
      <c r="P819" s="11" t="s">
        <v>941</v>
      </c>
      <c r="Q819" s="11">
        <v>4</v>
      </c>
    </row>
    <row r="820" ht="15.75" spans="1:18">
      <c r="A820" s="11">
        <v>644</v>
      </c>
      <c r="B820" s="11" t="s">
        <v>6333</v>
      </c>
      <c r="C820" s="11" t="s">
        <v>6334</v>
      </c>
      <c r="D820" s="11" t="s">
        <v>2482</v>
      </c>
      <c r="E820" s="11" t="s">
        <v>2481</v>
      </c>
      <c r="F820" s="93" t="s">
        <v>6335</v>
      </c>
      <c r="G820" s="93" t="s">
        <v>6336</v>
      </c>
      <c r="H820" s="93" t="s">
        <v>6337</v>
      </c>
      <c r="I820" s="93" t="s">
        <v>6338</v>
      </c>
      <c r="J820" s="93" t="s">
        <v>6339</v>
      </c>
      <c r="K820" s="71"/>
      <c r="L820" s="71"/>
      <c r="M820" s="71"/>
      <c r="N820" s="71"/>
      <c r="O820" s="71"/>
      <c r="P820" s="11" t="s">
        <v>2480</v>
      </c>
      <c r="Q820" s="11">
        <v>4</v>
      </c>
      <c r="R820" s="71"/>
    </row>
    <row r="821" ht="15.75" spans="1:17">
      <c r="A821" s="11">
        <v>645</v>
      </c>
      <c r="B821" s="11" t="s">
        <v>6340</v>
      </c>
      <c r="C821" s="11" t="s">
        <v>6341</v>
      </c>
      <c r="D821" s="11" t="s">
        <v>3231</v>
      </c>
      <c r="E821" s="11" t="s">
        <v>3230</v>
      </c>
      <c r="F821" s="93" t="s">
        <v>6342</v>
      </c>
      <c r="G821" s="71"/>
      <c r="H821" s="71"/>
      <c r="I821" s="71"/>
      <c r="J821" s="71"/>
      <c r="K821" s="71"/>
      <c r="L821" s="71"/>
      <c r="M821" s="71"/>
      <c r="N821" s="71"/>
      <c r="O821" s="71"/>
      <c r="P821" s="11" t="s">
        <v>3229</v>
      </c>
      <c r="Q821" s="11">
        <v>4</v>
      </c>
    </row>
    <row r="822" ht="15.75" spans="1:17">
      <c r="A822" s="11">
        <v>646</v>
      </c>
      <c r="B822" s="11" t="s">
        <v>6343</v>
      </c>
      <c r="C822" s="11" t="s">
        <v>6344</v>
      </c>
      <c r="D822" s="11" t="s">
        <v>1600</v>
      </c>
      <c r="E822" s="11" t="s">
        <v>1599</v>
      </c>
      <c r="F822" s="93" t="s">
        <v>6345</v>
      </c>
      <c r="G822" s="93" t="s">
        <v>6346</v>
      </c>
      <c r="H822" s="71"/>
      <c r="I822" s="71"/>
      <c r="J822" s="71"/>
      <c r="K822" s="71"/>
      <c r="L822" s="71"/>
      <c r="M822" s="71"/>
      <c r="N822" s="71"/>
      <c r="O822" s="71"/>
      <c r="P822" s="11" t="s">
        <v>1598</v>
      </c>
      <c r="Q822" s="11">
        <v>4</v>
      </c>
    </row>
    <row r="823" ht="15.75" spans="1:17">
      <c r="A823" s="11">
        <v>647</v>
      </c>
      <c r="B823" s="11" t="s">
        <v>6347</v>
      </c>
      <c r="C823" s="11" t="s">
        <v>6348</v>
      </c>
      <c r="D823" s="11" t="s">
        <v>3228</v>
      </c>
      <c r="E823" s="11" t="s">
        <v>3227</v>
      </c>
      <c r="F823" s="93" t="s">
        <v>6349</v>
      </c>
      <c r="G823" s="93" t="s">
        <v>6350</v>
      </c>
      <c r="H823" s="71"/>
      <c r="I823" s="71"/>
      <c r="J823" s="71"/>
      <c r="K823" s="71"/>
      <c r="L823" s="71"/>
      <c r="M823" s="71"/>
      <c r="N823" s="71"/>
      <c r="O823" s="71"/>
      <c r="P823" s="11" t="s">
        <v>3226</v>
      </c>
      <c r="Q823" s="11">
        <v>4</v>
      </c>
    </row>
    <row r="824" ht="15.75" spans="1:17">
      <c r="A824" s="11">
        <v>648</v>
      </c>
      <c r="B824" s="11" t="s">
        <v>6351</v>
      </c>
      <c r="C824" s="11" t="s">
        <v>6352</v>
      </c>
      <c r="D824" s="11" t="s">
        <v>2497</v>
      </c>
      <c r="E824" s="11" t="s">
        <v>2496</v>
      </c>
      <c r="F824" s="93" t="s">
        <v>6353</v>
      </c>
      <c r="G824" s="93" t="s">
        <v>6354</v>
      </c>
      <c r="H824" s="71"/>
      <c r="I824" s="71"/>
      <c r="J824" s="71"/>
      <c r="K824" s="71"/>
      <c r="L824" s="71"/>
      <c r="M824" s="71"/>
      <c r="N824" s="71"/>
      <c r="O824" s="71"/>
      <c r="P824" s="11" t="s">
        <v>2495</v>
      </c>
      <c r="Q824" s="11">
        <v>4</v>
      </c>
    </row>
    <row r="825" ht="15.75" spans="1:17">
      <c r="A825" s="11">
        <v>649</v>
      </c>
      <c r="B825" s="11" t="s">
        <v>6355</v>
      </c>
      <c r="C825" s="11" t="s">
        <v>6356</v>
      </c>
      <c r="D825" s="11" t="s">
        <v>2575</v>
      </c>
      <c r="E825" s="11" t="s">
        <v>2574</v>
      </c>
      <c r="F825" s="93" t="s">
        <v>6357</v>
      </c>
      <c r="G825" s="71"/>
      <c r="P825" s="11" t="s">
        <v>2573</v>
      </c>
      <c r="Q825" s="11">
        <v>4</v>
      </c>
    </row>
    <row r="826" ht="15.75" spans="1:17">
      <c r="A826" s="11">
        <v>650</v>
      </c>
      <c r="B826" s="11" t="s">
        <v>6358</v>
      </c>
      <c r="C826" s="11" t="s">
        <v>6359</v>
      </c>
      <c r="D826" s="11" t="s">
        <v>2101</v>
      </c>
      <c r="E826" s="11" t="s">
        <v>2100</v>
      </c>
      <c r="F826" s="93" t="s">
        <v>6360</v>
      </c>
      <c r="G826" s="71"/>
      <c r="H826" s="71"/>
      <c r="I826" s="71"/>
      <c r="J826" s="71"/>
      <c r="K826" s="71"/>
      <c r="L826" s="71"/>
      <c r="M826" s="71"/>
      <c r="N826" s="71"/>
      <c r="O826" s="71"/>
      <c r="P826" s="11" t="s">
        <v>2099</v>
      </c>
      <c r="Q826" s="11">
        <v>4</v>
      </c>
    </row>
    <row r="827" ht="15.75" spans="1:18">
      <c r="A827" s="11">
        <v>651</v>
      </c>
      <c r="B827" s="11" t="s">
        <v>6361</v>
      </c>
      <c r="C827" s="11" t="s">
        <v>6362</v>
      </c>
      <c r="D827" s="11" t="s">
        <v>1912</v>
      </c>
      <c r="E827" s="11" t="s">
        <v>1911</v>
      </c>
      <c r="F827" s="71"/>
      <c r="G827" s="71"/>
      <c r="H827" s="71"/>
      <c r="I827" s="71"/>
      <c r="J827" s="71"/>
      <c r="K827" s="71"/>
      <c r="L827" s="71"/>
      <c r="M827" s="71"/>
      <c r="N827" s="71"/>
      <c r="O827" s="71"/>
      <c r="P827" s="11" t="s">
        <v>1910</v>
      </c>
      <c r="Q827" s="11">
        <v>4</v>
      </c>
      <c r="R827" s="71"/>
    </row>
    <row r="828" ht="15.75" spans="1:17">
      <c r="A828" s="11">
        <v>652</v>
      </c>
      <c r="B828" s="11" t="s">
        <v>6363</v>
      </c>
      <c r="C828" s="11" t="s">
        <v>6364</v>
      </c>
      <c r="D828" s="11" t="s">
        <v>2578</v>
      </c>
      <c r="E828" s="11" t="s">
        <v>2577</v>
      </c>
      <c r="F828" s="93" t="s">
        <v>6365</v>
      </c>
      <c r="G828" s="71"/>
      <c r="H828" s="71"/>
      <c r="I828" s="71"/>
      <c r="J828" s="71"/>
      <c r="K828" s="71"/>
      <c r="L828" s="71"/>
      <c r="M828" s="71"/>
      <c r="N828" s="71"/>
      <c r="O828" s="71"/>
      <c r="P828" s="11" t="s">
        <v>2576</v>
      </c>
      <c r="Q828" s="11">
        <v>4</v>
      </c>
    </row>
    <row r="829" spans="1:17">
      <c r="A829" s="11">
        <v>654</v>
      </c>
      <c r="B829" s="11" t="s">
        <v>6366</v>
      </c>
      <c r="C829" s="11" t="s">
        <v>6367</v>
      </c>
      <c r="D829" s="11" t="s">
        <v>1387</v>
      </c>
      <c r="E829" s="11" t="s">
        <v>1386</v>
      </c>
      <c r="F829" s="93"/>
      <c r="G829" s="93"/>
      <c r="H829" s="93"/>
      <c r="I829" s="93"/>
      <c r="J829" s="93"/>
      <c r="K829" s="93"/>
      <c r="L829" s="93"/>
      <c r="M829" s="93"/>
      <c r="N829" s="93"/>
      <c r="O829" s="93"/>
      <c r="P829" s="11" t="s">
        <v>1385</v>
      </c>
      <c r="Q829" s="11">
        <v>4</v>
      </c>
    </row>
    <row r="830" ht="15.75" spans="1:17">
      <c r="A830" s="11">
        <v>656</v>
      </c>
      <c r="B830" s="11" t="s">
        <v>6368</v>
      </c>
      <c r="C830" s="11" t="s">
        <v>6369</v>
      </c>
      <c r="D830" s="11" t="s">
        <v>2770</v>
      </c>
      <c r="E830" s="11" t="s">
        <v>2769</v>
      </c>
      <c r="F830" s="93" t="s">
        <v>6370</v>
      </c>
      <c r="G830" s="71"/>
      <c r="H830" s="71"/>
      <c r="I830" s="71"/>
      <c r="J830" s="71"/>
      <c r="K830" s="71"/>
      <c r="L830" s="71"/>
      <c r="M830" s="71"/>
      <c r="N830" s="71"/>
      <c r="O830" s="71"/>
      <c r="P830" s="11" t="s">
        <v>2768</v>
      </c>
      <c r="Q830" s="11">
        <v>4</v>
      </c>
    </row>
    <row r="831" ht="15.75" spans="1:18">
      <c r="A831" s="11">
        <v>657</v>
      </c>
      <c r="B831" s="11" t="s">
        <v>6371</v>
      </c>
      <c r="C831" s="11" t="s">
        <v>6372</v>
      </c>
      <c r="D831" s="11" t="s">
        <v>2767</v>
      </c>
      <c r="E831" s="11" t="s">
        <v>2766</v>
      </c>
      <c r="F831" s="93" t="s">
        <v>6373</v>
      </c>
      <c r="G831" s="71"/>
      <c r="H831" s="71"/>
      <c r="I831" s="71"/>
      <c r="J831" s="71"/>
      <c r="K831" s="71"/>
      <c r="L831" s="71"/>
      <c r="M831" s="71"/>
      <c r="N831" s="71"/>
      <c r="O831" s="71"/>
      <c r="P831" s="11" t="s">
        <v>2765</v>
      </c>
      <c r="Q831" s="11">
        <v>4</v>
      </c>
      <c r="R831" s="71"/>
    </row>
    <row r="832" ht="15.75" spans="1:17">
      <c r="A832" s="11">
        <v>658</v>
      </c>
      <c r="B832" s="11" t="s">
        <v>6374</v>
      </c>
      <c r="C832" s="11" t="s">
        <v>6375</v>
      </c>
      <c r="D832" s="11" t="s">
        <v>1705</v>
      </c>
      <c r="E832" s="11" t="s">
        <v>1704</v>
      </c>
      <c r="F832" s="93" t="s">
        <v>6376</v>
      </c>
      <c r="G832" s="71"/>
      <c r="H832" s="71"/>
      <c r="I832" s="71"/>
      <c r="J832" s="71"/>
      <c r="K832" s="71"/>
      <c r="L832" s="71"/>
      <c r="M832" s="71"/>
      <c r="N832" s="71"/>
      <c r="O832" s="71"/>
      <c r="P832" s="11" t="s">
        <v>1703</v>
      </c>
      <c r="Q832" s="11">
        <v>4</v>
      </c>
    </row>
    <row r="833" ht="15.75" spans="1:17">
      <c r="A833" s="11">
        <v>659</v>
      </c>
      <c r="B833" s="11" t="s">
        <v>6377</v>
      </c>
      <c r="C833" s="11" t="s">
        <v>6378</v>
      </c>
      <c r="D833" s="11" t="s">
        <v>2500</v>
      </c>
      <c r="E833" s="11" t="s">
        <v>2499</v>
      </c>
      <c r="F833" s="71"/>
      <c r="G833" s="71"/>
      <c r="H833" s="71"/>
      <c r="I833" s="71"/>
      <c r="J833" s="71"/>
      <c r="K833" s="71"/>
      <c r="L833" s="71"/>
      <c r="M833" s="71"/>
      <c r="N833" s="71"/>
      <c r="O833" s="71"/>
      <c r="P833" s="11" t="s">
        <v>2498</v>
      </c>
      <c r="Q833" s="11">
        <v>4</v>
      </c>
    </row>
    <row r="834" spans="1:17">
      <c r="A834" s="11">
        <v>660</v>
      </c>
      <c r="B834" s="11" t="s">
        <v>6379</v>
      </c>
      <c r="C834" s="11" t="s">
        <v>6380</v>
      </c>
      <c r="D834" s="11" t="s">
        <v>2545</v>
      </c>
      <c r="E834" s="11" t="s">
        <v>2544</v>
      </c>
      <c r="F834" s="93" t="s">
        <v>6381</v>
      </c>
      <c r="G834" s="93" t="s">
        <v>6382</v>
      </c>
      <c r="H834" s="93" t="s">
        <v>6383</v>
      </c>
      <c r="P834" s="11" t="s">
        <v>2543</v>
      </c>
      <c r="Q834" s="11">
        <v>4</v>
      </c>
    </row>
    <row r="835" ht="15.75" spans="1:17">
      <c r="A835" s="11">
        <v>661</v>
      </c>
      <c r="B835" s="11" t="s">
        <v>6384</v>
      </c>
      <c r="C835" s="11" t="s">
        <v>6385</v>
      </c>
      <c r="D835" s="11" t="s">
        <v>2572</v>
      </c>
      <c r="E835" s="11" t="s">
        <v>2571</v>
      </c>
      <c r="F835" s="93" t="s">
        <v>6386</v>
      </c>
      <c r="G835" s="93"/>
      <c r="H835"/>
      <c r="I835"/>
      <c r="J835"/>
      <c r="K835"/>
      <c r="L835"/>
      <c r="M835"/>
      <c r="N835"/>
      <c r="O835"/>
      <c r="P835" s="11" t="s">
        <v>2570</v>
      </c>
      <c r="Q835" s="11">
        <v>4</v>
      </c>
    </row>
    <row r="836" ht="15.75" spans="1:17">
      <c r="A836" s="11">
        <v>662</v>
      </c>
      <c r="B836" s="11" t="s">
        <v>6387</v>
      </c>
      <c r="C836" s="11" t="s">
        <v>6388</v>
      </c>
      <c r="D836" s="11" t="s">
        <v>2542</v>
      </c>
      <c r="E836" s="11" t="s">
        <v>2541</v>
      </c>
      <c r="F836" s="71"/>
      <c r="G836" s="71"/>
      <c r="H836" s="71"/>
      <c r="I836" s="71"/>
      <c r="J836" s="71"/>
      <c r="K836" s="71"/>
      <c r="L836" s="71"/>
      <c r="M836" s="71"/>
      <c r="N836" s="71"/>
      <c r="O836" s="71"/>
      <c r="P836" s="11" t="s">
        <v>2540</v>
      </c>
      <c r="Q836" s="11">
        <v>4</v>
      </c>
    </row>
    <row r="837" ht="15.75" spans="1:17">
      <c r="A837" s="11">
        <v>663</v>
      </c>
      <c r="B837" s="11" t="s">
        <v>6389</v>
      </c>
      <c r="C837" s="11" t="s">
        <v>6390</v>
      </c>
      <c r="D837" s="11" t="s">
        <v>1894</v>
      </c>
      <c r="E837" s="11" t="s">
        <v>1893</v>
      </c>
      <c r="F837" s="93" t="s">
        <v>6391</v>
      </c>
      <c r="G837" s="71"/>
      <c r="H837" s="71"/>
      <c r="I837" s="71"/>
      <c r="J837" s="71"/>
      <c r="K837"/>
      <c r="P837" s="11" t="s">
        <v>1892</v>
      </c>
      <c r="Q837" s="11">
        <v>4</v>
      </c>
    </row>
    <row r="838" ht="15.75" spans="1:17">
      <c r="A838" s="11">
        <v>664</v>
      </c>
      <c r="B838" s="11" t="s">
        <v>6392</v>
      </c>
      <c r="C838" s="11" t="s">
        <v>6393</v>
      </c>
      <c r="D838" s="11" t="s">
        <v>2704</v>
      </c>
      <c r="E838" s="11" t="s">
        <v>2703</v>
      </c>
      <c r="F838" s="93" t="s">
        <v>6394</v>
      </c>
      <c r="G838" s="71"/>
      <c r="H838" s="71"/>
      <c r="I838" s="71"/>
      <c r="P838" s="11" t="s">
        <v>2702</v>
      </c>
      <c r="Q838" s="11">
        <v>4</v>
      </c>
    </row>
    <row r="839" ht="15.75" spans="1:17">
      <c r="A839" s="11">
        <v>665</v>
      </c>
      <c r="B839" s="11" t="s">
        <v>6395</v>
      </c>
      <c r="C839" s="11" t="s">
        <v>6396</v>
      </c>
      <c r="D839" s="11" t="s">
        <v>1891</v>
      </c>
      <c r="E839" s="11" t="s">
        <v>1890</v>
      </c>
      <c r="F839" s="93" t="s">
        <v>6397</v>
      </c>
      <c r="G839" s="71"/>
      <c r="H839" s="71"/>
      <c r="I839"/>
      <c r="J839"/>
      <c r="K839"/>
      <c r="P839" s="11" t="s">
        <v>1889</v>
      </c>
      <c r="Q839" s="11">
        <v>4</v>
      </c>
    </row>
    <row r="840" ht="15.75" spans="1:17">
      <c r="A840" s="11">
        <v>666</v>
      </c>
      <c r="B840" s="11" t="s">
        <v>6398</v>
      </c>
      <c r="C840" s="11" t="s">
        <v>6399</v>
      </c>
      <c r="D840" s="11" t="s">
        <v>1888</v>
      </c>
      <c r="E840" s="11" t="s">
        <v>1887</v>
      </c>
      <c r="F840" s="71"/>
      <c r="G840" s="71"/>
      <c r="H840" s="71"/>
      <c r="I840" s="71"/>
      <c r="J840" s="71"/>
      <c r="K840" s="71"/>
      <c r="L840" s="71"/>
      <c r="M840" s="71"/>
      <c r="N840" s="71"/>
      <c r="O840" s="71"/>
      <c r="P840" s="11" t="s">
        <v>1886</v>
      </c>
      <c r="Q840" s="11">
        <v>4</v>
      </c>
    </row>
    <row r="841" ht="15.75" spans="1:17">
      <c r="A841" s="11">
        <v>667</v>
      </c>
      <c r="B841" s="11" t="s">
        <v>6400</v>
      </c>
      <c r="C841" s="11" t="s">
        <v>6401</v>
      </c>
      <c r="D841" s="11" t="s">
        <v>3216</v>
      </c>
      <c r="E841" s="11" t="s">
        <v>3215</v>
      </c>
      <c r="F841" s="71"/>
      <c r="G841" s="71"/>
      <c r="H841" s="71"/>
      <c r="I841" s="71"/>
      <c r="J841" s="71"/>
      <c r="K841" s="71"/>
      <c r="L841" s="71"/>
      <c r="M841" s="71"/>
      <c r="N841" s="71"/>
      <c r="O841" s="71"/>
      <c r="P841" s="11" t="s">
        <v>3214</v>
      </c>
      <c r="Q841" s="11">
        <v>4</v>
      </c>
    </row>
    <row r="842" ht="15.75" spans="1:17">
      <c r="A842" s="11">
        <v>668</v>
      </c>
      <c r="B842" s="11" t="s">
        <v>6402</v>
      </c>
      <c r="C842" s="11" t="s">
        <v>6403</v>
      </c>
      <c r="D842" s="11" t="s">
        <v>2392</v>
      </c>
      <c r="E842" s="11" t="s">
        <v>2391</v>
      </c>
      <c r="F842" s="71"/>
      <c r="G842" s="71"/>
      <c r="H842" s="71"/>
      <c r="I842" s="71"/>
      <c r="J842" s="71"/>
      <c r="K842" s="71"/>
      <c r="L842" s="71"/>
      <c r="M842" s="71"/>
      <c r="N842" s="71"/>
      <c r="O842" s="71"/>
      <c r="P842" s="11" t="s">
        <v>2390</v>
      </c>
      <c r="Q842" s="11">
        <v>4</v>
      </c>
    </row>
    <row r="843" ht="15.75" spans="1:17">
      <c r="A843" s="11">
        <v>671</v>
      </c>
      <c r="B843" s="11" t="s">
        <v>6404</v>
      </c>
      <c r="C843" s="11" t="s">
        <v>6405</v>
      </c>
      <c r="D843" s="11" t="s">
        <v>1453</v>
      </c>
      <c r="E843" s="11" t="s">
        <v>1452</v>
      </c>
      <c r="F843" s="93" t="s">
        <v>6406</v>
      </c>
      <c r="G843" s="71"/>
      <c r="H843" s="71"/>
      <c r="I843" s="71"/>
      <c r="J843" s="71"/>
      <c r="K843" s="71"/>
      <c r="L843" s="71"/>
      <c r="M843" s="71"/>
      <c r="N843" s="71"/>
      <c r="O843" s="71"/>
      <c r="P843" s="11" t="s">
        <v>1451</v>
      </c>
      <c r="Q843" s="11">
        <v>4</v>
      </c>
    </row>
    <row r="844" s="17" customFormat="1" spans="1:32">
      <c r="A844" s="11">
        <v>673</v>
      </c>
      <c r="B844" s="11" t="s">
        <v>6407</v>
      </c>
      <c r="C844" s="11" t="s">
        <v>6408</v>
      </c>
      <c r="D844" s="11" t="s">
        <v>1288</v>
      </c>
      <c r="E844" s="11" t="s">
        <v>1287</v>
      </c>
      <c r="F844" s="93" t="s">
        <v>6409</v>
      </c>
      <c r="G844" s="93" t="s">
        <v>6410</v>
      </c>
      <c r="H844" s="11"/>
      <c r="I844" s="11"/>
      <c r="J844" s="11"/>
      <c r="K844" s="11"/>
      <c r="L844" s="11"/>
      <c r="M844" s="11"/>
      <c r="N844" s="11"/>
      <c r="O844" s="11"/>
      <c r="P844" s="11" t="s">
        <v>1286</v>
      </c>
      <c r="Q844" s="11">
        <v>4</v>
      </c>
      <c r="R844" s="62"/>
      <c r="S844" s="11"/>
      <c r="T844" s="11"/>
      <c r="U844" s="11"/>
      <c r="V844" s="11"/>
      <c r="W844" s="11"/>
      <c r="X844" s="11"/>
      <c r="Y844" s="11"/>
      <c r="Z844" s="11"/>
      <c r="AA844" s="11"/>
      <c r="AB844" s="11"/>
      <c r="AC844" s="11"/>
      <c r="AD844" s="11"/>
      <c r="AE844" s="11"/>
      <c r="AF844" s="11"/>
    </row>
    <row r="845" ht="15.75" spans="1:17">
      <c r="A845" s="11">
        <v>675</v>
      </c>
      <c r="B845" s="11" t="s">
        <v>6411</v>
      </c>
      <c r="C845" s="11" t="s">
        <v>6412</v>
      </c>
      <c r="D845" s="11" t="s">
        <v>2071</v>
      </c>
      <c r="E845" s="11" t="s">
        <v>2070</v>
      </c>
      <c r="F845" s="93" t="s">
        <v>6413</v>
      </c>
      <c r="G845" s="71"/>
      <c r="H845" s="71"/>
      <c r="I845"/>
      <c r="P845" s="11" t="s">
        <v>2069</v>
      </c>
      <c r="Q845" s="11">
        <v>4</v>
      </c>
    </row>
    <row r="846" ht="15.75" spans="1:17">
      <c r="A846" s="11">
        <v>676</v>
      </c>
      <c r="B846" s="11" t="s">
        <v>6414</v>
      </c>
      <c r="C846" s="11" t="s">
        <v>6415</v>
      </c>
      <c r="D846" s="11" t="s">
        <v>2068</v>
      </c>
      <c r="E846" s="11" t="s">
        <v>2067</v>
      </c>
      <c r="F846" s="93" t="s">
        <v>6416</v>
      </c>
      <c r="G846" s="93" t="s">
        <v>6417</v>
      </c>
      <c r="H846" s="71"/>
      <c r="I846" s="71"/>
      <c r="J846" s="71"/>
      <c r="K846" s="71"/>
      <c r="L846" s="71"/>
      <c r="M846" s="71"/>
      <c r="N846" s="71"/>
      <c r="O846" s="71"/>
      <c r="P846" s="11" t="s">
        <v>2066</v>
      </c>
      <c r="Q846" s="11">
        <v>4</v>
      </c>
    </row>
    <row r="847" s="15" customFormat="1" ht="15.75" spans="1:32">
      <c r="A847" s="11">
        <v>677</v>
      </c>
      <c r="B847" s="11" t="s">
        <v>6418</v>
      </c>
      <c r="C847" s="11" t="s">
        <v>6419</v>
      </c>
      <c r="D847" s="11" t="s">
        <v>2527</v>
      </c>
      <c r="E847" s="11" t="s">
        <v>2526</v>
      </c>
      <c r="F847" s="93" t="s">
        <v>6420</v>
      </c>
      <c r="G847" s="71"/>
      <c r="H847" s="11"/>
      <c r="I847" s="11"/>
      <c r="J847" s="11"/>
      <c r="K847" s="11"/>
      <c r="L847" s="11"/>
      <c r="M847" s="11"/>
      <c r="N847" s="11"/>
      <c r="O847" s="11"/>
      <c r="P847" s="11" t="s">
        <v>2525</v>
      </c>
      <c r="Q847" s="11">
        <v>4</v>
      </c>
      <c r="R847" s="62"/>
      <c r="S847" s="11"/>
      <c r="T847" s="11"/>
      <c r="U847" s="11"/>
      <c r="V847" s="11"/>
      <c r="W847" s="11"/>
      <c r="X847" s="11"/>
      <c r="Y847" s="11"/>
      <c r="Z847" s="11"/>
      <c r="AA847" s="11"/>
      <c r="AB847" s="11"/>
      <c r="AC847" s="11"/>
      <c r="AD847" s="11"/>
      <c r="AE847" s="11"/>
      <c r="AF847" s="11"/>
    </row>
    <row r="848" ht="15.75" spans="1:17">
      <c r="A848" s="11">
        <v>678</v>
      </c>
      <c r="B848" s="11" t="s">
        <v>6421</v>
      </c>
      <c r="C848" s="11" t="s">
        <v>6422</v>
      </c>
      <c r="D848" s="11" t="s">
        <v>2407</v>
      </c>
      <c r="E848" s="11" t="s">
        <v>2406</v>
      </c>
      <c r="F848" s="93" t="s">
        <v>6423</v>
      </c>
      <c r="G848" s="71"/>
      <c r="H848" s="71"/>
      <c r="P848" s="11" t="s">
        <v>2405</v>
      </c>
      <c r="Q848" s="11">
        <v>4</v>
      </c>
    </row>
    <row r="849" ht="15.75" spans="1:17">
      <c r="A849" s="11">
        <v>679</v>
      </c>
      <c r="B849" s="11" t="s">
        <v>6424</v>
      </c>
      <c r="C849" s="11" t="s">
        <v>6425</v>
      </c>
      <c r="D849" s="11" t="s">
        <v>2065</v>
      </c>
      <c r="E849" s="11" t="s">
        <v>2064</v>
      </c>
      <c r="F849" s="71"/>
      <c r="G849" s="71"/>
      <c r="H849" s="71"/>
      <c r="P849" s="11" t="s">
        <v>2063</v>
      </c>
      <c r="Q849" s="11">
        <v>4</v>
      </c>
    </row>
    <row r="850" ht="15.75" spans="1:17">
      <c r="A850" s="11">
        <v>680</v>
      </c>
      <c r="B850" s="11" t="s">
        <v>6426</v>
      </c>
      <c r="C850" s="11" t="s">
        <v>6427</v>
      </c>
      <c r="D850" s="11" t="s">
        <v>3082</v>
      </c>
      <c r="E850" s="11" t="s">
        <v>3081</v>
      </c>
      <c r="F850" s="93" t="s">
        <v>4331</v>
      </c>
      <c r="G850" s="71"/>
      <c r="P850" s="11" t="s">
        <v>3080</v>
      </c>
      <c r="Q850" s="11">
        <v>4</v>
      </c>
    </row>
    <row r="851" ht="15.75" spans="1:17">
      <c r="A851" s="11">
        <v>681</v>
      </c>
      <c r="B851" s="11" t="s">
        <v>6428</v>
      </c>
      <c r="C851" s="11" t="s">
        <v>6429</v>
      </c>
      <c r="D851" s="11" t="s">
        <v>2062</v>
      </c>
      <c r="E851" s="11" t="s">
        <v>2061</v>
      </c>
      <c r="F851" s="93" t="s">
        <v>6409</v>
      </c>
      <c r="G851" s="71"/>
      <c r="H851" s="71"/>
      <c r="I851" s="71"/>
      <c r="J851" s="71"/>
      <c r="K851" s="71"/>
      <c r="L851" s="71"/>
      <c r="M851" s="71"/>
      <c r="N851" s="71"/>
      <c r="O851" s="71"/>
      <c r="P851" s="11" t="s">
        <v>2060</v>
      </c>
      <c r="Q851" s="11">
        <v>4</v>
      </c>
    </row>
    <row r="852" s="15" customFormat="1" spans="1:32">
      <c r="A852" s="11">
        <v>682</v>
      </c>
      <c r="B852" s="11" t="s">
        <v>6430</v>
      </c>
      <c r="C852" s="11" t="s">
        <v>6431</v>
      </c>
      <c r="D852" s="11" t="s">
        <v>2524</v>
      </c>
      <c r="E852" s="11" t="s">
        <v>2523</v>
      </c>
      <c r="F852" s="93" t="s">
        <v>6432</v>
      </c>
      <c r="G852" s="93" t="s">
        <v>6433</v>
      </c>
      <c r="H852" s="93" t="s">
        <v>6434</v>
      </c>
      <c r="I852" s="93"/>
      <c r="J852" s="93"/>
      <c r="K852" s="93"/>
      <c r="L852" s="93"/>
      <c r="M852" s="93"/>
      <c r="N852" s="93"/>
      <c r="O852" s="93"/>
      <c r="P852" s="11" t="s">
        <v>2522</v>
      </c>
      <c r="Q852" s="11">
        <v>4</v>
      </c>
      <c r="R852" s="62"/>
      <c r="S852" s="11"/>
      <c r="T852" s="11"/>
      <c r="U852" s="11"/>
      <c r="V852" s="11"/>
      <c r="W852" s="11"/>
      <c r="X852" s="11"/>
      <c r="Y852" s="11"/>
      <c r="Z852" s="11"/>
      <c r="AA852" s="11"/>
      <c r="AB852" s="11"/>
      <c r="AC852" s="11"/>
      <c r="AD852" s="11"/>
      <c r="AE852" s="11"/>
      <c r="AF852" s="11"/>
    </row>
    <row r="853" s="17" customFormat="1" spans="1:32">
      <c r="A853" s="11">
        <v>683</v>
      </c>
      <c r="B853" s="11" t="s">
        <v>6435</v>
      </c>
      <c r="C853" s="11" t="s">
        <v>6436</v>
      </c>
      <c r="D853" s="11" t="s">
        <v>3076</v>
      </c>
      <c r="E853" s="11" t="s">
        <v>3075</v>
      </c>
      <c r="F853" s="93" t="s">
        <v>6437</v>
      </c>
      <c r="G853" s="93" t="s">
        <v>6438</v>
      </c>
      <c r="H853" s="93" t="s">
        <v>6439</v>
      </c>
      <c r="I853" s="11"/>
      <c r="J853" s="11"/>
      <c r="K853" s="11"/>
      <c r="L853" s="11"/>
      <c r="M853" s="11"/>
      <c r="N853" s="11"/>
      <c r="O853" s="11"/>
      <c r="P853" s="11" t="s">
        <v>3074</v>
      </c>
      <c r="Q853" s="11">
        <v>4</v>
      </c>
      <c r="R853" s="62"/>
      <c r="S853" s="11"/>
      <c r="T853" s="11"/>
      <c r="U853" s="11"/>
      <c r="V853" s="11"/>
      <c r="W853" s="11"/>
      <c r="X853" s="11"/>
      <c r="Y853" s="11"/>
      <c r="Z853" s="11"/>
      <c r="AA853" s="11"/>
      <c r="AB853" s="11"/>
      <c r="AC853" s="11"/>
      <c r="AD853" s="11"/>
      <c r="AE853" s="11"/>
      <c r="AF853" s="11"/>
    </row>
    <row r="854" ht="15.75" spans="1:17">
      <c r="A854" s="11">
        <v>684</v>
      </c>
      <c r="B854" s="11" t="s">
        <v>6440</v>
      </c>
      <c r="C854" s="11" t="s">
        <v>6441</v>
      </c>
      <c r="D854" s="11" t="s">
        <v>3088</v>
      </c>
      <c r="E854" s="11" t="s">
        <v>3087</v>
      </c>
      <c r="F854" s="93" t="s">
        <v>6442</v>
      </c>
      <c r="G854" s="93" t="s">
        <v>6443</v>
      </c>
      <c r="H854" s="93" t="s">
        <v>6444</v>
      </c>
      <c r="I854" s="93" t="s">
        <v>6445</v>
      </c>
      <c r="J854" s="71"/>
      <c r="P854" s="11" t="s">
        <v>3086</v>
      </c>
      <c r="Q854" s="11">
        <v>4</v>
      </c>
    </row>
    <row r="855" s="17" customFormat="1" spans="1:32">
      <c r="A855" s="11">
        <v>685</v>
      </c>
      <c r="B855" s="11" t="s">
        <v>6446</v>
      </c>
      <c r="C855" s="11" t="s">
        <v>6447</v>
      </c>
      <c r="D855" s="11" t="s">
        <v>3085</v>
      </c>
      <c r="E855" s="11" t="s">
        <v>3084</v>
      </c>
      <c r="F855" s="93" t="s">
        <v>6448</v>
      </c>
      <c r="G855" s="93" t="s">
        <v>6449</v>
      </c>
      <c r="H855" s="93" t="s">
        <v>6450</v>
      </c>
      <c r="I855" s="93" t="s">
        <v>6451</v>
      </c>
      <c r="J855" s="93" t="s">
        <v>6452</v>
      </c>
      <c r="K855" s="93" t="s">
        <v>6453</v>
      </c>
      <c r="L855" s="11"/>
      <c r="M855" s="11"/>
      <c r="N855" s="11"/>
      <c r="O855" s="11"/>
      <c r="P855" s="11" t="s">
        <v>3083</v>
      </c>
      <c r="Q855" s="11">
        <v>4</v>
      </c>
      <c r="R855" s="62"/>
      <c r="S855" s="11"/>
      <c r="T855" s="11"/>
      <c r="U855" s="11"/>
      <c r="V855" s="11"/>
      <c r="W855" s="11"/>
      <c r="X855" s="11"/>
      <c r="Y855" s="11"/>
      <c r="Z855" s="11"/>
      <c r="AA855" s="11"/>
      <c r="AB855" s="11"/>
      <c r="AC855" s="11"/>
      <c r="AD855" s="11"/>
      <c r="AE855" s="11"/>
      <c r="AF855" s="11"/>
    </row>
    <row r="856" ht="15.75" spans="1:17">
      <c r="A856" s="11">
        <v>686</v>
      </c>
      <c r="B856" s="11" t="s">
        <v>6454</v>
      </c>
      <c r="C856" s="11" t="s">
        <v>6455</v>
      </c>
      <c r="D856" s="11" t="s">
        <v>2416</v>
      </c>
      <c r="E856" s="11" t="s">
        <v>2415</v>
      </c>
      <c r="F856" s="93" t="s">
        <v>6456</v>
      </c>
      <c r="G856" s="93" t="s">
        <v>6457</v>
      </c>
      <c r="H856" s="71"/>
      <c r="I856" s="71"/>
      <c r="P856" s="11" t="s">
        <v>2414</v>
      </c>
      <c r="Q856" s="11">
        <v>4</v>
      </c>
    </row>
    <row r="857" s="17" customFormat="1" spans="1:32">
      <c r="A857" s="11">
        <v>687</v>
      </c>
      <c r="B857" s="11" t="s">
        <v>6458</v>
      </c>
      <c r="C857" s="11" t="s">
        <v>6459</v>
      </c>
      <c r="D857" s="11" t="s">
        <v>2455</v>
      </c>
      <c r="E857" s="11" t="s">
        <v>2454</v>
      </c>
      <c r="F857" s="93" t="s">
        <v>6460</v>
      </c>
      <c r="G857" s="11"/>
      <c r="H857" s="11"/>
      <c r="I857" s="11"/>
      <c r="J857" s="11"/>
      <c r="K857" s="11"/>
      <c r="L857" s="11"/>
      <c r="M857" s="11"/>
      <c r="N857" s="11"/>
      <c r="O857" s="11"/>
      <c r="P857" s="11" t="s">
        <v>2453</v>
      </c>
      <c r="Q857" s="11">
        <v>4</v>
      </c>
      <c r="R857" s="62"/>
      <c r="S857" s="11"/>
      <c r="T857" s="11"/>
      <c r="U857" s="11"/>
      <c r="V857" s="11"/>
      <c r="W857" s="11"/>
      <c r="X857" s="11"/>
      <c r="Y857" s="11"/>
      <c r="Z857" s="11"/>
      <c r="AA857" s="11"/>
      <c r="AB857" s="11"/>
      <c r="AC857" s="11"/>
      <c r="AD857" s="11"/>
      <c r="AE857" s="11"/>
      <c r="AF857" s="11"/>
    </row>
    <row r="858" s="15" customFormat="1" spans="1:32">
      <c r="A858" s="11">
        <v>688</v>
      </c>
      <c r="B858" s="11" t="s">
        <v>6461</v>
      </c>
      <c r="C858" s="11" t="s">
        <v>6462</v>
      </c>
      <c r="D858" s="11" t="s">
        <v>3540</v>
      </c>
      <c r="E858" s="11" t="s">
        <v>3539</v>
      </c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 t="s">
        <v>3538</v>
      </c>
      <c r="Q858" s="11">
        <v>4</v>
      </c>
      <c r="R858" s="62"/>
      <c r="S858" s="11"/>
      <c r="T858" s="11"/>
      <c r="U858" s="11"/>
      <c r="V858" s="11"/>
      <c r="W858" s="11"/>
      <c r="X858" s="11"/>
      <c r="Y858" s="11"/>
      <c r="Z858" s="11"/>
      <c r="AA858" s="11"/>
      <c r="AB858" s="11"/>
      <c r="AC858" s="11"/>
      <c r="AD858" s="11"/>
      <c r="AE858" s="11"/>
      <c r="AF858" s="11"/>
    </row>
    <row r="859" spans="1:17">
      <c r="A859" s="11">
        <v>689</v>
      </c>
      <c r="B859" s="11" t="s">
        <v>6463</v>
      </c>
      <c r="C859" s="11" t="s">
        <v>6464</v>
      </c>
      <c r="D859" s="11" t="s">
        <v>1837</v>
      </c>
      <c r="E859" s="11" t="s">
        <v>1836</v>
      </c>
      <c r="F859" s="93" t="s">
        <v>6465</v>
      </c>
      <c r="G859" s="93"/>
      <c r="H859" s="93"/>
      <c r="I859" s="93"/>
      <c r="J859" s="93"/>
      <c r="K859" s="93"/>
      <c r="L859" s="93"/>
      <c r="M859" s="93"/>
      <c r="N859" s="93"/>
      <c r="O859" s="93"/>
      <c r="P859" s="11" t="s">
        <v>1835</v>
      </c>
      <c r="Q859" s="11">
        <v>4</v>
      </c>
    </row>
    <row r="860" s="17" customFormat="1" spans="1:32">
      <c r="A860" s="11">
        <v>690</v>
      </c>
      <c r="B860" s="11" t="s">
        <v>6466</v>
      </c>
      <c r="C860" s="11" t="s">
        <v>6467</v>
      </c>
      <c r="D860" s="11" t="s">
        <v>2716</v>
      </c>
      <c r="E860" s="11" t="s">
        <v>2715</v>
      </c>
      <c r="F860" s="93" t="s">
        <v>6468</v>
      </c>
      <c r="G860" s="93" t="s">
        <v>6469</v>
      </c>
      <c r="H860" s="11"/>
      <c r="I860" s="11"/>
      <c r="J860" s="11"/>
      <c r="K860" s="11"/>
      <c r="L860" s="11"/>
      <c r="M860" s="11"/>
      <c r="N860" s="11"/>
      <c r="O860" s="11"/>
      <c r="P860" s="11" t="s">
        <v>2714</v>
      </c>
      <c r="Q860" s="11">
        <v>4</v>
      </c>
      <c r="R860" s="62"/>
      <c r="S860" s="11"/>
      <c r="T860" s="11"/>
      <c r="U860" s="11"/>
      <c r="V860" s="11"/>
      <c r="W860" s="11"/>
      <c r="X860" s="11"/>
      <c r="Y860" s="11"/>
      <c r="Z860" s="11"/>
      <c r="AA860" s="11"/>
      <c r="AB860" s="11"/>
      <c r="AC860" s="11"/>
      <c r="AD860" s="11"/>
      <c r="AE860" s="11"/>
      <c r="AF860" s="11"/>
    </row>
    <row r="861" ht="15.75" spans="1:17">
      <c r="A861" s="11">
        <v>691</v>
      </c>
      <c r="B861" s="11" t="s">
        <v>6470</v>
      </c>
      <c r="C861" s="11" t="s">
        <v>6471</v>
      </c>
      <c r="D861" s="11" t="s">
        <v>1183</v>
      </c>
      <c r="E861" s="11" t="s">
        <v>1182</v>
      </c>
      <c r="F861" s="93" t="s">
        <v>6472</v>
      </c>
      <c r="G861" s="93" t="s">
        <v>6473</v>
      </c>
      <c r="H861" s="71"/>
      <c r="I861"/>
      <c r="P861" s="11" t="s">
        <v>1181</v>
      </c>
      <c r="Q861" s="11">
        <v>4</v>
      </c>
    </row>
    <row r="862" s="15" customFormat="1" spans="1:32">
      <c r="A862" s="11">
        <v>692</v>
      </c>
      <c r="B862" s="11" t="s">
        <v>6474</v>
      </c>
      <c r="C862" s="11" t="s">
        <v>6475</v>
      </c>
      <c r="D862" s="11" t="s">
        <v>2602</v>
      </c>
      <c r="E862" s="11" t="s">
        <v>2601</v>
      </c>
      <c r="F862" s="93" t="s">
        <v>6476</v>
      </c>
      <c r="G862" s="93" t="s">
        <v>6477</v>
      </c>
      <c r="H862" s="11"/>
      <c r="I862" s="11"/>
      <c r="J862" s="11"/>
      <c r="K862" s="11"/>
      <c r="L862" s="11"/>
      <c r="M862" s="11"/>
      <c r="N862" s="11"/>
      <c r="O862" s="11"/>
      <c r="P862" s="11" t="s">
        <v>2600</v>
      </c>
      <c r="Q862" s="11">
        <v>4</v>
      </c>
      <c r="R862" s="62"/>
      <c r="S862" s="11"/>
      <c r="T862" s="11"/>
      <c r="U862" s="11"/>
      <c r="V862" s="11"/>
      <c r="W862" s="11"/>
      <c r="X862" s="11"/>
      <c r="Y862" s="11"/>
      <c r="Z862" s="11"/>
      <c r="AA862" s="11"/>
      <c r="AB862" s="11"/>
      <c r="AC862" s="11"/>
      <c r="AD862" s="11"/>
      <c r="AE862" s="11"/>
      <c r="AF862" s="11"/>
    </row>
    <row r="863" ht="15.75" spans="1:17">
      <c r="A863" s="11">
        <v>694</v>
      </c>
      <c r="B863" s="11" t="s">
        <v>6478</v>
      </c>
      <c r="C863" s="11" t="s">
        <v>6479</v>
      </c>
      <c r="D863" s="11" t="s">
        <v>1873</v>
      </c>
      <c r="E863" s="11" t="s">
        <v>1872</v>
      </c>
      <c r="F863" s="71"/>
      <c r="G863" s="71"/>
      <c r="P863" s="11" t="s">
        <v>1871</v>
      </c>
      <c r="Q863" s="11">
        <v>4</v>
      </c>
    </row>
    <row r="864" ht="15.75" spans="1:17">
      <c r="A864" s="11">
        <v>695</v>
      </c>
      <c r="B864" s="11" t="s">
        <v>6480</v>
      </c>
      <c r="C864" s="11" t="s">
        <v>6481</v>
      </c>
      <c r="D864" s="11" t="s">
        <v>1177</v>
      </c>
      <c r="E864" s="11" t="s">
        <v>1176</v>
      </c>
      <c r="F864" s="93" t="s">
        <v>6482</v>
      </c>
      <c r="G864" s="71"/>
      <c r="H864" s="71"/>
      <c r="I864" s="71"/>
      <c r="J864" s="71"/>
      <c r="K864" s="71"/>
      <c r="L864" s="71"/>
      <c r="M864" s="71"/>
      <c r="N864" s="71"/>
      <c r="O864" s="71"/>
      <c r="P864" s="11" t="s">
        <v>1175</v>
      </c>
      <c r="Q864" s="11">
        <v>4</v>
      </c>
    </row>
    <row r="865" ht="15.75" spans="1:17">
      <c r="A865" s="11">
        <v>696</v>
      </c>
      <c r="B865" s="11" t="s">
        <v>6483</v>
      </c>
      <c r="C865" s="11" t="s">
        <v>6484</v>
      </c>
      <c r="D865" s="11" t="s">
        <v>1723</v>
      </c>
      <c r="E865" s="11" t="s">
        <v>1722</v>
      </c>
      <c r="F865" s="71"/>
      <c r="G865" s="71"/>
      <c r="H865" s="71"/>
      <c r="P865" s="11" t="s">
        <v>1721</v>
      </c>
      <c r="Q865" s="11">
        <v>4</v>
      </c>
    </row>
    <row r="866" ht="15.75" spans="1:17">
      <c r="A866" s="11">
        <v>698</v>
      </c>
      <c r="B866" s="11" t="s">
        <v>6485</v>
      </c>
      <c r="C866" s="11" t="s">
        <v>6486</v>
      </c>
      <c r="D866" s="11" t="s">
        <v>2608</v>
      </c>
      <c r="E866" s="11" t="s">
        <v>2607</v>
      </c>
      <c r="F866" s="93" t="s">
        <v>6487</v>
      </c>
      <c r="G866" s="93" t="s">
        <v>6488</v>
      </c>
      <c r="H866" s="71"/>
      <c r="I866" s="71"/>
      <c r="J866" s="71"/>
      <c r="P866" s="11" t="s">
        <v>2606</v>
      </c>
      <c r="Q866" s="11">
        <v>4</v>
      </c>
    </row>
    <row r="867" s="15" customFormat="1" spans="1:32">
      <c r="A867" s="11">
        <v>699</v>
      </c>
      <c r="B867" s="11" t="s">
        <v>6489</v>
      </c>
      <c r="C867" s="11" t="s">
        <v>6490</v>
      </c>
      <c r="D867" s="11" t="s">
        <v>2776</v>
      </c>
      <c r="E867" s="11" t="s">
        <v>2775</v>
      </c>
      <c r="F867" s="93" t="s">
        <v>6491</v>
      </c>
      <c r="G867" s="11"/>
      <c r="H867" s="11"/>
      <c r="I867" s="11"/>
      <c r="J867" s="11"/>
      <c r="K867" s="11"/>
      <c r="L867" s="11"/>
      <c r="M867" s="11"/>
      <c r="N867" s="11"/>
      <c r="O867" s="11"/>
      <c r="P867" s="11" t="s">
        <v>2774</v>
      </c>
      <c r="Q867" s="11">
        <v>4</v>
      </c>
      <c r="R867" s="62"/>
      <c r="S867" s="11"/>
      <c r="T867" s="11"/>
      <c r="U867" s="11"/>
      <c r="V867" s="11"/>
      <c r="W867" s="11"/>
      <c r="X867" s="11"/>
      <c r="Y867" s="11"/>
      <c r="Z867" s="11"/>
      <c r="AA867" s="11"/>
      <c r="AB867" s="11"/>
      <c r="AC867" s="11"/>
      <c r="AD867" s="11"/>
      <c r="AE867" s="11"/>
      <c r="AF867" s="11"/>
    </row>
    <row r="868" ht="15.75" spans="1:17">
      <c r="A868" s="11">
        <v>700</v>
      </c>
      <c r="B868" s="11" t="s">
        <v>6492</v>
      </c>
      <c r="C868" s="11" t="s">
        <v>6493</v>
      </c>
      <c r="D868" s="11" t="s">
        <v>2953</v>
      </c>
      <c r="E868" s="11" t="s">
        <v>2952</v>
      </c>
      <c r="F868" s="71"/>
      <c r="G868" s="71"/>
      <c r="H868" s="71"/>
      <c r="P868" s="11" t="s">
        <v>2951</v>
      </c>
      <c r="Q868" s="11">
        <v>4</v>
      </c>
    </row>
    <row r="869" spans="1:17">
      <c r="A869" s="11">
        <v>701</v>
      </c>
      <c r="B869" s="11" t="s">
        <v>6494</v>
      </c>
      <c r="C869" s="11" t="s">
        <v>6495</v>
      </c>
      <c r="D869" s="11" t="s">
        <v>1720</v>
      </c>
      <c r="E869" s="11" t="s">
        <v>1719</v>
      </c>
      <c r="F869" s="93" t="s">
        <v>6496</v>
      </c>
      <c r="G869" s="93" t="s">
        <v>6497</v>
      </c>
      <c r="H869" s="93" t="s">
        <v>6498</v>
      </c>
      <c r="I869" s="93" t="s">
        <v>6499</v>
      </c>
      <c r="P869" s="11" t="s">
        <v>1718</v>
      </c>
      <c r="Q869" s="11">
        <v>4</v>
      </c>
    </row>
    <row r="870" ht="15.75" spans="1:18">
      <c r="A870" s="11">
        <v>702</v>
      </c>
      <c r="B870" s="11" t="s">
        <v>6500</v>
      </c>
      <c r="C870" s="11" t="s">
        <v>6501</v>
      </c>
      <c r="D870" s="11" t="s">
        <v>1717</v>
      </c>
      <c r="E870" s="11" t="s">
        <v>1716</v>
      </c>
      <c r="F870" s="93" t="s">
        <v>6502</v>
      </c>
      <c r="G870" s="71"/>
      <c r="H870" s="71"/>
      <c r="I870" s="71"/>
      <c r="J870" s="71"/>
      <c r="K870" s="71"/>
      <c r="L870" s="71"/>
      <c r="M870" s="71"/>
      <c r="N870" s="71"/>
      <c r="O870" s="71"/>
      <c r="P870" s="11" t="s">
        <v>1715</v>
      </c>
      <c r="Q870" s="11">
        <v>4</v>
      </c>
      <c r="R870" s="71"/>
    </row>
    <row r="871" ht="15.75" spans="1:17">
      <c r="A871" s="11">
        <v>703</v>
      </c>
      <c r="B871" s="11" t="s">
        <v>6503</v>
      </c>
      <c r="C871" s="11" t="s">
        <v>6504</v>
      </c>
      <c r="D871" s="11" t="s">
        <v>1294</v>
      </c>
      <c r="E871" s="11" t="s">
        <v>1293</v>
      </c>
      <c r="F871" s="93" t="s">
        <v>6505</v>
      </c>
      <c r="G871" s="93" t="s">
        <v>6506</v>
      </c>
      <c r="H871" s="71"/>
      <c r="I871" s="71"/>
      <c r="J871" s="71"/>
      <c r="K871" s="71"/>
      <c r="L871" s="71"/>
      <c r="M871" s="71"/>
      <c r="N871" s="71"/>
      <c r="O871" s="71"/>
      <c r="P871" s="11" t="s">
        <v>1292</v>
      </c>
      <c r="Q871" s="11">
        <v>4</v>
      </c>
    </row>
    <row r="872" ht="15.75" spans="1:17">
      <c r="A872" s="11">
        <v>705</v>
      </c>
      <c r="B872" s="11" t="s">
        <v>6507</v>
      </c>
      <c r="C872" s="11" t="s">
        <v>6508</v>
      </c>
      <c r="D872" s="11" t="s">
        <v>2950</v>
      </c>
      <c r="E872" s="11" t="s">
        <v>2949</v>
      </c>
      <c r="F872" s="93" t="s">
        <v>6509</v>
      </c>
      <c r="G872" s="71"/>
      <c r="H872" s="71"/>
      <c r="I872" s="71"/>
      <c r="J872" s="71"/>
      <c r="K872" s="71"/>
      <c r="L872" s="71"/>
      <c r="M872" s="71"/>
      <c r="N872" s="71"/>
      <c r="O872" s="71"/>
      <c r="P872" s="11" t="s">
        <v>2948</v>
      </c>
      <c r="Q872" s="11">
        <v>4</v>
      </c>
    </row>
    <row r="873" ht="15.75" spans="1:18">
      <c r="A873" s="11">
        <v>706</v>
      </c>
      <c r="B873" s="11" t="s">
        <v>6510</v>
      </c>
      <c r="C873" s="11" t="s">
        <v>6511</v>
      </c>
      <c r="D873" s="11" t="s">
        <v>2944</v>
      </c>
      <c r="E873" s="11" t="s">
        <v>2943</v>
      </c>
      <c r="F873" s="93" t="s">
        <v>6512</v>
      </c>
      <c r="G873" s="71"/>
      <c r="H873" s="71"/>
      <c r="I873" s="71"/>
      <c r="J873" s="71"/>
      <c r="K873" s="71"/>
      <c r="L873" s="71"/>
      <c r="M873" s="71"/>
      <c r="N873" s="71"/>
      <c r="O873" s="71"/>
      <c r="P873" s="11" t="s">
        <v>2942</v>
      </c>
      <c r="Q873" s="11">
        <v>4</v>
      </c>
      <c r="R873" s="71"/>
    </row>
    <row r="874" s="17" customFormat="1" spans="1:32">
      <c r="A874" s="11">
        <v>707</v>
      </c>
      <c r="B874" s="11" t="s">
        <v>6513</v>
      </c>
      <c r="C874" s="11" t="s">
        <v>6514</v>
      </c>
      <c r="D874" s="11" t="s">
        <v>1714</v>
      </c>
      <c r="E874" s="11" t="s">
        <v>1713</v>
      </c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 t="s">
        <v>1712</v>
      </c>
      <c r="Q874" s="11">
        <v>4</v>
      </c>
      <c r="R874" s="62"/>
      <c r="S874" s="11"/>
      <c r="T874" s="11"/>
      <c r="U874" s="11"/>
      <c r="V874" s="11"/>
      <c r="W874" s="11"/>
      <c r="X874" s="11"/>
      <c r="Y874" s="11"/>
      <c r="Z874" s="11"/>
      <c r="AA874" s="11"/>
      <c r="AB874" s="11"/>
      <c r="AC874" s="11"/>
      <c r="AD874" s="11"/>
      <c r="AE874" s="11"/>
      <c r="AF874" s="11"/>
    </row>
    <row r="875" ht="15.75" spans="1:18">
      <c r="A875" s="11">
        <v>708</v>
      </c>
      <c r="B875" s="11" t="s">
        <v>6515</v>
      </c>
      <c r="C875" s="11" t="s">
        <v>6516</v>
      </c>
      <c r="D875" s="11" t="s">
        <v>2560</v>
      </c>
      <c r="E875" s="11" t="s">
        <v>2559</v>
      </c>
      <c r="F875" s="93" t="s">
        <v>6517</v>
      </c>
      <c r="G875" s="93" t="s">
        <v>6518</v>
      </c>
      <c r="H875" s="71"/>
      <c r="I875" s="71"/>
      <c r="J875" s="71"/>
      <c r="K875" s="71"/>
      <c r="L875" s="71"/>
      <c r="M875" s="71"/>
      <c r="N875" s="71"/>
      <c r="O875" s="71"/>
      <c r="P875" s="11" t="s">
        <v>2558</v>
      </c>
      <c r="Q875" s="11">
        <v>4</v>
      </c>
      <c r="R875" s="71"/>
    </row>
    <row r="876" s="17" customFormat="1" spans="1:32">
      <c r="A876" s="11">
        <v>709</v>
      </c>
      <c r="B876" s="11" t="s">
        <v>6519</v>
      </c>
      <c r="C876" s="11" t="s">
        <v>6520</v>
      </c>
      <c r="D876" s="11" t="s">
        <v>1324</v>
      </c>
      <c r="E876" s="11" t="s">
        <v>1323</v>
      </c>
      <c r="F876" s="93" t="s">
        <v>6521</v>
      </c>
      <c r="G876" s="11"/>
      <c r="H876" s="11"/>
      <c r="I876" s="11"/>
      <c r="J876" s="11"/>
      <c r="K876" s="11"/>
      <c r="L876" s="11"/>
      <c r="M876" s="11"/>
      <c r="N876" s="11"/>
      <c r="O876" s="11"/>
      <c r="P876" s="11" t="s">
        <v>1322</v>
      </c>
      <c r="Q876" s="11">
        <v>4</v>
      </c>
      <c r="R876" s="62"/>
      <c r="S876" s="11"/>
      <c r="T876" s="11"/>
      <c r="U876" s="11"/>
      <c r="V876" s="11"/>
      <c r="W876" s="11"/>
      <c r="X876" s="11"/>
      <c r="Y876" s="11"/>
      <c r="Z876" s="11"/>
      <c r="AA876" s="11"/>
      <c r="AB876" s="11"/>
      <c r="AC876" s="11"/>
      <c r="AD876" s="11"/>
      <c r="AE876" s="11"/>
      <c r="AF876" s="11"/>
    </row>
    <row r="877" ht="15.75" spans="1:17">
      <c r="A877" s="11">
        <v>711</v>
      </c>
      <c r="B877" s="11" t="s">
        <v>6522</v>
      </c>
      <c r="C877" s="11" t="s">
        <v>6523</v>
      </c>
      <c r="D877" s="11" t="s">
        <v>1711</v>
      </c>
      <c r="E877" s="11" t="s">
        <v>1710</v>
      </c>
      <c r="F877" s="71"/>
      <c r="G877" s="71"/>
      <c r="H877" s="71"/>
      <c r="I877" s="71"/>
      <c r="J877" s="71"/>
      <c r="K877" s="71"/>
      <c r="L877" s="71"/>
      <c r="M877" s="71"/>
      <c r="N877" s="71"/>
      <c r="O877" s="71"/>
      <c r="P877" s="11" t="s">
        <v>1709</v>
      </c>
      <c r="Q877" s="11">
        <v>4</v>
      </c>
    </row>
    <row r="878" ht="15.75" spans="1:17">
      <c r="A878" s="11">
        <v>712</v>
      </c>
      <c r="B878" s="11" t="s">
        <v>6524</v>
      </c>
      <c r="C878" s="11" t="s">
        <v>6525</v>
      </c>
      <c r="D878" s="11" t="s">
        <v>1642</v>
      </c>
      <c r="E878" s="11" t="s">
        <v>1641</v>
      </c>
      <c r="F878" s="93" t="s">
        <v>6526</v>
      </c>
      <c r="G878" s="71"/>
      <c r="H878" s="71"/>
      <c r="I878" s="71"/>
      <c r="J878" s="71"/>
      <c r="K878" s="71"/>
      <c r="L878" s="71"/>
      <c r="M878" s="71"/>
      <c r="N878" s="71"/>
      <c r="O878" s="71"/>
      <c r="P878" s="11" t="s">
        <v>1640</v>
      </c>
      <c r="Q878" s="11">
        <v>4</v>
      </c>
    </row>
    <row r="879" s="17" customFormat="1" spans="1:32">
      <c r="A879" s="11">
        <v>713</v>
      </c>
      <c r="B879" s="11" t="s">
        <v>6527</v>
      </c>
      <c r="C879" s="11" t="s">
        <v>6528</v>
      </c>
      <c r="D879" s="11" t="s">
        <v>2554</v>
      </c>
      <c r="E879" s="11" t="s">
        <v>2553</v>
      </c>
      <c r="F879" s="93" t="s">
        <v>6529</v>
      </c>
      <c r="G879" s="93" t="s">
        <v>6530</v>
      </c>
      <c r="H879" s="11"/>
      <c r="I879" s="11"/>
      <c r="J879" s="11"/>
      <c r="K879" s="11"/>
      <c r="L879" s="11"/>
      <c r="M879" s="11"/>
      <c r="N879" s="11"/>
      <c r="O879" s="11"/>
      <c r="P879" s="11" t="s">
        <v>2552</v>
      </c>
      <c r="Q879" s="11">
        <v>4</v>
      </c>
      <c r="R879" s="62"/>
      <c r="S879" s="11"/>
      <c r="T879" s="11"/>
      <c r="U879" s="11"/>
      <c r="V879" s="11"/>
      <c r="W879" s="11"/>
      <c r="X879" s="11"/>
      <c r="Y879" s="11"/>
      <c r="Z879" s="11"/>
      <c r="AA879" s="11"/>
      <c r="AB879" s="11"/>
      <c r="AC879" s="11"/>
      <c r="AD879" s="11"/>
      <c r="AE879" s="11"/>
      <c r="AF879" s="11"/>
    </row>
    <row r="880" s="17" customFormat="1" spans="1:32">
      <c r="A880" s="11">
        <v>714</v>
      </c>
      <c r="B880" s="11" t="s">
        <v>6531</v>
      </c>
      <c r="C880" s="11" t="s">
        <v>6532</v>
      </c>
      <c r="D880" s="11" t="s">
        <v>2551</v>
      </c>
      <c r="E880" s="11" t="s">
        <v>2550</v>
      </c>
      <c r="F880" s="93" t="s">
        <v>6533</v>
      </c>
      <c r="G880" s="93"/>
      <c r="H880" s="93"/>
      <c r="I880" s="93"/>
      <c r="J880" s="93"/>
      <c r="K880" s="93"/>
      <c r="L880" s="93"/>
      <c r="M880" s="93"/>
      <c r="N880" s="93"/>
      <c r="O880" s="93"/>
      <c r="P880" s="11" t="s">
        <v>2549</v>
      </c>
      <c r="Q880" s="11">
        <v>4</v>
      </c>
      <c r="R880" s="62"/>
      <c r="S880" s="11"/>
      <c r="T880" s="11"/>
      <c r="U880" s="11"/>
      <c r="V880" s="11"/>
      <c r="W880" s="11"/>
      <c r="X880" s="11"/>
      <c r="Y880" s="11"/>
      <c r="Z880" s="11"/>
      <c r="AA880" s="11"/>
      <c r="AB880" s="11"/>
      <c r="AC880" s="11"/>
      <c r="AD880" s="11"/>
      <c r="AE880" s="11"/>
      <c r="AF880" s="11"/>
    </row>
    <row r="881" ht="15.75" spans="1:17">
      <c r="A881" s="11">
        <v>715</v>
      </c>
      <c r="B881" s="11" t="s">
        <v>6534</v>
      </c>
      <c r="C881" s="11" t="s">
        <v>6535</v>
      </c>
      <c r="D881" s="11" t="s">
        <v>2215</v>
      </c>
      <c r="E881" s="11" t="s">
        <v>2214</v>
      </c>
      <c r="F881" s="71"/>
      <c r="G881" s="71"/>
      <c r="H881" s="71"/>
      <c r="P881" s="11" t="s">
        <v>2213</v>
      </c>
      <c r="Q881" s="11">
        <v>4</v>
      </c>
    </row>
    <row r="882" ht="15.75" spans="1:17">
      <c r="A882" s="11">
        <v>716</v>
      </c>
      <c r="B882" s="11" t="s">
        <v>6536</v>
      </c>
      <c r="C882" s="11" t="s">
        <v>6537</v>
      </c>
      <c r="D882" s="11" t="s">
        <v>2599</v>
      </c>
      <c r="E882" s="11" t="s">
        <v>2598</v>
      </c>
      <c r="F882" s="93" t="s">
        <v>6538</v>
      </c>
      <c r="G882" s="93" t="s">
        <v>6539</v>
      </c>
      <c r="H882" s="71"/>
      <c r="I882" s="71"/>
      <c r="J882" s="71"/>
      <c r="P882" s="11" t="s">
        <v>2597</v>
      </c>
      <c r="Q882" s="11">
        <v>4</v>
      </c>
    </row>
    <row r="883" ht="15.75" spans="1:17">
      <c r="A883" s="11">
        <v>717</v>
      </c>
      <c r="B883" s="11" t="s">
        <v>6540</v>
      </c>
      <c r="C883" s="11" t="s">
        <v>6541</v>
      </c>
      <c r="D883" s="11" t="s">
        <v>928</v>
      </c>
      <c r="E883" s="11" t="s">
        <v>927</v>
      </c>
      <c r="F883" s="93" t="s">
        <v>6542</v>
      </c>
      <c r="G883" s="71"/>
      <c r="H883" s="71"/>
      <c r="P883" s="11" t="s">
        <v>926</v>
      </c>
      <c r="Q883" s="11">
        <v>4</v>
      </c>
    </row>
    <row r="884" s="15" customFormat="1" ht="15.75" spans="1:32">
      <c r="A884" s="11">
        <v>718</v>
      </c>
      <c r="B884" s="11" t="s">
        <v>6543</v>
      </c>
      <c r="C884" s="11" t="s">
        <v>6544</v>
      </c>
      <c r="D884" s="11" t="s">
        <v>925</v>
      </c>
      <c r="E884" s="11" t="s">
        <v>924</v>
      </c>
      <c r="F884" s="71"/>
      <c r="G884" s="71"/>
      <c r="H884" s="11"/>
      <c r="I884" s="11"/>
      <c r="J884" s="11"/>
      <c r="K884" s="11"/>
      <c r="L884" s="11"/>
      <c r="M884" s="11"/>
      <c r="N884" s="11"/>
      <c r="O884" s="11"/>
      <c r="P884" s="11" t="s">
        <v>923</v>
      </c>
      <c r="Q884" s="11">
        <v>4</v>
      </c>
      <c r="R884" s="62"/>
      <c r="S884" s="11"/>
      <c r="T884" s="11"/>
      <c r="U884" s="11"/>
      <c r="V884" s="11"/>
      <c r="W884" s="11"/>
      <c r="X884" s="11"/>
      <c r="Y884" s="11"/>
      <c r="Z884" s="11"/>
      <c r="AA884" s="11"/>
      <c r="AB884" s="11"/>
      <c r="AC884" s="11"/>
      <c r="AD884" s="11"/>
      <c r="AE884" s="11"/>
      <c r="AF884" s="11"/>
    </row>
    <row r="885" ht="15.75" spans="1:17">
      <c r="A885" s="11">
        <v>719</v>
      </c>
      <c r="B885" s="11" t="s">
        <v>6545</v>
      </c>
      <c r="C885" s="11" t="s">
        <v>6546</v>
      </c>
      <c r="D885" s="11" t="s">
        <v>922</v>
      </c>
      <c r="E885" s="11" t="s">
        <v>921</v>
      </c>
      <c r="F885" s="71"/>
      <c r="G885" s="71"/>
      <c r="P885" s="11" t="s">
        <v>920</v>
      </c>
      <c r="Q885" s="11">
        <v>4</v>
      </c>
    </row>
    <row r="886" s="15" customFormat="1" spans="1:32">
      <c r="A886" s="11">
        <v>720</v>
      </c>
      <c r="B886" s="11" t="s">
        <v>6547</v>
      </c>
      <c r="C886" s="11" t="s">
        <v>6548</v>
      </c>
      <c r="D886" s="11" t="s">
        <v>2593</v>
      </c>
      <c r="E886" s="11" t="s">
        <v>2592</v>
      </c>
      <c r="F886" s="93" t="s">
        <v>6549</v>
      </c>
      <c r="G886" s="93" t="s">
        <v>6550</v>
      </c>
      <c r="H886" s="93" t="s">
        <v>6551</v>
      </c>
      <c r="I886" s="93"/>
      <c r="J886" s="93"/>
      <c r="K886" s="93"/>
      <c r="L886" s="93"/>
      <c r="M886" s="93"/>
      <c r="N886" s="93"/>
      <c r="O886" s="93"/>
      <c r="P886" s="11" t="s">
        <v>2591</v>
      </c>
      <c r="Q886" s="11">
        <v>4</v>
      </c>
      <c r="R886" s="62"/>
      <c r="S886" s="11"/>
      <c r="T886" s="11"/>
      <c r="U886" s="11"/>
      <c r="V886" s="11"/>
      <c r="W886" s="11"/>
      <c r="X886" s="11"/>
      <c r="Y886" s="11"/>
      <c r="Z886" s="11"/>
      <c r="AA886" s="11"/>
      <c r="AB886" s="11"/>
      <c r="AC886" s="11"/>
      <c r="AD886" s="11"/>
      <c r="AE886" s="11"/>
      <c r="AF886" s="11"/>
    </row>
    <row r="887" s="17" customFormat="1" spans="1:32">
      <c r="A887" s="11">
        <v>721</v>
      </c>
      <c r="B887" s="11" t="s">
        <v>6552</v>
      </c>
      <c r="C887" s="11" t="s">
        <v>6553</v>
      </c>
      <c r="D887" s="11" t="s">
        <v>3606</v>
      </c>
      <c r="E887" s="11" t="s">
        <v>3605</v>
      </c>
      <c r="F887" s="93" t="s">
        <v>6554</v>
      </c>
      <c r="G887" s="93" t="s">
        <v>6555</v>
      </c>
      <c r="H887" s="11"/>
      <c r="I887" s="11"/>
      <c r="J887" s="11"/>
      <c r="K887" s="11"/>
      <c r="L887" s="11"/>
      <c r="M887" s="11"/>
      <c r="N887" s="11"/>
      <c r="O887" s="11"/>
      <c r="P887" s="11" t="s">
        <v>3604</v>
      </c>
      <c r="Q887" s="11">
        <v>4</v>
      </c>
      <c r="R887" s="62"/>
      <c r="S887" s="11"/>
      <c r="T887" s="11"/>
      <c r="U887" s="11"/>
      <c r="V887" s="11"/>
      <c r="W887" s="11"/>
      <c r="X887" s="11"/>
      <c r="Y887" s="11"/>
      <c r="Z887" s="11"/>
      <c r="AA887" s="11"/>
      <c r="AB887" s="11"/>
      <c r="AC887" s="11"/>
      <c r="AD887" s="11"/>
      <c r="AE887" s="11"/>
      <c r="AF887" s="11"/>
    </row>
    <row r="888" s="15" customFormat="1" spans="1:32">
      <c r="A888" s="11">
        <v>722</v>
      </c>
      <c r="B888" s="11" t="s">
        <v>6556</v>
      </c>
      <c r="C888" s="11" t="s">
        <v>6557</v>
      </c>
      <c r="D888" s="11" t="s">
        <v>2245</v>
      </c>
      <c r="E888" s="11" t="s">
        <v>2244</v>
      </c>
      <c r="F888" s="93" t="s">
        <v>6558</v>
      </c>
      <c r="G888" s="93" t="s">
        <v>6559</v>
      </c>
      <c r="H888" s="11"/>
      <c r="I888" s="11"/>
      <c r="J888" s="11"/>
      <c r="K888" s="11"/>
      <c r="L888" s="11"/>
      <c r="M888" s="11"/>
      <c r="N888" s="11"/>
      <c r="O888" s="11"/>
      <c r="P888" s="11" t="s">
        <v>2243</v>
      </c>
      <c r="Q888" s="11">
        <v>4</v>
      </c>
      <c r="R888" s="62"/>
      <c r="S888" s="11"/>
      <c r="T888" s="11"/>
      <c r="U888" s="11"/>
      <c r="V888" s="11"/>
      <c r="W888" s="11"/>
      <c r="X888" s="11"/>
      <c r="Y888" s="11"/>
      <c r="Z888" s="11"/>
      <c r="AA888" s="11"/>
      <c r="AB888" s="11"/>
      <c r="AC888" s="11"/>
      <c r="AD888" s="11"/>
      <c r="AE888" s="11"/>
      <c r="AF888" s="11"/>
    </row>
    <row r="889" s="17" customFormat="1" ht="15.75" spans="1:32">
      <c r="A889" s="11">
        <v>723</v>
      </c>
      <c r="B889" s="11" t="s">
        <v>6560</v>
      </c>
      <c r="C889" s="11" t="s">
        <v>6561</v>
      </c>
      <c r="D889" s="11" t="s">
        <v>1870</v>
      </c>
      <c r="E889" s="11" t="s">
        <v>1869</v>
      </c>
      <c r="F889" s="93" t="s">
        <v>6562</v>
      </c>
      <c r="G889" s="93" t="s">
        <v>6563</v>
      </c>
      <c r="H889" s="71"/>
      <c r="I889" s="71"/>
      <c r="J889" s="71"/>
      <c r="K889" s="11"/>
      <c r="L889" s="11"/>
      <c r="M889" s="11"/>
      <c r="N889" s="11"/>
      <c r="O889" s="11"/>
      <c r="P889" s="11" t="s">
        <v>1868</v>
      </c>
      <c r="Q889" s="11">
        <v>4</v>
      </c>
      <c r="R889" s="62"/>
      <c r="S889" s="11"/>
      <c r="T889" s="11"/>
      <c r="U889" s="11"/>
      <c r="V889" s="11"/>
      <c r="W889" s="11"/>
      <c r="X889" s="11"/>
      <c r="Y889" s="11"/>
      <c r="Z889" s="11"/>
      <c r="AA889" s="11"/>
      <c r="AB889" s="11"/>
      <c r="AC889" s="11"/>
      <c r="AD889" s="11"/>
      <c r="AE889" s="11"/>
      <c r="AF889" s="11"/>
    </row>
    <row r="890" s="15" customFormat="1" ht="15.75" spans="1:32">
      <c r="A890" s="11">
        <v>724</v>
      </c>
      <c r="B890" s="11" t="s">
        <v>6564</v>
      </c>
      <c r="C890" s="11" t="s">
        <v>6565</v>
      </c>
      <c r="D890" s="11" t="s">
        <v>1957</v>
      </c>
      <c r="E890" s="11" t="s">
        <v>1956</v>
      </c>
      <c r="F890" s="93" t="s">
        <v>6566</v>
      </c>
      <c r="G890" s="71"/>
      <c r="H890" s="11"/>
      <c r="I890" s="11"/>
      <c r="J890" s="11"/>
      <c r="K890" s="11"/>
      <c r="L890" s="11"/>
      <c r="M890" s="11"/>
      <c r="N890" s="11"/>
      <c r="O890" s="11"/>
      <c r="P890" s="11" t="s">
        <v>1955</v>
      </c>
      <c r="Q890" s="11">
        <v>4</v>
      </c>
      <c r="R890" s="62"/>
      <c r="S890" s="11"/>
      <c r="T890" s="11"/>
      <c r="U890" s="11"/>
      <c r="V890" s="11"/>
      <c r="W890" s="11"/>
      <c r="X890" s="11"/>
      <c r="Y890" s="11"/>
      <c r="Z890" s="11"/>
      <c r="AA890" s="11"/>
      <c r="AB890" s="11"/>
      <c r="AC890" s="11"/>
      <c r="AD890" s="11"/>
      <c r="AE890" s="11"/>
      <c r="AF890" s="11"/>
    </row>
    <row r="891" ht="15.75" spans="1:17">
      <c r="A891" s="11">
        <v>725</v>
      </c>
      <c r="B891" s="11" t="s">
        <v>6567</v>
      </c>
      <c r="C891" s="11" t="s">
        <v>6568</v>
      </c>
      <c r="D891" s="11" t="s">
        <v>3600</v>
      </c>
      <c r="E891" s="11" t="s">
        <v>3599</v>
      </c>
      <c r="F891" s="93" t="s">
        <v>6569</v>
      </c>
      <c r="G891" s="71"/>
      <c r="H891" s="71"/>
      <c r="P891" s="11" t="s">
        <v>3598</v>
      </c>
      <c r="Q891" s="11">
        <v>4</v>
      </c>
    </row>
    <row r="892" ht="15.75" spans="1:17">
      <c r="A892" s="11">
        <v>726</v>
      </c>
      <c r="B892" s="11" t="s">
        <v>6570</v>
      </c>
      <c r="C892" s="11" t="s">
        <v>6571</v>
      </c>
      <c r="D892" s="11" t="s">
        <v>2248</v>
      </c>
      <c r="E892" s="11" t="s">
        <v>2247</v>
      </c>
      <c r="F892" s="71"/>
      <c r="G892" s="71"/>
      <c r="H892" s="71"/>
      <c r="I892" s="71"/>
      <c r="J892" s="71"/>
      <c r="K892" s="71"/>
      <c r="L892" s="71"/>
      <c r="M892" s="71"/>
      <c r="N892" s="71"/>
      <c r="O892" s="71"/>
      <c r="P892" s="11" t="s">
        <v>2246</v>
      </c>
      <c r="Q892" s="11">
        <v>4</v>
      </c>
    </row>
    <row r="893" ht="15.75" spans="1:17">
      <c r="A893" s="11">
        <v>727</v>
      </c>
      <c r="B893" s="11" t="s">
        <v>6572</v>
      </c>
      <c r="C893" s="11" t="s">
        <v>6573</v>
      </c>
      <c r="D893" s="11" t="s">
        <v>1867</v>
      </c>
      <c r="E893" s="11" t="s">
        <v>1866</v>
      </c>
      <c r="F893" s="93" t="s">
        <v>6574</v>
      </c>
      <c r="G893" s="93" t="s">
        <v>6575</v>
      </c>
      <c r="H893" s="71"/>
      <c r="P893" s="11" t="s">
        <v>1865</v>
      </c>
      <c r="Q893" s="11">
        <v>4</v>
      </c>
    </row>
    <row r="894" s="17" customFormat="1" ht="15.75" spans="1:32">
      <c r="A894" s="11">
        <v>728</v>
      </c>
      <c r="B894" s="11" t="s">
        <v>6576</v>
      </c>
      <c r="C894" s="11" t="s">
        <v>6577</v>
      </c>
      <c r="D894" s="11" t="s">
        <v>3597</v>
      </c>
      <c r="E894" s="11" t="s">
        <v>3596</v>
      </c>
      <c r="F894" s="93" t="s">
        <v>6578</v>
      </c>
      <c r="G894" s="71"/>
      <c r="H894" s="11"/>
      <c r="I894" s="11"/>
      <c r="J894" s="11"/>
      <c r="K894" s="11"/>
      <c r="L894" s="11"/>
      <c r="M894" s="11"/>
      <c r="N894" s="11"/>
      <c r="O894" s="11"/>
      <c r="P894" s="11" t="s">
        <v>3595</v>
      </c>
      <c r="Q894" s="11">
        <v>4</v>
      </c>
      <c r="R894" s="62"/>
      <c r="S894" s="11"/>
      <c r="T894" s="11"/>
      <c r="U894" s="11"/>
      <c r="V894" s="11"/>
      <c r="W894" s="11"/>
      <c r="X894" s="11"/>
      <c r="Y894" s="11"/>
      <c r="Z894" s="11"/>
      <c r="AA894" s="11"/>
      <c r="AB894" s="11"/>
      <c r="AC894" s="11"/>
      <c r="AD894" s="11"/>
      <c r="AE894" s="11"/>
      <c r="AF894" s="11"/>
    </row>
    <row r="895" ht="15.75" spans="1:18">
      <c r="A895" s="11">
        <v>731</v>
      </c>
      <c r="B895" s="11" t="s">
        <v>6579</v>
      </c>
      <c r="C895" s="11" t="s">
        <v>6580</v>
      </c>
      <c r="D895" s="11" t="s">
        <v>2845</v>
      </c>
      <c r="E895" s="11" t="s">
        <v>2844</v>
      </c>
      <c r="F895" s="71"/>
      <c r="G895" s="71"/>
      <c r="H895" s="71"/>
      <c r="I895" s="71"/>
      <c r="J895" s="71"/>
      <c r="K895" s="71"/>
      <c r="L895" s="71"/>
      <c r="M895" s="71"/>
      <c r="N895" s="71"/>
      <c r="O895" s="71"/>
      <c r="P895" s="11" t="s">
        <v>2843</v>
      </c>
      <c r="Q895" s="11">
        <v>4</v>
      </c>
      <c r="R895" s="71"/>
    </row>
    <row r="896" ht="15.75" spans="1:17">
      <c r="A896" s="11">
        <v>732</v>
      </c>
      <c r="B896" s="11" t="s">
        <v>6581</v>
      </c>
      <c r="C896" s="11" t="s">
        <v>6582</v>
      </c>
      <c r="D896" s="11" t="s">
        <v>3615</v>
      </c>
      <c r="E896" s="11" t="s">
        <v>3614</v>
      </c>
      <c r="F896" s="93" t="s">
        <v>6583</v>
      </c>
      <c r="G896" s="71"/>
      <c r="H896"/>
      <c r="I896"/>
      <c r="P896" s="11" t="s">
        <v>3613</v>
      </c>
      <c r="Q896" s="11">
        <v>4</v>
      </c>
    </row>
    <row r="897" ht="15.75" spans="1:17">
      <c r="A897" s="11">
        <v>733</v>
      </c>
      <c r="B897" s="11" t="s">
        <v>6584</v>
      </c>
      <c r="C897" s="11" t="s">
        <v>6585</v>
      </c>
      <c r="D897" s="11" t="s">
        <v>2188</v>
      </c>
      <c r="E897" s="11" t="s">
        <v>2187</v>
      </c>
      <c r="F897" s="93" t="s">
        <v>6586</v>
      </c>
      <c r="G897" s="71"/>
      <c r="H897" s="71"/>
      <c r="I897" s="71"/>
      <c r="P897" s="11" t="s">
        <v>2186</v>
      </c>
      <c r="Q897" s="11">
        <v>4</v>
      </c>
    </row>
    <row r="898" ht="15.75" spans="1:17">
      <c r="A898" s="11">
        <v>734</v>
      </c>
      <c r="B898" s="11" t="s">
        <v>6587</v>
      </c>
      <c r="C898" s="11" t="s">
        <v>6588</v>
      </c>
      <c r="D898" s="11" t="s">
        <v>2185</v>
      </c>
      <c r="E898" s="11" t="s">
        <v>2184</v>
      </c>
      <c r="F898" s="93" t="s">
        <v>6589</v>
      </c>
      <c r="G898" s="71"/>
      <c r="H898"/>
      <c r="I898"/>
      <c r="J898"/>
      <c r="K898"/>
      <c r="L898"/>
      <c r="M898"/>
      <c r="N898"/>
      <c r="O898"/>
      <c r="P898" s="11" t="s">
        <v>2183</v>
      </c>
      <c r="Q898" s="11">
        <v>4</v>
      </c>
    </row>
    <row r="899" s="15" customFormat="1" spans="1:32">
      <c r="A899" s="11">
        <v>736</v>
      </c>
      <c r="B899" s="11" t="s">
        <v>6590</v>
      </c>
      <c r="C899" s="11" t="s">
        <v>6591</v>
      </c>
      <c r="D899" s="11" t="s">
        <v>2182</v>
      </c>
      <c r="E899" s="11" t="s">
        <v>2181</v>
      </c>
      <c r="F899" s="93" t="s">
        <v>6592</v>
      </c>
      <c r="G899" s="93" t="s">
        <v>6593</v>
      </c>
      <c r="H899" s="93"/>
      <c r="I899" s="93"/>
      <c r="J899" s="93"/>
      <c r="K899" s="93"/>
      <c r="L899" s="93"/>
      <c r="M899" s="93"/>
      <c r="N899" s="93"/>
      <c r="O899" s="93"/>
      <c r="P899" s="11" t="s">
        <v>2180</v>
      </c>
      <c r="Q899" s="11">
        <v>4</v>
      </c>
      <c r="R899" s="62"/>
      <c r="S899" s="11"/>
      <c r="T899" s="11"/>
      <c r="U899" s="11"/>
      <c r="V899" s="11"/>
      <c r="W899" s="11"/>
      <c r="X899" s="11"/>
      <c r="Y899" s="11"/>
      <c r="Z899" s="11"/>
      <c r="AA899" s="11"/>
      <c r="AB899" s="11"/>
      <c r="AC899" s="11"/>
      <c r="AD899" s="11"/>
      <c r="AE899" s="11"/>
      <c r="AF899" s="11"/>
    </row>
    <row r="900" spans="1:17">
      <c r="A900" s="11">
        <v>739</v>
      </c>
      <c r="B900" s="11" t="s">
        <v>6594</v>
      </c>
      <c r="C900" s="11" t="s">
        <v>6595</v>
      </c>
      <c r="D900" s="11" t="s">
        <v>1222</v>
      </c>
      <c r="E900" s="11" t="s">
        <v>1221</v>
      </c>
      <c r="F900" s="93" t="s">
        <v>6596</v>
      </c>
      <c r="G900" s="93" t="s">
        <v>6597</v>
      </c>
      <c r="H900" s="93" t="s">
        <v>6598</v>
      </c>
      <c r="P900" s="11" t="s">
        <v>1220</v>
      </c>
      <c r="Q900" s="11">
        <v>4</v>
      </c>
    </row>
    <row r="901" spans="1:17">
      <c r="A901" s="11">
        <v>740</v>
      </c>
      <c r="B901" s="11" t="s">
        <v>6599</v>
      </c>
      <c r="C901" s="11" t="s">
        <v>6600</v>
      </c>
      <c r="D901" s="11" t="s">
        <v>2179</v>
      </c>
      <c r="E901" s="11" t="s">
        <v>2178</v>
      </c>
      <c r="F901" s="93" t="s">
        <v>6601</v>
      </c>
      <c r="G901" s="93" t="s">
        <v>6602</v>
      </c>
      <c r="P901" s="11" t="s">
        <v>2177</v>
      </c>
      <c r="Q901" s="11">
        <v>4</v>
      </c>
    </row>
    <row r="902" ht="15.75" spans="1:17">
      <c r="A902" s="11">
        <v>741</v>
      </c>
      <c r="B902" s="11" t="s">
        <v>6603</v>
      </c>
      <c r="C902" s="11" t="s">
        <v>6604</v>
      </c>
      <c r="D902" s="11" t="s">
        <v>2176</v>
      </c>
      <c r="E902" s="11" t="s">
        <v>2175</v>
      </c>
      <c r="F902" s="93" t="s">
        <v>6605</v>
      </c>
      <c r="G902" s="71"/>
      <c r="H902" s="71"/>
      <c r="P902" s="11" t="s">
        <v>2174</v>
      </c>
      <c r="Q902" s="11">
        <v>4</v>
      </c>
    </row>
    <row r="903" ht="15.75" spans="1:17">
      <c r="A903" s="11">
        <v>742</v>
      </c>
      <c r="B903" s="11" t="s">
        <v>6606</v>
      </c>
      <c r="C903" s="11" t="s">
        <v>6607</v>
      </c>
      <c r="D903" s="11" t="s">
        <v>1162</v>
      </c>
      <c r="E903" s="11" t="s">
        <v>1161</v>
      </c>
      <c r="F903" s="71"/>
      <c r="G903" s="71"/>
      <c r="H903" s="71"/>
      <c r="I903" s="71"/>
      <c r="J903" s="71"/>
      <c r="K903" s="71"/>
      <c r="P903" s="11" t="s">
        <v>1160</v>
      </c>
      <c r="Q903" s="11">
        <v>4</v>
      </c>
    </row>
    <row r="904" ht="15.75" spans="1:17">
      <c r="A904" s="11">
        <v>744</v>
      </c>
      <c r="B904" s="11" t="s">
        <v>6608</v>
      </c>
      <c r="C904" s="11" t="s">
        <v>6609</v>
      </c>
      <c r="D904" s="11" t="s">
        <v>1165</v>
      </c>
      <c r="E904" s="11" t="s">
        <v>1164</v>
      </c>
      <c r="F904" s="93" t="s">
        <v>6610</v>
      </c>
      <c r="G904" s="93" t="s">
        <v>6611</v>
      </c>
      <c r="H904" s="71"/>
      <c r="I904" s="71"/>
      <c r="P904" s="11" t="s">
        <v>1163</v>
      </c>
      <c r="Q904" s="11">
        <v>4</v>
      </c>
    </row>
    <row r="905" s="15" customFormat="1" spans="1:32">
      <c r="A905" s="11">
        <v>745</v>
      </c>
      <c r="B905" s="11" t="s">
        <v>6612</v>
      </c>
      <c r="C905" s="11" t="s">
        <v>6613</v>
      </c>
      <c r="D905" s="11" t="s">
        <v>2173</v>
      </c>
      <c r="E905" s="11" t="s">
        <v>2172</v>
      </c>
      <c r="F905" s="93" t="s">
        <v>6614</v>
      </c>
      <c r="G905" s="93" t="s">
        <v>6615</v>
      </c>
      <c r="H905" s="93" t="s">
        <v>6616</v>
      </c>
      <c r="I905" s="11"/>
      <c r="J905" s="11"/>
      <c r="K905" s="11"/>
      <c r="L905" s="11"/>
      <c r="M905" s="11"/>
      <c r="N905" s="11"/>
      <c r="O905" s="11"/>
      <c r="P905" s="11" t="s">
        <v>2171</v>
      </c>
      <c r="Q905" s="11">
        <v>4</v>
      </c>
      <c r="R905" s="62"/>
      <c r="S905" s="11"/>
      <c r="T905" s="11"/>
      <c r="U905" s="11"/>
      <c r="V905" s="11"/>
      <c r="W905" s="11"/>
      <c r="X905" s="11"/>
      <c r="Y905" s="11"/>
      <c r="Z905" s="11"/>
      <c r="AA905" s="11"/>
      <c r="AB905" s="11"/>
      <c r="AC905" s="11"/>
      <c r="AD905" s="11"/>
      <c r="AE905" s="11"/>
      <c r="AF905" s="11"/>
    </row>
    <row r="906" ht="15.75" spans="1:17">
      <c r="A906" s="11">
        <v>746</v>
      </c>
      <c r="B906" s="11" t="s">
        <v>6617</v>
      </c>
      <c r="C906" s="11" t="s">
        <v>6618</v>
      </c>
      <c r="D906" s="11" t="s">
        <v>1021</v>
      </c>
      <c r="E906" s="11" t="s">
        <v>1020</v>
      </c>
      <c r="F906" s="93" t="s">
        <v>6619</v>
      </c>
      <c r="G906" s="71"/>
      <c r="H906"/>
      <c r="I906"/>
      <c r="P906" s="11" t="s">
        <v>1019</v>
      </c>
      <c r="Q906" s="11">
        <v>4</v>
      </c>
    </row>
    <row r="907" ht="15.75" spans="1:17">
      <c r="A907" s="11">
        <v>747</v>
      </c>
      <c r="B907" s="11" t="s">
        <v>6620</v>
      </c>
      <c r="C907" s="11" t="s">
        <v>6621</v>
      </c>
      <c r="D907" s="11" t="s">
        <v>2821</v>
      </c>
      <c r="E907" s="11" t="s">
        <v>2820</v>
      </c>
      <c r="F907" s="93" t="s">
        <v>6622</v>
      </c>
      <c r="G907" s="93" t="s">
        <v>6623</v>
      </c>
      <c r="H907" s="71"/>
      <c r="P907" s="11" t="s">
        <v>2819</v>
      </c>
      <c r="Q907" s="11">
        <v>4</v>
      </c>
    </row>
    <row r="908" ht="15.75" spans="1:17">
      <c r="A908" s="11">
        <v>748</v>
      </c>
      <c r="B908" s="11" t="s">
        <v>6624</v>
      </c>
      <c r="C908" s="11" t="s">
        <v>6625</v>
      </c>
      <c r="D908" s="11" t="s">
        <v>1861</v>
      </c>
      <c r="E908" s="11" t="s">
        <v>1860</v>
      </c>
      <c r="F908" s="93" t="s">
        <v>6626</v>
      </c>
      <c r="G908" s="71"/>
      <c r="P908" s="11" t="s">
        <v>1859</v>
      </c>
      <c r="Q908" s="11">
        <v>4</v>
      </c>
    </row>
    <row r="909" ht="15.75" spans="1:17">
      <c r="A909" s="11">
        <v>750</v>
      </c>
      <c r="B909" s="11" t="s">
        <v>6627</v>
      </c>
      <c r="C909" s="11" t="s">
        <v>6628</v>
      </c>
      <c r="D909" s="11" t="s">
        <v>2815</v>
      </c>
      <c r="E909" s="11" t="s">
        <v>2814</v>
      </c>
      <c r="F909" s="93" t="s">
        <v>6629</v>
      </c>
      <c r="G909" s="93"/>
      <c r="H909"/>
      <c r="I909"/>
      <c r="J909"/>
      <c r="K909"/>
      <c r="L909"/>
      <c r="M909"/>
      <c r="N909"/>
      <c r="O909"/>
      <c r="P909" s="11" t="s">
        <v>2813</v>
      </c>
      <c r="Q909" s="11">
        <v>4</v>
      </c>
    </row>
    <row r="910" spans="1:17">
      <c r="A910" s="11">
        <v>751</v>
      </c>
      <c r="B910" s="11" t="s">
        <v>6630</v>
      </c>
      <c r="C910" s="11" t="s">
        <v>6631</v>
      </c>
      <c r="D910" s="11" t="s">
        <v>3582</v>
      </c>
      <c r="E910" s="11" t="s">
        <v>3581</v>
      </c>
      <c r="F910" s="93" t="s">
        <v>6632</v>
      </c>
      <c r="G910" s="93" t="s">
        <v>6633</v>
      </c>
      <c r="H910" s="93" t="s">
        <v>6634</v>
      </c>
      <c r="I910" s="93" t="s">
        <v>6635</v>
      </c>
      <c r="P910" s="11" t="s">
        <v>3580</v>
      </c>
      <c r="Q910" s="11">
        <v>4</v>
      </c>
    </row>
    <row r="911" ht="15.75" spans="1:18">
      <c r="A911" s="11">
        <v>752</v>
      </c>
      <c r="B911" s="11" t="s">
        <v>6636</v>
      </c>
      <c r="C911" s="11" t="s">
        <v>6637</v>
      </c>
      <c r="D911" s="11" t="s">
        <v>3127</v>
      </c>
      <c r="E911" s="11" t="s">
        <v>3126</v>
      </c>
      <c r="F911" s="71"/>
      <c r="G911" s="71"/>
      <c r="H911" s="71"/>
      <c r="I911" s="71"/>
      <c r="J911" s="71"/>
      <c r="K911" s="71"/>
      <c r="L911" s="71"/>
      <c r="M911" s="71"/>
      <c r="N911" s="71"/>
      <c r="O911" s="71"/>
      <c r="P911" s="11" t="s">
        <v>3125</v>
      </c>
      <c r="Q911" s="11">
        <v>4</v>
      </c>
      <c r="R911" s="71"/>
    </row>
    <row r="912" s="15" customFormat="1" ht="15.75" spans="1:32">
      <c r="A912" s="11">
        <v>753</v>
      </c>
      <c r="B912" s="11" t="s">
        <v>6638</v>
      </c>
      <c r="C912" s="11" t="s">
        <v>6639</v>
      </c>
      <c r="D912" s="11" t="s">
        <v>1354</v>
      </c>
      <c r="E912" s="11" t="s">
        <v>1353</v>
      </c>
      <c r="F912" s="93" t="s">
        <v>6640</v>
      </c>
      <c r="G912" s="71"/>
      <c r="H912" s="11"/>
      <c r="I912" s="11"/>
      <c r="J912" s="11"/>
      <c r="K912" s="11"/>
      <c r="L912" s="11"/>
      <c r="M912" s="11"/>
      <c r="N912" s="11"/>
      <c r="O912" s="11"/>
      <c r="P912" s="11" t="s">
        <v>1352</v>
      </c>
      <c r="Q912" s="11">
        <v>4</v>
      </c>
      <c r="R912" s="62"/>
      <c r="S912" s="11"/>
      <c r="T912" s="11"/>
      <c r="U912" s="11"/>
      <c r="V912" s="11"/>
      <c r="W912" s="11"/>
      <c r="X912" s="11"/>
      <c r="Y912" s="11"/>
      <c r="Z912" s="11"/>
      <c r="AA912" s="11"/>
      <c r="AB912" s="11"/>
      <c r="AC912" s="11"/>
      <c r="AD912" s="11"/>
      <c r="AE912" s="11"/>
      <c r="AF912" s="11"/>
    </row>
    <row r="913" ht="15.75" spans="1:17">
      <c r="A913" s="11">
        <v>754</v>
      </c>
      <c r="B913" s="11" t="s">
        <v>6641</v>
      </c>
      <c r="C913" s="11" t="s">
        <v>6642</v>
      </c>
      <c r="D913" s="11" t="s">
        <v>1348</v>
      </c>
      <c r="E913" s="11" t="s">
        <v>1347</v>
      </c>
      <c r="F913" s="71"/>
      <c r="G913" s="71"/>
      <c r="P913" s="11" t="s">
        <v>1346</v>
      </c>
      <c r="Q913" s="11">
        <v>4</v>
      </c>
    </row>
    <row r="914" spans="1:17">
      <c r="A914" s="11">
        <v>755</v>
      </c>
      <c r="B914" s="11" t="s">
        <v>6643</v>
      </c>
      <c r="C914" s="11" t="s">
        <v>6644</v>
      </c>
      <c r="D914" s="11" t="s">
        <v>1303</v>
      </c>
      <c r="E914" s="11" t="s">
        <v>1302</v>
      </c>
      <c r="F914" s="93" t="s">
        <v>6645</v>
      </c>
      <c r="G914" s="93" t="s">
        <v>6646</v>
      </c>
      <c r="H914" s="93" t="s">
        <v>6647</v>
      </c>
      <c r="P914" s="11" t="s">
        <v>1301</v>
      </c>
      <c r="Q914" s="11">
        <v>4</v>
      </c>
    </row>
    <row r="915" ht="15.75" spans="1:17">
      <c r="A915" s="11">
        <v>756</v>
      </c>
      <c r="B915" s="11" t="s">
        <v>6648</v>
      </c>
      <c r="C915" s="11" t="s">
        <v>6649</v>
      </c>
      <c r="D915" s="11" t="s">
        <v>3573</v>
      </c>
      <c r="E915" s="11" t="s">
        <v>3572</v>
      </c>
      <c r="F915" s="93" t="s">
        <v>6650</v>
      </c>
      <c r="G915" s="71"/>
      <c r="H915" s="71"/>
      <c r="I915" s="71"/>
      <c r="J915" s="71"/>
      <c r="K915" s="71"/>
      <c r="L915" s="71"/>
      <c r="M915" s="71"/>
      <c r="N915" s="71"/>
      <c r="O915" s="71"/>
      <c r="P915" s="11" t="s">
        <v>3571</v>
      </c>
      <c r="Q915" s="11">
        <v>4</v>
      </c>
    </row>
    <row r="916" s="15" customFormat="1" spans="1:32">
      <c r="A916" s="11">
        <v>758</v>
      </c>
      <c r="B916" s="11" t="s">
        <v>6651</v>
      </c>
      <c r="C916" s="11" t="s">
        <v>6652</v>
      </c>
      <c r="D916" s="11" t="s">
        <v>2668</v>
      </c>
      <c r="E916" s="11" t="s">
        <v>2667</v>
      </c>
      <c r="F916" s="93" t="s">
        <v>6653</v>
      </c>
      <c r="G916" s="11"/>
      <c r="H916" s="11"/>
      <c r="I916" s="11"/>
      <c r="J916" s="11"/>
      <c r="K916" s="11"/>
      <c r="L916" s="11"/>
      <c r="M916" s="11"/>
      <c r="N916" s="11"/>
      <c r="O916" s="11"/>
      <c r="P916" s="11" t="s">
        <v>2666</v>
      </c>
      <c r="Q916" s="11">
        <v>4</v>
      </c>
      <c r="R916" s="62"/>
      <c r="S916" s="11"/>
      <c r="T916" s="11"/>
      <c r="U916" s="11"/>
      <c r="V916" s="11"/>
      <c r="W916" s="11"/>
      <c r="X916" s="11"/>
      <c r="Y916" s="11"/>
      <c r="Z916" s="11"/>
      <c r="AA916" s="11"/>
      <c r="AB916" s="11"/>
      <c r="AC916" s="11"/>
      <c r="AD916" s="11"/>
      <c r="AE916" s="11"/>
      <c r="AF916" s="11"/>
    </row>
    <row r="917" spans="1:17">
      <c r="A917" s="11">
        <v>759</v>
      </c>
      <c r="B917" s="11" t="s">
        <v>6654</v>
      </c>
      <c r="C917" s="11" t="s">
        <v>6655</v>
      </c>
      <c r="D917" s="11" t="s">
        <v>3136</v>
      </c>
      <c r="E917" s="11" t="s">
        <v>3135</v>
      </c>
      <c r="F917" s="93" t="s">
        <v>6656</v>
      </c>
      <c r="G917" s="93"/>
      <c r="H917" s="93"/>
      <c r="I917" s="93"/>
      <c r="J917" s="93"/>
      <c r="K917" s="93"/>
      <c r="L917" s="93"/>
      <c r="M917" s="93"/>
      <c r="N917" s="93"/>
      <c r="O917" s="93"/>
      <c r="P917" s="11" t="s">
        <v>3134</v>
      </c>
      <c r="Q917" s="11">
        <v>4</v>
      </c>
    </row>
    <row r="918" ht="15.75" spans="1:17">
      <c r="A918" s="11">
        <v>760</v>
      </c>
      <c r="B918" s="11" t="s">
        <v>6657</v>
      </c>
      <c r="C918" s="11" t="s">
        <v>6658</v>
      </c>
      <c r="D918" s="11" t="s">
        <v>3570</v>
      </c>
      <c r="E918" s="11" t="s">
        <v>3569</v>
      </c>
      <c r="F918" s="71"/>
      <c r="G918" s="71"/>
      <c r="H918" s="71"/>
      <c r="I918" s="71"/>
      <c r="J918" s="71"/>
      <c r="K918" s="71"/>
      <c r="L918" s="71"/>
      <c r="M918" s="71"/>
      <c r="N918" s="71"/>
      <c r="O918" s="71"/>
      <c r="P918" s="11" t="s">
        <v>3568</v>
      </c>
      <c r="Q918" s="11">
        <v>4</v>
      </c>
    </row>
    <row r="919" ht="15.75" spans="1:17">
      <c r="A919" s="11">
        <v>761</v>
      </c>
      <c r="B919" s="11" t="s">
        <v>6659</v>
      </c>
      <c r="C919" s="11" t="s">
        <v>6660</v>
      </c>
      <c r="D919" s="11" t="s">
        <v>916</v>
      </c>
      <c r="E919" s="11" t="s">
        <v>915</v>
      </c>
      <c r="F919" s="93" t="s">
        <v>6661</v>
      </c>
      <c r="G919" s="93" t="s">
        <v>6662</v>
      </c>
      <c r="H919" s="71"/>
      <c r="P919" s="11" t="s">
        <v>914</v>
      </c>
      <c r="Q919" s="11">
        <v>4</v>
      </c>
    </row>
    <row r="920" ht="15.75" spans="1:17">
      <c r="A920" s="11">
        <v>762</v>
      </c>
      <c r="B920" s="11" t="s">
        <v>6663</v>
      </c>
      <c r="C920" s="11" t="s">
        <v>6664</v>
      </c>
      <c r="D920" s="11" t="s">
        <v>3414</v>
      </c>
      <c r="E920" s="11" t="s">
        <v>3413</v>
      </c>
      <c r="F920" s="93" t="s">
        <v>6665</v>
      </c>
      <c r="G920" s="93" t="s">
        <v>6666</v>
      </c>
      <c r="H920" s="93" t="s">
        <v>6667</v>
      </c>
      <c r="I920" s="93" t="s">
        <v>6668</v>
      </c>
      <c r="J920" s="71"/>
      <c r="K920" s="71"/>
      <c r="L920" s="71"/>
      <c r="M920" s="71"/>
      <c r="N920" s="71"/>
      <c r="O920" s="71"/>
      <c r="P920" s="11" t="s">
        <v>3412</v>
      </c>
      <c r="Q920" s="11">
        <v>4</v>
      </c>
    </row>
    <row r="921" ht="15.75" spans="1:17">
      <c r="A921" s="11">
        <v>763</v>
      </c>
      <c r="B921" s="11" t="s">
        <v>6669</v>
      </c>
      <c r="C921" s="11" t="s">
        <v>6670</v>
      </c>
      <c r="D921" s="11" t="s">
        <v>3552</v>
      </c>
      <c r="E921" s="11" t="s">
        <v>3551</v>
      </c>
      <c r="F921" s="93" t="s">
        <v>6671</v>
      </c>
      <c r="G921" s="93" t="s">
        <v>6672</v>
      </c>
      <c r="H921" s="71"/>
      <c r="I921" s="71"/>
      <c r="J921" s="71"/>
      <c r="K921" s="71"/>
      <c r="L921" s="71"/>
      <c r="M921" s="71"/>
      <c r="N921" s="71"/>
      <c r="O921" s="71"/>
      <c r="P921" s="11" t="s">
        <v>3550</v>
      </c>
      <c r="Q921" s="11">
        <v>4</v>
      </c>
    </row>
    <row r="922" ht="15.75" spans="1:18">
      <c r="A922" s="11">
        <v>764</v>
      </c>
      <c r="B922" s="11" t="s">
        <v>6673</v>
      </c>
      <c r="C922" s="11" t="s">
        <v>6674</v>
      </c>
      <c r="D922" s="11" t="s">
        <v>2365</v>
      </c>
      <c r="E922" s="11" t="s">
        <v>2364</v>
      </c>
      <c r="F922" s="93" t="s">
        <v>6675</v>
      </c>
      <c r="G922" s="93" t="s">
        <v>6676</v>
      </c>
      <c r="H922" s="93" t="s">
        <v>6677</v>
      </c>
      <c r="I922" s="71"/>
      <c r="J922" s="71"/>
      <c r="K922" s="71"/>
      <c r="L922" s="71"/>
      <c r="M922" s="71"/>
      <c r="N922" s="71"/>
      <c r="O922" s="71"/>
      <c r="P922" s="11" t="s">
        <v>2363</v>
      </c>
      <c r="Q922" s="11">
        <v>4</v>
      </c>
      <c r="R922" s="71"/>
    </row>
    <row r="923" s="17" customFormat="1" ht="15.75" spans="1:32">
      <c r="A923" s="11">
        <v>765</v>
      </c>
      <c r="B923" s="11" t="s">
        <v>6678</v>
      </c>
      <c r="C923" s="11" t="s">
        <v>6679</v>
      </c>
      <c r="D923" s="11" t="s">
        <v>1804</v>
      </c>
      <c r="E923" s="11" t="s">
        <v>1803</v>
      </c>
      <c r="F923" s="71"/>
      <c r="G923" s="11"/>
      <c r="H923" s="11"/>
      <c r="I923" s="11"/>
      <c r="J923" s="11"/>
      <c r="K923" s="11"/>
      <c r="L923" s="11"/>
      <c r="M923" s="11"/>
      <c r="N923" s="11"/>
      <c r="O923" s="11"/>
      <c r="P923" s="11" t="s">
        <v>1802</v>
      </c>
      <c r="Q923" s="11">
        <v>4</v>
      </c>
      <c r="R923" s="62"/>
      <c r="S923" s="11"/>
      <c r="T923" s="11"/>
      <c r="U923" s="11"/>
      <c r="V923" s="11"/>
      <c r="W923" s="11"/>
      <c r="X923" s="11"/>
      <c r="Y923" s="11"/>
      <c r="Z923" s="11"/>
      <c r="AA923" s="11"/>
      <c r="AB923" s="11"/>
      <c r="AC923" s="11"/>
      <c r="AD923" s="11"/>
      <c r="AE923" s="11"/>
      <c r="AF923" s="11"/>
    </row>
    <row r="924" ht="15.75" spans="1:18">
      <c r="A924" s="11">
        <v>766</v>
      </c>
      <c r="B924" s="11" t="s">
        <v>6680</v>
      </c>
      <c r="C924" s="11" t="s">
        <v>6681</v>
      </c>
      <c r="D924" s="11" t="s">
        <v>1201</v>
      </c>
      <c r="E924" s="11" t="s">
        <v>1200</v>
      </c>
      <c r="F924" s="93"/>
      <c r="G924" s="93"/>
      <c r="H924" s="93"/>
      <c r="I924" s="93"/>
      <c r="J924" s="93"/>
      <c r="K924" s="93"/>
      <c r="L924" s="93"/>
      <c r="M924" s="93"/>
      <c r="N924" s="93"/>
      <c r="O924" s="93"/>
      <c r="P924" s="11" t="s">
        <v>1199</v>
      </c>
      <c r="Q924" s="11">
        <v>4</v>
      </c>
      <c r="R924" s="71"/>
    </row>
    <row r="925" ht="15.75" spans="1:17">
      <c r="A925" s="11">
        <v>767</v>
      </c>
      <c r="B925" s="11" t="s">
        <v>6682</v>
      </c>
      <c r="C925" s="11" t="s">
        <v>6683</v>
      </c>
      <c r="D925" s="11" t="s">
        <v>1918</v>
      </c>
      <c r="E925" s="11" t="s">
        <v>1917</v>
      </c>
      <c r="F925" s="71"/>
      <c r="G925" s="71"/>
      <c r="H925" s="71"/>
      <c r="I925" s="71"/>
      <c r="J925" s="71"/>
      <c r="K925" s="71"/>
      <c r="L925" s="71"/>
      <c r="M925" s="71"/>
      <c r="N925" s="71"/>
      <c r="O925" s="71"/>
      <c r="P925" s="11" t="s">
        <v>1916</v>
      </c>
      <c r="Q925" s="11">
        <v>4</v>
      </c>
    </row>
    <row r="926" ht="15.75" spans="1:17">
      <c r="A926" s="11">
        <v>768</v>
      </c>
      <c r="B926" s="11" t="s">
        <v>6684</v>
      </c>
      <c r="C926" s="11" t="s">
        <v>6685</v>
      </c>
      <c r="D926" s="11" t="s">
        <v>2155</v>
      </c>
      <c r="E926" s="11" t="s">
        <v>2154</v>
      </c>
      <c r="F926" s="71"/>
      <c r="G926" s="71"/>
      <c r="H926"/>
      <c r="P926" s="11" t="s">
        <v>2153</v>
      </c>
      <c r="Q926" s="11">
        <v>4</v>
      </c>
    </row>
    <row r="927" ht="15.75" spans="1:17">
      <c r="A927" s="11">
        <v>769</v>
      </c>
      <c r="B927" s="11" t="s">
        <v>6686</v>
      </c>
      <c r="C927" s="11" t="s">
        <v>6687</v>
      </c>
      <c r="D927" s="11" t="s">
        <v>2662</v>
      </c>
      <c r="E927" s="11" t="s">
        <v>2661</v>
      </c>
      <c r="F927" s="93" t="s">
        <v>6688</v>
      </c>
      <c r="G927" s="93"/>
      <c r="H927"/>
      <c r="I927"/>
      <c r="J927"/>
      <c r="K927"/>
      <c r="L927"/>
      <c r="M927"/>
      <c r="N927"/>
      <c r="O927"/>
      <c r="P927" s="11" t="s">
        <v>2660</v>
      </c>
      <c r="Q927" s="11">
        <v>4</v>
      </c>
    </row>
    <row r="928" ht="15.75" spans="1:17">
      <c r="A928" s="11">
        <v>770</v>
      </c>
      <c r="B928" s="11" t="s">
        <v>6689</v>
      </c>
      <c r="C928" s="11" t="s">
        <v>6690</v>
      </c>
      <c r="D928" s="11" t="s">
        <v>2152</v>
      </c>
      <c r="E928" s="11" t="s">
        <v>2151</v>
      </c>
      <c r="F928" s="71"/>
      <c r="G928" s="71"/>
      <c r="H928" s="71"/>
      <c r="I928" s="71"/>
      <c r="P928" s="11" t="s">
        <v>2150</v>
      </c>
      <c r="Q928" s="11">
        <v>4</v>
      </c>
    </row>
    <row r="929" ht="15.75" spans="1:18">
      <c r="A929" s="11">
        <v>771</v>
      </c>
      <c r="B929" s="11" t="s">
        <v>6691</v>
      </c>
      <c r="C929" s="11" t="s">
        <v>6692</v>
      </c>
      <c r="D929" s="11" t="s">
        <v>2149</v>
      </c>
      <c r="E929" s="11" t="s">
        <v>2148</v>
      </c>
      <c r="F929" s="93" t="s">
        <v>6693</v>
      </c>
      <c r="G929" s="93" t="s">
        <v>6694</v>
      </c>
      <c r="H929" s="71"/>
      <c r="I929" s="71"/>
      <c r="J929" s="71"/>
      <c r="K929" s="71"/>
      <c r="L929" s="71"/>
      <c r="M929" s="71"/>
      <c r="N929" s="71"/>
      <c r="O929" s="71"/>
      <c r="P929" s="11" t="s">
        <v>2147</v>
      </c>
      <c r="Q929" s="11">
        <v>4</v>
      </c>
      <c r="R929" s="71"/>
    </row>
    <row r="930" spans="1:17">
      <c r="A930" s="11">
        <v>772</v>
      </c>
      <c r="B930" s="11" t="s">
        <v>6695</v>
      </c>
      <c r="C930" s="11" t="s">
        <v>6696</v>
      </c>
      <c r="D930" s="11" t="s">
        <v>1345</v>
      </c>
      <c r="E930" s="11" t="s">
        <v>1344</v>
      </c>
      <c r="F930" s="93" t="s">
        <v>6697</v>
      </c>
      <c r="G930" s="93" t="s">
        <v>6698</v>
      </c>
      <c r="H930" s="93" t="s">
        <v>6699</v>
      </c>
      <c r="I930" s="93" t="s">
        <v>6700</v>
      </c>
      <c r="P930" s="11" t="s">
        <v>1343</v>
      </c>
      <c r="Q930" s="11">
        <v>4</v>
      </c>
    </row>
    <row r="931" ht="15.75" spans="1:18">
      <c r="A931" s="11">
        <v>773</v>
      </c>
      <c r="B931" s="11" t="s">
        <v>6701</v>
      </c>
      <c r="C931" s="11" t="s">
        <v>6702</v>
      </c>
      <c r="D931" s="11" t="s">
        <v>3408</v>
      </c>
      <c r="E931" s="11" t="s">
        <v>3407</v>
      </c>
      <c r="F931" s="93" t="s">
        <v>6703</v>
      </c>
      <c r="G931" s="93" t="s">
        <v>6704</v>
      </c>
      <c r="H931" s="71"/>
      <c r="I931" s="71"/>
      <c r="J931" s="71"/>
      <c r="K931" s="71"/>
      <c r="L931" s="71"/>
      <c r="M931" s="71"/>
      <c r="N931" s="71"/>
      <c r="O931" s="71"/>
      <c r="P931" s="11" t="s">
        <v>3406</v>
      </c>
      <c r="Q931" s="11">
        <v>4</v>
      </c>
      <c r="R931" s="71"/>
    </row>
    <row r="932" ht="15.75" spans="1:17">
      <c r="A932" s="11">
        <v>774</v>
      </c>
      <c r="B932" s="11" t="s">
        <v>6705</v>
      </c>
      <c r="C932" s="11" t="s">
        <v>6706</v>
      </c>
      <c r="D932" s="11" t="s">
        <v>1915</v>
      </c>
      <c r="E932" s="11" t="s">
        <v>1914</v>
      </c>
      <c r="F932" s="93" t="s">
        <v>6707</v>
      </c>
      <c r="G932" s="71"/>
      <c r="H932" s="71"/>
      <c r="I932" s="71"/>
      <c r="J932" s="71"/>
      <c r="K932" s="71"/>
      <c r="L932" s="71"/>
      <c r="M932" s="71"/>
      <c r="N932" s="71"/>
      <c r="O932" s="71"/>
      <c r="P932" s="11" t="s">
        <v>1913</v>
      </c>
      <c r="Q932" s="11">
        <v>4</v>
      </c>
    </row>
    <row r="933" s="17" customFormat="1" spans="1:32">
      <c r="A933" s="11">
        <v>775</v>
      </c>
      <c r="B933" s="11" t="s">
        <v>6708</v>
      </c>
      <c r="C933" s="11" t="s">
        <v>6709</v>
      </c>
      <c r="D933" s="11" t="s">
        <v>3348</v>
      </c>
      <c r="E933" s="11" t="s">
        <v>3347</v>
      </c>
      <c r="F933" s="93" t="s">
        <v>6710</v>
      </c>
      <c r="G933" s="93" t="s">
        <v>6711</v>
      </c>
      <c r="H933" s="93" t="s">
        <v>6712</v>
      </c>
      <c r="I933" s="11"/>
      <c r="J933" s="11"/>
      <c r="K933" s="11"/>
      <c r="L933" s="11"/>
      <c r="M933" s="11"/>
      <c r="N933" s="11"/>
      <c r="O933" s="11"/>
      <c r="P933" s="11" t="s">
        <v>3346</v>
      </c>
      <c r="Q933" s="11">
        <v>4</v>
      </c>
      <c r="R933" s="62"/>
      <c r="S933" s="11"/>
      <c r="T933" s="11"/>
      <c r="U933" s="11"/>
      <c r="V933" s="11"/>
      <c r="W933" s="11"/>
      <c r="X933" s="11"/>
      <c r="Y933" s="11"/>
      <c r="Z933" s="11"/>
      <c r="AA933" s="11"/>
      <c r="AB933" s="11"/>
      <c r="AC933" s="11"/>
      <c r="AD933" s="11"/>
      <c r="AE933" s="11"/>
      <c r="AF933" s="11"/>
    </row>
    <row r="934" spans="1:17">
      <c r="A934" s="11">
        <v>776</v>
      </c>
      <c r="B934" s="11" t="s">
        <v>6713</v>
      </c>
      <c r="C934" s="11" t="s">
        <v>6714</v>
      </c>
      <c r="D934" s="11" t="s">
        <v>1300</v>
      </c>
      <c r="E934" s="11" t="s">
        <v>1299</v>
      </c>
      <c r="F934" s="93"/>
      <c r="G934" s="93"/>
      <c r="H934" s="93"/>
      <c r="I934" s="93"/>
      <c r="J934" s="93"/>
      <c r="K934" s="93"/>
      <c r="L934" s="93"/>
      <c r="M934" s="93"/>
      <c r="N934" s="93"/>
      <c r="O934" s="93"/>
      <c r="P934" s="11" t="s">
        <v>1298</v>
      </c>
      <c r="Q934" s="11">
        <v>4</v>
      </c>
    </row>
    <row r="935" ht="15.75" spans="1:18">
      <c r="A935" s="11">
        <v>779</v>
      </c>
      <c r="B935" s="11" t="s">
        <v>6715</v>
      </c>
      <c r="C935" s="11" t="s">
        <v>6716</v>
      </c>
      <c r="D935" s="11" t="s">
        <v>3477</v>
      </c>
      <c r="E935" s="11" t="s">
        <v>3476</v>
      </c>
      <c r="F935" s="93" t="s">
        <v>6717</v>
      </c>
      <c r="G935" s="93" t="s">
        <v>6718</v>
      </c>
      <c r="H935" s="71"/>
      <c r="I935" s="71"/>
      <c r="J935" s="71"/>
      <c r="K935" s="71"/>
      <c r="L935" s="71"/>
      <c r="M935" s="71"/>
      <c r="N935" s="71"/>
      <c r="O935" s="71"/>
      <c r="P935" s="11" t="s">
        <v>3475</v>
      </c>
      <c r="Q935" s="11">
        <v>4</v>
      </c>
      <c r="R935" s="71"/>
    </row>
    <row r="936" ht="15.75" spans="1:17">
      <c r="A936" s="11">
        <v>780</v>
      </c>
      <c r="B936" s="11" t="s">
        <v>6719</v>
      </c>
      <c r="C936" s="11" t="s">
        <v>6720</v>
      </c>
      <c r="D936" s="11" t="s">
        <v>3151</v>
      </c>
      <c r="E936" s="11" t="s">
        <v>3150</v>
      </c>
      <c r="F936" s="93"/>
      <c r="G936" s="93"/>
      <c r="H936" s="93"/>
      <c r="I936"/>
      <c r="J936"/>
      <c r="K936"/>
      <c r="L936"/>
      <c r="M936"/>
      <c r="N936"/>
      <c r="O936"/>
      <c r="P936" s="11" t="s">
        <v>3149</v>
      </c>
      <c r="Q936" s="11">
        <v>4</v>
      </c>
    </row>
    <row r="937" ht="15.75" spans="1:17">
      <c r="A937" s="11">
        <v>781</v>
      </c>
      <c r="B937" s="11" t="s">
        <v>6721</v>
      </c>
      <c r="C937" s="11" t="s">
        <v>6722</v>
      </c>
      <c r="D937" s="11" t="s">
        <v>2869</v>
      </c>
      <c r="E937" s="11" t="s">
        <v>2868</v>
      </c>
      <c r="F937" s="93" t="s">
        <v>6723</v>
      </c>
      <c r="G937" s="71"/>
      <c r="P937" s="11" t="s">
        <v>2867</v>
      </c>
      <c r="Q937" s="11">
        <v>4</v>
      </c>
    </row>
    <row r="938" ht="15.75" spans="1:18">
      <c r="A938" s="11">
        <v>782</v>
      </c>
      <c r="B938" s="11" t="s">
        <v>6724</v>
      </c>
      <c r="C938" s="11" t="s">
        <v>6725</v>
      </c>
      <c r="D938" s="11" t="s">
        <v>2431</v>
      </c>
      <c r="E938" s="11" t="s">
        <v>2430</v>
      </c>
      <c r="F938" s="93" t="s">
        <v>6726</v>
      </c>
      <c r="G938" s="93" t="s">
        <v>6727</v>
      </c>
      <c r="H938" s="71"/>
      <c r="I938" s="71"/>
      <c r="J938" s="71"/>
      <c r="K938" s="71"/>
      <c r="L938" s="71"/>
      <c r="M938" s="71"/>
      <c r="N938" s="71"/>
      <c r="O938" s="71"/>
      <c r="P938" s="11" t="s">
        <v>2429</v>
      </c>
      <c r="Q938" s="11">
        <v>4</v>
      </c>
      <c r="R938" s="71"/>
    </row>
    <row r="939" ht="15.75" spans="1:17">
      <c r="A939" s="11">
        <v>783</v>
      </c>
      <c r="B939" s="11" t="s">
        <v>6728</v>
      </c>
      <c r="C939" s="11" t="s">
        <v>6729</v>
      </c>
      <c r="D939" s="11" t="s">
        <v>1855</v>
      </c>
      <c r="E939" s="11" t="s">
        <v>1854</v>
      </c>
      <c r="F939" s="93" t="s">
        <v>6730</v>
      </c>
      <c r="G939" s="71"/>
      <c r="P939" s="11" t="s">
        <v>1853</v>
      </c>
      <c r="Q939" s="11">
        <v>4</v>
      </c>
    </row>
    <row r="940" ht="15.75" spans="1:17">
      <c r="A940" s="11">
        <v>784</v>
      </c>
      <c r="B940" s="11" t="s">
        <v>6731</v>
      </c>
      <c r="C940" s="11" t="s">
        <v>6732</v>
      </c>
      <c r="D940" s="11" t="s">
        <v>2332</v>
      </c>
      <c r="E940" s="11" t="s">
        <v>2331</v>
      </c>
      <c r="F940" s="71"/>
      <c r="G940" s="71"/>
      <c r="H940" s="71"/>
      <c r="I940" s="71"/>
      <c r="J940" s="71"/>
      <c r="K940" s="71"/>
      <c r="P940" s="11" t="s">
        <v>2330</v>
      </c>
      <c r="Q940" s="11">
        <v>4</v>
      </c>
    </row>
    <row r="941" s="17" customFormat="1" ht="15.75" spans="1:32">
      <c r="A941" s="11">
        <v>785</v>
      </c>
      <c r="B941" s="11" t="s">
        <v>6733</v>
      </c>
      <c r="C941" s="11" t="s">
        <v>6734</v>
      </c>
      <c r="D941" s="11" t="s">
        <v>1579</v>
      </c>
      <c r="E941" s="11" t="s">
        <v>1578</v>
      </c>
      <c r="F941" s="71"/>
      <c r="G941" s="71"/>
      <c r="H941" s="11"/>
      <c r="I941" s="11"/>
      <c r="J941" s="11"/>
      <c r="K941" s="11"/>
      <c r="L941" s="11"/>
      <c r="M941" s="11"/>
      <c r="N941" s="11"/>
      <c r="O941" s="11"/>
      <c r="P941" s="11" t="s">
        <v>1577</v>
      </c>
      <c r="Q941" s="11">
        <v>4</v>
      </c>
      <c r="R941" s="62"/>
      <c r="S941" s="11"/>
      <c r="T941" s="11"/>
      <c r="U941" s="11"/>
      <c r="V941" s="11"/>
      <c r="W941" s="11"/>
      <c r="X941" s="11"/>
      <c r="Y941" s="11"/>
      <c r="Z941" s="11"/>
      <c r="AA941" s="11"/>
      <c r="AB941" s="11"/>
      <c r="AC941" s="11"/>
      <c r="AD941" s="11"/>
      <c r="AE941" s="11"/>
      <c r="AF941" s="11"/>
    </row>
    <row r="942" ht="15.75" spans="1:17">
      <c r="A942" s="11">
        <v>786</v>
      </c>
      <c r="B942" s="11" t="s">
        <v>6735</v>
      </c>
      <c r="C942" s="11" t="s">
        <v>6736</v>
      </c>
      <c r="D942" s="11" t="s">
        <v>1471</v>
      </c>
      <c r="E942" s="11" t="s">
        <v>1470</v>
      </c>
      <c r="F942" s="93" t="s">
        <v>6737</v>
      </c>
      <c r="G942" s="93" t="s">
        <v>6738</v>
      </c>
      <c r="H942" s="71"/>
      <c r="P942" s="11" t="s">
        <v>1469</v>
      </c>
      <c r="Q942" s="11">
        <v>4</v>
      </c>
    </row>
    <row r="943" ht="15.75" spans="1:17">
      <c r="A943" s="11">
        <v>787</v>
      </c>
      <c r="B943" s="11" t="s">
        <v>6739</v>
      </c>
      <c r="C943" s="11" t="s">
        <v>6740</v>
      </c>
      <c r="D943" s="11" t="s">
        <v>1468</v>
      </c>
      <c r="E943" s="11" t="s">
        <v>1467</v>
      </c>
      <c r="F943" s="93" t="s">
        <v>6741</v>
      </c>
      <c r="G943" s="93" t="s">
        <v>6742</v>
      </c>
      <c r="H943" s="71"/>
      <c r="I943" s="71"/>
      <c r="J943" s="71"/>
      <c r="K943" s="71"/>
      <c r="L943" s="71"/>
      <c r="M943" s="71"/>
      <c r="N943" s="71"/>
      <c r="O943" s="71"/>
      <c r="P943" s="11" t="s">
        <v>1466</v>
      </c>
      <c r="Q943" s="11">
        <v>4</v>
      </c>
    </row>
    <row r="944" ht="15.75" spans="1:17">
      <c r="A944" s="11">
        <v>788</v>
      </c>
      <c r="B944" s="11" t="s">
        <v>6743</v>
      </c>
      <c r="C944" s="11" t="s">
        <v>6744</v>
      </c>
      <c r="D944" s="11" t="s">
        <v>1465</v>
      </c>
      <c r="E944" s="11" t="s">
        <v>1464</v>
      </c>
      <c r="F944" s="93" t="s">
        <v>6745</v>
      </c>
      <c r="G944" s="93" t="s">
        <v>6746</v>
      </c>
      <c r="H944" s="71"/>
      <c r="I944" s="71"/>
      <c r="J944" s="71"/>
      <c r="K944" s="71"/>
      <c r="L944" s="71"/>
      <c r="M944" s="71"/>
      <c r="N944" s="71"/>
      <c r="O944" s="71"/>
      <c r="P944" s="11" t="s">
        <v>1463</v>
      </c>
      <c r="Q944" s="11">
        <v>4</v>
      </c>
    </row>
    <row r="945" ht="15.75" spans="1:17">
      <c r="A945" s="11">
        <v>789</v>
      </c>
      <c r="B945" s="11" t="s">
        <v>6747</v>
      </c>
      <c r="C945" s="11" t="s">
        <v>6748</v>
      </c>
      <c r="D945" s="11" t="s">
        <v>1462</v>
      </c>
      <c r="E945" s="11" t="s">
        <v>1461</v>
      </c>
      <c r="F945" s="93" t="s">
        <v>6749</v>
      </c>
      <c r="G945" s="93" t="s">
        <v>6750</v>
      </c>
      <c r="H945" s="93" t="s">
        <v>6751</v>
      </c>
      <c r="I945" s="93" t="s">
        <v>6752</v>
      </c>
      <c r="J945" s="71"/>
      <c r="K945" s="71"/>
      <c r="L945" s="71"/>
      <c r="M945" s="71"/>
      <c r="N945" s="71"/>
      <c r="O945" s="71"/>
      <c r="P945" s="11" t="s">
        <v>1460</v>
      </c>
      <c r="Q945" s="11">
        <v>4</v>
      </c>
    </row>
    <row r="946" s="17" customFormat="1" spans="1:32">
      <c r="A946" s="11">
        <v>790</v>
      </c>
      <c r="B946" s="11" t="s">
        <v>6753</v>
      </c>
      <c r="C946" s="11" t="s">
        <v>6754</v>
      </c>
      <c r="D946" s="11" t="s">
        <v>2659</v>
      </c>
      <c r="E946" s="11" t="s">
        <v>2658</v>
      </c>
      <c r="F946" s="93" t="s">
        <v>6755</v>
      </c>
      <c r="G946" s="93"/>
      <c r="H946" s="93"/>
      <c r="I946" s="93"/>
      <c r="J946" s="93"/>
      <c r="K946" s="93"/>
      <c r="L946" s="93"/>
      <c r="M946" s="93"/>
      <c r="N946" s="93"/>
      <c r="O946" s="93"/>
      <c r="P946" s="11" t="s">
        <v>2657</v>
      </c>
      <c r="Q946" s="11">
        <v>4</v>
      </c>
      <c r="R946" s="62"/>
      <c r="S946" s="11"/>
      <c r="T946" s="11"/>
      <c r="U946" s="11"/>
      <c r="V946" s="11"/>
      <c r="W946" s="11"/>
      <c r="X946" s="11"/>
      <c r="Y946" s="11"/>
      <c r="Z946" s="11"/>
      <c r="AA946" s="11"/>
      <c r="AB946" s="11"/>
      <c r="AC946" s="11"/>
      <c r="AD946" s="11"/>
      <c r="AE946" s="11"/>
      <c r="AF946" s="11"/>
    </row>
    <row r="947" s="15" customFormat="1" ht="15.75" spans="1:32">
      <c r="A947" s="11">
        <v>792</v>
      </c>
      <c r="B947" s="11" t="s">
        <v>6756</v>
      </c>
      <c r="C947" s="11" t="s">
        <v>6757</v>
      </c>
      <c r="D947" s="11" t="s">
        <v>2146</v>
      </c>
      <c r="E947" s="11" t="s">
        <v>2145</v>
      </c>
      <c r="F947" s="93" t="s">
        <v>6758</v>
      </c>
      <c r="G947" s="93" t="s">
        <v>6759</v>
      </c>
      <c r="H947" s="93" t="s">
        <v>6760</v>
      </c>
      <c r="I947" s="71"/>
      <c r="J947" s="11"/>
      <c r="K947" s="11"/>
      <c r="L947" s="11"/>
      <c r="M947" s="11"/>
      <c r="N947" s="11"/>
      <c r="O947" s="11"/>
      <c r="P947" s="11" t="s">
        <v>2144</v>
      </c>
      <c r="Q947" s="11">
        <v>4</v>
      </c>
      <c r="R947" s="62"/>
      <c r="S947" s="11"/>
      <c r="T947" s="11"/>
      <c r="U947" s="11"/>
      <c r="V947" s="11"/>
      <c r="W947" s="11"/>
      <c r="X947" s="11"/>
      <c r="Y947" s="11"/>
      <c r="Z947" s="11"/>
      <c r="AA947" s="11"/>
      <c r="AB947" s="11"/>
      <c r="AC947" s="11"/>
      <c r="AD947" s="11"/>
      <c r="AE947" s="11"/>
      <c r="AF947" s="11"/>
    </row>
    <row r="948" spans="1:17">
      <c r="A948" s="11">
        <v>793</v>
      </c>
      <c r="B948" s="11" t="s">
        <v>6761</v>
      </c>
      <c r="C948" s="11" t="s">
        <v>6762</v>
      </c>
      <c r="D948" s="11" t="s">
        <v>1195</v>
      </c>
      <c r="E948" s="11" t="s">
        <v>1194</v>
      </c>
      <c r="F948" s="93"/>
      <c r="G948" s="93"/>
      <c r="H948" s="93"/>
      <c r="I948" s="93"/>
      <c r="J948" s="93"/>
      <c r="K948" s="93"/>
      <c r="L948" s="93"/>
      <c r="M948" s="93"/>
      <c r="N948" s="93"/>
      <c r="O948" s="93"/>
      <c r="P948" s="11" t="s">
        <v>1193</v>
      </c>
      <c r="Q948" s="11">
        <v>4</v>
      </c>
    </row>
    <row r="949" s="17" customFormat="1" spans="1:32">
      <c r="A949" s="11">
        <v>794</v>
      </c>
      <c r="B949" s="11" t="s">
        <v>6763</v>
      </c>
      <c r="C949" s="11" t="s">
        <v>6764</v>
      </c>
      <c r="D949" s="11" t="s">
        <v>2143</v>
      </c>
      <c r="E949" s="11" t="s">
        <v>2142</v>
      </c>
      <c r="F949" s="93" t="s">
        <v>6765</v>
      </c>
      <c r="G949" s="93" t="s">
        <v>6766</v>
      </c>
      <c r="H949" s="93" t="s">
        <v>6767</v>
      </c>
      <c r="I949" s="11"/>
      <c r="J949" s="11"/>
      <c r="K949" s="11"/>
      <c r="L949" s="11"/>
      <c r="M949" s="11"/>
      <c r="N949" s="11"/>
      <c r="O949" s="11"/>
      <c r="P949" s="11" t="s">
        <v>2141</v>
      </c>
      <c r="Q949" s="11">
        <v>4</v>
      </c>
      <c r="R949" s="62"/>
      <c r="S949" s="11"/>
      <c r="T949" s="11"/>
      <c r="U949" s="11"/>
      <c r="V949" s="11"/>
      <c r="W949" s="11"/>
      <c r="X949" s="11"/>
      <c r="Y949" s="11"/>
      <c r="Z949" s="11"/>
      <c r="AA949" s="11"/>
      <c r="AB949" s="11"/>
      <c r="AC949" s="11"/>
      <c r="AD949" s="11"/>
      <c r="AE949" s="11"/>
      <c r="AF949" s="11"/>
    </row>
    <row r="950" ht="15.75" spans="1:17">
      <c r="A950" s="11">
        <v>795</v>
      </c>
      <c r="B950" s="11" t="s">
        <v>6768</v>
      </c>
      <c r="C950" s="11" t="s">
        <v>6769</v>
      </c>
      <c r="D950" s="11" t="s">
        <v>2140</v>
      </c>
      <c r="E950" s="11" t="s">
        <v>2139</v>
      </c>
      <c r="F950" s="93" t="s">
        <v>6770</v>
      </c>
      <c r="G950" s="71"/>
      <c r="P950" s="11" t="s">
        <v>2138</v>
      </c>
      <c r="Q950" s="11">
        <v>4</v>
      </c>
    </row>
    <row r="951" ht="15.75" spans="1:18">
      <c r="A951" s="11">
        <v>796</v>
      </c>
      <c r="B951" s="11" t="s">
        <v>6771</v>
      </c>
      <c r="C951" s="11" t="s">
        <v>6772</v>
      </c>
      <c r="D951" s="11" t="s">
        <v>1591</v>
      </c>
      <c r="E951" s="11" t="s">
        <v>1590</v>
      </c>
      <c r="F951" s="93" t="s">
        <v>6773</v>
      </c>
      <c r="G951" s="93"/>
      <c r="H951" s="93"/>
      <c r="I951" s="93"/>
      <c r="J951" s="93"/>
      <c r="K951" s="93"/>
      <c r="L951" s="93"/>
      <c r="M951" s="93"/>
      <c r="N951" s="93"/>
      <c r="O951" s="93"/>
      <c r="P951" s="11" t="s">
        <v>1589</v>
      </c>
      <c r="Q951" s="11">
        <v>4</v>
      </c>
      <c r="R951" s="71"/>
    </row>
    <row r="952" s="17" customFormat="1" spans="1:32">
      <c r="A952" s="11">
        <v>798</v>
      </c>
      <c r="B952" s="11" t="s">
        <v>6774</v>
      </c>
      <c r="C952" s="11" t="s">
        <v>6775</v>
      </c>
      <c r="D952" s="11" t="s">
        <v>3270</v>
      </c>
      <c r="E952" s="11" t="s">
        <v>3269</v>
      </c>
      <c r="F952" s="93" t="s">
        <v>6776</v>
      </c>
      <c r="G952" s="93"/>
      <c r="H952" s="93"/>
      <c r="I952" s="93"/>
      <c r="J952" s="93"/>
      <c r="K952" s="93"/>
      <c r="L952" s="93"/>
      <c r="M952" s="93"/>
      <c r="N952" s="93"/>
      <c r="O952" s="93"/>
      <c r="P952" s="11" t="s">
        <v>3268</v>
      </c>
      <c r="Q952" s="11">
        <v>4</v>
      </c>
      <c r="R952" s="62"/>
      <c r="S952" s="11"/>
      <c r="T952" s="11"/>
      <c r="U952" s="11"/>
      <c r="V952" s="11"/>
      <c r="W952" s="11"/>
      <c r="X952" s="11"/>
      <c r="Y952" s="11"/>
      <c r="Z952" s="11"/>
      <c r="AA952" s="11"/>
      <c r="AB952" s="11"/>
      <c r="AC952" s="11"/>
      <c r="AD952" s="11"/>
      <c r="AE952" s="11"/>
      <c r="AF952" s="11"/>
    </row>
    <row r="953" ht="15.75" spans="1:17">
      <c r="A953" s="11">
        <v>799</v>
      </c>
      <c r="B953" s="11" t="s">
        <v>6777</v>
      </c>
      <c r="C953" s="11" t="s">
        <v>6778</v>
      </c>
      <c r="D953" s="11" t="s">
        <v>1570</v>
      </c>
      <c r="E953" s="11" t="s">
        <v>1569</v>
      </c>
      <c r="F953" s="93" t="s">
        <v>6779</v>
      </c>
      <c r="G953" s="93"/>
      <c r="H953" s="93"/>
      <c r="I953" s="71"/>
      <c r="J953" s="71"/>
      <c r="K953" s="71"/>
      <c r="L953" s="71"/>
      <c r="M953" s="71"/>
      <c r="N953" s="71"/>
      <c r="O953" s="71"/>
      <c r="P953" s="11" t="s">
        <v>1568</v>
      </c>
      <c r="Q953" s="11">
        <v>4</v>
      </c>
    </row>
    <row r="954" ht="15.75" spans="1:17">
      <c r="A954" s="11">
        <v>800</v>
      </c>
      <c r="B954" s="11" t="s">
        <v>6780</v>
      </c>
      <c r="C954" s="11" t="s">
        <v>6781</v>
      </c>
      <c r="D954" s="11" t="s">
        <v>2656</v>
      </c>
      <c r="E954" s="11" t="s">
        <v>2655</v>
      </c>
      <c r="F954" s="93" t="s">
        <v>6782</v>
      </c>
      <c r="G954" s="71"/>
      <c r="H954" s="71"/>
      <c r="I954" s="71"/>
      <c r="J954"/>
      <c r="K954"/>
      <c r="L954"/>
      <c r="M954"/>
      <c r="N954"/>
      <c r="O954"/>
      <c r="P954" s="11" t="s">
        <v>2654</v>
      </c>
      <c r="Q954" s="11">
        <v>4</v>
      </c>
    </row>
    <row r="955" ht="15.75" spans="1:17">
      <c r="A955" s="11">
        <v>801</v>
      </c>
      <c r="B955" s="11" t="s">
        <v>6783</v>
      </c>
      <c r="C955" s="11" t="s">
        <v>6784</v>
      </c>
      <c r="D955" s="11" t="s">
        <v>3507</v>
      </c>
      <c r="E955" s="11" t="s">
        <v>3506</v>
      </c>
      <c r="F955" s="93" t="s">
        <v>6785</v>
      </c>
      <c r="G955" s="71"/>
      <c r="P955" s="11" t="s">
        <v>3505</v>
      </c>
      <c r="Q955" s="11">
        <v>4</v>
      </c>
    </row>
    <row r="956" spans="1:17">
      <c r="A956" s="11">
        <v>802</v>
      </c>
      <c r="B956" s="11" t="s">
        <v>6786</v>
      </c>
      <c r="C956" s="11" t="s">
        <v>6787</v>
      </c>
      <c r="D956" s="11" t="s">
        <v>3163</v>
      </c>
      <c r="E956" s="11" t="s">
        <v>3162</v>
      </c>
      <c r="F956" s="93" t="s">
        <v>6788</v>
      </c>
      <c r="G956" s="93" t="s">
        <v>6789</v>
      </c>
      <c r="P956" s="11" t="s">
        <v>3161</v>
      </c>
      <c r="Q956" s="11">
        <v>4</v>
      </c>
    </row>
    <row r="957" ht="15.75" spans="1:17">
      <c r="A957" s="11">
        <v>804</v>
      </c>
      <c r="B957" s="11" t="s">
        <v>6790</v>
      </c>
      <c r="C957" s="11" t="s">
        <v>6791</v>
      </c>
      <c r="D957" s="11" t="s">
        <v>3157</v>
      </c>
      <c r="E957" s="11" t="s">
        <v>3156</v>
      </c>
      <c r="F957" s="93" t="s">
        <v>6792</v>
      </c>
      <c r="G957" s="93" t="s">
        <v>6793</v>
      </c>
      <c r="H957" s="93"/>
      <c r="I957" s="71"/>
      <c r="J957" s="71"/>
      <c r="K957" s="71"/>
      <c r="L957" s="71"/>
      <c r="M957"/>
      <c r="N957"/>
      <c r="O957"/>
      <c r="P957" s="11" t="s">
        <v>3155</v>
      </c>
      <c r="Q957" s="11">
        <v>4</v>
      </c>
    </row>
    <row r="958" ht="15.75" spans="1:17">
      <c r="A958" s="11">
        <v>805</v>
      </c>
      <c r="B958" s="11" t="s">
        <v>6794</v>
      </c>
      <c r="C958" s="11" t="s">
        <v>6795</v>
      </c>
      <c r="D958" s="11" t="s">
        <v>1849</v>
      </c>
      <c r="E958" s="11" t="s">
        <v>1848</v>
      </c>
      <c r="F958" s="71"/>
      <c r="G958" s="71"/>
      <c r="H958" s="71"/>
      <c r="P958" s="11" t="s">
        <v>1847</v>
      </c>
      <c r="Q958" s="11">
        <v>4</v>
      </c>
    </row>
    <row r="959" ht="15.75" spans="1:18">
      <c r="A959" s="11">
        <v>806</v>
      </c>
      <c r="B959" s="11" t="s">
        <v>6796</v>
      </c>
      <c r="C959" s="11" t="s">
        <v>6797</v>
      </c>
      <c r="D959" s="11" t="s">
        <v>2338</v>
      </c>
      <c r="E959" s="11" t="s">
        <v>2337</v>
      </c>
      <c r="F959" s="93" t="s">
        <v>6798</v>
      </c>
      <c r="G959" s="71"/>
      <c r="H959" s="71"/>
      <c r="I959" s="71"/>
      <c r="J959" s="71"/>
      <c r="K959" s="71"/>
      <c r="L959" s="71"/>
      <c r="M959" s="71"/>
      <c r="N959" s="71"/>
      <c r="O959" s="71"/>
      <c r="P959" s="11" t="s">
        <v>2336</v>
      </c>
      <c r="Q959" s="11">
        <v>4</v>
      </c>
      <c r="R959" s="71"/>
    </row>
    <row r="960" ht="15.75" spans="1:17">
      <c r="A960" s="11">
        <v>807</v>
      </c>
      <c r="B960" s="11" t="s">
        <v>6799</v>
      </c>
      <c r="C960" s="11" t="s">
        <v>6800</v>
      </c>
      <c r="D960" s="11" t="s">
        <v>1741</v>
      </c>
      <c r="E960" s="11" t="s">
        <v>1740</v>
      </c>
      <c r="F960" s="93" t="s">
        <v>6801</v>
      </c>
      <c r="G960" s="93" t="s">
        <v>6802</v>
      </c>
      <c r="H960" s="93" t="s">
        <v>6803</v>
      </c>
      <c r="I960" s="93" t="s">
        <v>6804</v>
      </c>
      <c r="J960" s="71"/>
      <c r="K960" s="71"/>
      <c r="L960" s="71"/>
      <c r="M960" s="71"/>
      <c r="N960" s="71"/>
      <c r="O960" s="71"/>
      <c r="P960" s="11" t="s">
        <v>1739</v>
      </c>
      <c r="Q960" s="11">
        <v>4</v>
      </c>
    </row>
    <row r="961" ht="15.75" spans="1:17">
      <c r="A961" s="11">
        <v>809</v>
      </c>
      <c r="B961" s="11" t="s">
        <v>6805</v>
      </c>
      <c r="C961" s="11" t="s">
        <v>6806</v>
      </c>
      <c r="D961" s="11" t="s">
        <v>3594</v>
      </c>
      <c r="E961" s="11" t="s">
        <v>3593</v>
      </c>
      <c r="F961" s="93" t="s">
        <v>6807</v>
      </c>
      <c r="G961" s="71"/>
      <c r="H961" s="71"/>
      <c r="I961" s="71"/>
      <c r="P961" s="11" t="s">
        <v>3592</v>
      </c>
      <c r="Q961" s="11">
        <v>4</v>
      </c>
    </row>
    <row r="962" s="15" customFormat="1" ht="15.75" spans="1:32">
      <c r="A962" s="11">
        <v>810</v>
      </c>
      <c r="B962" s="11" t="s">
        <v>6808</v>
      </c>
      <c r="C962" s="11" t="s">
        <v>6809</v>
      </c>
      <c r="D962" s="11" t="s">
        <v>2284</v>
      </c>
      <c r="E962" s="11" t="s">
        <v>2283</v>
      </c>
      <c r="F962" s="71"/>
      <c r="G962" s="71"/>
      <c r="H962" s="11"/>
      <c r="I962" s="11"/>
      <c r="J962" s="11"/>
      <c r="K962" s="11"/>
      <c r="L962" s="11"/>
      <c r="M962" s="11"/>
      <c r="N962" s="11"/>
      <c r="O962" s="11"/>
      <c r="P962" s="11" t="s">
        <v>2282</v>
      </c>
      <c r="Q962" s="11">
        <v>4</v>
      </c>
      <c r="R962" s="62"/>
      <c r="S962" s="11"/>
      <c r="T962" s="11"/>
      <c r="U962" s="11"/>
      <c r="V962" s="11"/>
      <c r="W962" s="11"/>
      <c r="X962" s="11"/>
      <c r="Y962" s="11"/>
      <c r="Z962" s="11"/>
      <c r="AA962" s="11"/>
      <c r="AB962" s="11"/>
      <c r="AC962" s="11"/>
      <c r="AD962" s="11"/>
      <c r="AE962" s="11"/>
      <c r="AF962" s="11"/>
    </row>
    <row r="963" spans="1:17">
      <c r="A963" s="11">
        <v>811</v>
      </c>
      <c r="B963" s="11" t="s">
        <v>6810</v>
      </c>
      <c r="C963" s="11" t="s">
        <v>6811</v>
      </c>
      <c r="D963" s="11" t="s">
        <v>2851</v>
      </c>
      <c r="E963" s="11" t="s">
        <v>2850</v>
      </c>
      <c r="F963" s="93" t="s">
        <v>6812</v>
      </c>
      <c r="G963" s="93" t="s">
        <v>6813</v>
      </c>
      <c r="P963" s="11" t="s">
        <v>2849</v>
      </c>
      <c r="Q963" s="11">
        <v>4</v>
      </c>
    </row>
    <row r="964" ht="15.75" spans="1:17">
      <c r="A964" s="11">
        <v>812</v>
      </c>
      <c r="B964" s="11" t="s">
        <v>6814</v>
      </c>
      <c r="C964" s="11" t="s">
        <v>6815</v>
      </c>
      <c r="D964" s="11" t="s">
        <v>2677</v>
      </c>
      <c r="E964" s="11" t="s">
        <v>2676</v>
      </c>
      <c r="F964" s="93" t="s">
        <v>6816</v>
      </c>
      <c r="G964" s="71"/>
      <c r="H964" s="71"/>
      <c r="P964" s="11" t="s">
        <v>2675</v>
      </c>
      <c r="Q964" s="11">
        <v>4</v>
      </c>
    </row>
    <row r="965" ht="15.75" spans="1:18">
      <c r="A965" s="11">
        <v>813</v>
      </c>
      <c r="B965" s="11" t="s">
        <v>6817</v>
      </c>
      <c r="C965" s="11" t="s">
        <v>6818</v>
      </c>
      <c r="D965" s="11" t="s">
        <v>1423</v>
      </c>
      <c r="E965" s="11" t="s">
        <v>1422</v>
      </c>
      <c r="F965" s="93" t="s">
        <v>6819</v>
      </c>
      <c r="G965" s="71"/>
      <c r="H965" s="71"/>
      <c r="I965" s="71"/>
      <c r="J965" s="71"/>
      <c r="K965" s="71"/>
      <c r="L965" s="71"/>
      <c r="M965" s="71"/>
      <c r="N965" s="71"/>
      <c r="O965" s="71"/>
      <c r="P965" s="11" t="s">
        <v>1421</v>
      </c>
      <c r="Q965" s="11">
        <v>4</v>
      </c>
      <c r="R965" s="71"/>
    </row>
    <row r="966" ht="15.75" spans="1:17">
      <c r="A966" s="11">
        <v>814</v>
      </c>
      <c r="B966" s="11" t="s">
        <v>6820</v>
      </c>
      <c r="C966" s="11" t="s">
        <v>6821</v>
      </c>
      <c r="D966" s="11" t="s">
        <v>1384</v>
      </c>
      <c r="E966" s="11" t="s">
        <v>1383</v>
      </c>
      <c r="F966" s="93" t="s">
        <v>6822</v>
      </c>
      <c r="G966" s="93"/>
      <c r="H966" s="71"/>
      <c r="I966" s="71"/>
      <c r="J966" s="71"/>
      <c r="K966"/>
      <c r="L966"/>
      <c r="M966"/>
      <c r="N966"/>
      <c r="O966"/>
      <c r="P966" s="11" t="s">
        <v>1382</v>
      </c>
      <c r="Q966" s="11">
        <v>4</v>
      </c>
    </row>
    <row r="967" ht="15.75" spans="1:17">
      <c r="A967" s="11">
        <v>815</v>
      </c>
      <c r="B967" s="11" t="s">
        <v>6823</v>
      </c>
      <c r="C967" s="11" t="s">
        <v>6824</v>
      </c>
      <c r="D967" s="11" t="s">
        <v>3591</v>
      </c>
      <c r="E967" s="11" t="s">
        <v>3590</v>
      </c>
      <c r="F967" s="93" t="s">
        <v>6825</v>
      </c>
      <c r="G967" s="93" t="s">
        <v>6826</v>
      </c>
      <c r="H967" s="93" t="s">
        <v>6827</v>
      </c>
      <c r="I967" s="71"/>
      <c r="P967" s="11" t="s">
        <v>3589</v>
      </c>
      <c r="Q967" s="11">
        <v>4</v>
      </c>
    </row>
    <row r="968" ht="15.75" spans="1:18">
      <c r="A968" s="11">
        <v>817</v>
      </c>
      <c r="B968" s="11" t="s">
        <v>6828</v>
      </c>
      <c r="C968" s="11" t="s">
        <v>6829</v>
      </c>
      <c r="D968" s="11" t="s">
        <v>2830</v>
      </c>
      <c r="E968" s="11" t="s">
        <v>2829</v>
      </c>
      <c r="F968" s="93" t="s">
        <v>6830</v>
      </c>
      <c r="G968" s="93"/>
      <c r="H968" s="93"/>
      <c r="I968" s="93"/>
      <c r="J968" s="93"/>
      <c r="K968" s="93"/>
      <c r="L968" s="93"/>
      <c r="M968" s="93"/>
      <c r="N968" s="93"/>
      <c r="O968" s="93"/>
      <c r="P968" s="11" t="s">
        <v>2828</v>
      </c>
      <c r="Q968" s="11">
        <v>4</v>
      </c>
      <c r="R968" s="71"/>
    </row>
    <row r="969" ht="15.75" spans="1:17">
      <c r="A969" s="11">
        <v>818</v>
      </c>
      <c r="B969" s="11" t="s">
        <v>6831</v>
      </c>
      <c r="C969" s="11" t="s">
        <v>6832</v>
      </c>
      <c r="D969" s="11" t="s">
        <v>2854</v>
      </c>
      <c r="E969" s="11" t="s">
        <v>2853</v>
      </c>
      <c r="F969" s="93" t="s">
        <v>6833</v>
      </c>
      <c r="G969" s="71"/>
      <c r="H969" s="71"/>
      <c r="I969" s="71"/>
      <c r="J969" s="71"/>
      <c r="K969" s="71"/>
      <c r="L969" s="71"/>
      <c r="M969" s="71"/>
      <c r="P969" s="11" t="s">
        <v>2852</v>
      </c>
      <c r="Q969" s="11">
        <v>4</v>
      </c>
    </row>
    <row r="970" s="15" customFormat="1" spans="1:32">
      <c r="A970" s="11">
        <v>819</v>
      </c>
      <c r="B970" s="11" t="s">
        <v>5552</v>
      </c>
      <c r="C970" s="11" t="s">
        <v>5553</v>
      </c>
      <c r="D970" s="11" t="s">
        <v>2827</v>
      </c>
      <c r="E970" s="11" t="s">
        <v>2826</v>
      </c>
      <c r="F970" s="93" t="s">
        <v>6834</v>
      </c>
      <c r="G970" s="11"/>
      <c r="H970" s="11"/>
      <c r="I970" s="11"/>
      <c r="J970" s="11"/>
      <c r="K970" s="11"/>
      <c r="L970" s="11"/>
      <c r="M970" s="11"/>
      <c r="N970" s="11"/>
      <c r="O970" s="11"/>
      <c r="P970" s="11" t="s">
        <v>2825</v>
      </c>
      <c r="Q970" s="11">
        <v>4</v>
      </c>
      <c r="R970" s="62"/>
      <c r="S970" s="11"/>
      <c r="T970" s="11"/>
      <c r="U970" s="11"/>
      <c r="V970" s="11"/>
      <c r="W970" s="11"/>
      <c r="X970" s="11"/>
      <c r="Y970" s="11"/>
      <c r="Z970" s="11"/>
      <c r="AA970" s="11"/>
      <c r="AB970" s="11"/>
      <c r="AC970" s="11"/>
      <c r="AD970" s="11"/>
      <c r="AE970" s="11"/>
      <c r="AF970" s="11"/>
    </row>
    <row r="971" ht="15.75" spans="1:18">
      <c r="A971" s="11">
        <v>820</v>
      </c>
      <c r="B971" s="11" t="s">
        <v>6835</v>
      </c>
      <c r="C971" s="11" t="s">
        <v>6836</v>
      </c>
      <c r="D971" s="11" t="s">
        <v>1864</v>
      </c>
      <c r="E971" s="11" t="s">
        <v>1863</v>
      </c>
      <c r="F971" s="93" t="s">
        <v>6837</v>
      </c>
      <c r="G971" s="93" t="s">
        <v>6838</v>
      </c>
      <c r="H971" s="71"/>
      <c r="I971" s="71"/>
      <c r="J971" s="71"/>
      <c r="K971" s="71"/>
      <c r="L971" s="71"/>
      <c r="M971" s="71"/>
      <c r="N971" s="71"/>
      <c r="O971" s="71"/>
      <c r="P971" s="11" t="s">
        <v>1862</v>
      </c>
      <c r="Q971" s="11">
        <v>4</v>
      </c>
      <c r="R971" s="71"/>
    </row>
    <row r="972" ht="15.75" spans="1:17">
      <c r="A972" s="11">
        <v>821</v>
      </c>
      <c r="B972" s="11" t="s">
        <v>6839</v>
      </c>
      <c r="C972" s="11" t="s">
        <v>6840</v>
      </c>
      <c r="D972" s="11" t="s">
        <v>1756</v>
      </c>
      <c r="E972" s="11" t="s">
        <v>1755</v>
      </c>
      <c r="F972" s="93" t="s">
        <v>6841</v>
      </c>
      <c r="G972" s="93" t="s">
        <v>6842</v>
      </c>
      <c r="H972" s="93" t="s">
        <v>6843</v>
      </c>
      <c r="I972" s="71"/>
      <c r="J972" s="71"/>
      <c r="K972" s="71"/>
      <c r="L972" s="71"/>
      <c r="M972" s="71"/>
      <c r="N972" s="71"/>
      <c r="O972" s="71"/>
      <c r="P972" s="11" t="s">
        <v>1754</v>
      </c>
      <c r="Q972" s="11">
        <v>4</v>
      </c>
    </row>
    <row r="973" spans="1:17">
      <c r="A973" s="11">
        <v>822</v>
      </c>
      <c r="B973" s="11" t="s">
        <v>6844</v>
      </c>
      <c r="C973" s="11" t="s">
        <v>6845</v>
      </c>
      <c r="D973" s="11" t="s">
        <v>1954</v>
      </c>
      <c r="E973" s="11" t="s">
        <v>1953</v>
      </c>
      <c r="F973" s="93" t="s">
        <v>3983</v>
      </c>
      <c r="G973" s="93" t="s">
        <v>6846</v>
      </c>
      <c r="H973" s="93" t="s">
        <v>6847</v>
      </c>
      <c r="I973" s="93"/>
      <c r="J973" s="93"/>
      <c r="K973" s="93"/>
      <c r="L973" s="93"/>
      <c r="M973" s="93"/>
      <c r="N973" s="93"/>
      <c r="O973" s="93"/>
      <c r="P973" s="11" t="s">
        <v>1952</v>
      </c>
      <c r="Q973" s="11">
        <v>4</v>
      </c>
    </row>
    <row r="974" ht="15.75" spans="1:17">
      <c r="A974" s="11">
        <v>823</v>
      </c>
      <c r="B974" s="11" t="s">
        <v>6848</v>
      </c>
      <c r="C974" s="11" t="s">
        <v>6849</v>
      </c>
      <c r="D974" s="11" t="s">
        <v>1219</v>
      </c>
      <c r="E974" s="11" t="s">
        <v>1218</v>
      </c>
      <c r="F974" s="93" t="s">
        <v>6850</v>
      </c>
      <c r="G974" s="93"/>
      <c r="H974" s="93"/>
      <c r="I974"/>
      <c r="J974"/>
      <c r="K974"/>
      <c r="L974"/>
      <c r="M974"/>
      <c r="N974"/>
      <c r="O974"/>
      <c r="P974" s="11" t="s">
        <v>1217</v>
      </c>
      <c r="Q974" s="11">
        <v>4</v>
      </c>
    </row>
    <row r="975" ht="15.75" spans="1:17">
      <c r="A975" s="11">
        <v>824</v>
      </c>
      <c r="B975" s="11" t="s">
        <v>6851</v>
      </c>
      <c r="C975" s="11" t="s">
        <v>6852</v>
      </c>
      <c r="D975" s="11" t="s">
        <v>1102</v>
      </c>
      <c r="E975" s="11" t="s">
        <v>1101</v>
      </c>
      <c r="F975" s="93" t="s">
        <v>6853</v>
      </c>
      <c r="G975" s="93" t="s">
        <v>6854</v>
      </c>
      <c r="H975" s="71"/>
      <c r="I975" s="71"/>
      <c r="J975" s="71"/>
      <c r="K975" s="71"/>
      <c r="L975" s="71"/>
      <c r="M975" s="71"/>
      <c r="N975" s="71"/>
      <c r="O975" s="71"/>
      <c r="P975" s="11" t="s">
        <v>1100</v>
      </c>
      <c r="Q975" s="11">
        <v>4</v>
      </c>
    </row>
    <row r="976" ht="15.75" spans="1:17">
      <c r="A976" s="11">
        <v>825</v>
      </c>
      <c r="B976" s="11" t="s">
        <v>6855</v>
      </c>
      <c r="C976" s="11" t="s">
        <v>6856</v>
      </c>
      <c r="D976" s="11" t="s">
        <v>3588</v>
      </c>
      <c r="E976" s="11" t="s">
        <v>3587</v>
      </c>
      <c r="F976" s="71"/>
      <c r="G976" s="71"/>
      <c r="H976" s="71"/>
      <c r="I976" s="71"/>
      <c r="J976" s="71"/>
      <c r="K976" s="71"/>
      <c r="L976" s="71"/>
      <c r="M976" s="71"/>
      <c r="N976" s="71"/>
      <c r="O976" s="71"/>
      <c r="P976" s="11" t="s">
        <v>3586</v>
      </c>
      <c r="Q976" s="11">
        <v>4</v>
      </c>
    </row>
    <row r="977" s="17" customFormat="1" spans="1:32">
      <c r="A977" s="11">
        <v>826</v>
      </c>
      <c r="B977" s="11" t="s">
        <v>6857</v>
      </c>
      <c r="C977" s="11" t="s">
        <v>6858</v>
      </c>
      <c r="D977" s="11" t="s">
        <v>1096</v>
      </c>
      <c r="E977" s="11" t="s">
        <v>1095</v>
      </c>
      <c r="F977" s="93" t="s">
        <v>6859</v>
      </c>
      <c r="G977" s="93" t="s">
        <v>6860</v>
      </c>
      <c r="H977" s="93" t="s">
        <v>6861</v>
      </c>
      <c r="I977" s="11"/>
      <c r="J977" s="11"/>
      <c r="K977" s="11"/>
      <c r="L977" s="11"/>
      <c r="M977" s="11"/>
      <c r="N977" s="11"/>
      <c r="O977" s="11"/>
      <c r="P977" s="11" t="s">
        <v>1094</v>
      </c>
      <c r="Q977" s="11">
        <v>4</v>
      </c>
      <c r="R977" s="62"/>
      <c r="S977" s="11"/>
      <c r="T977" s="11"/>
      <c r="U977" s="11"/>
      <c r="V977" s="11"/>
      <c r="W977" s="11"/>
      <c r="X977" s="11"/>
      <c r="Y977" s="11"/>
      <c r="Z977" s="11"/>
      <c r="AA977" s="11"/>
      <c r="AB977" s="11"/>
      <c r="AC977" s="11"/>
      <c r="AD977" s="11"/>
      <c r="AE977" s="11"/>
      <c r="AF977" s="11"/>
    </row>
    <row r="978" ht="15.75" spans="1:18">
      <c r="A978" s="11">
        <v>827</v>
      </c>
      <c r="B978" s="11" t="s">
        <v>6862</v>
      </c>
      <c r="C978" s="11" t="s">
        <v>6863</v>
      </c>
      <c r="D978" s="11" t="s">
        <v>1216</v>
      </c>
      <c r="E978" s="11" t="s">
        <v>1215</v>
      </c>
      <c r="F978" s="93" t="s">
        <v>6864</v>
      </c>
      <c r="G978" s="71"/>
      <c r="H978" s="71"/>
      <c r="I978" s="71"/>
      <c r="J978" s="71"/>
      <c r="K978" s="71"/>
      <c r="L978" s="71"/>
      <c r="M978" s="71"/>
      <c r="N978" s="71"/>
      <c r="O978" s="71"/>
      <c r="P978" s="11" t="s">
        <v>1214</v>
      </c>
      <c r="Q978" s="11">
        <v>4</v>
      </c>
      <c r="R978" s="71"/>
    </row>
    <row r="979" ht="15.75" spans="1:17">
      <c r="A979" s="11">
        <v>828</v>
      </c>
      <c r="B979" s="11" t="s">
        <v>6865</v>
      </c>
      <c r="C979" s="11" t="s">
        <v>6866</v>
      </c>
      <c r="D979" s="11" t="s">
        <v>1213</v>
      </c>
      <c r="E979" s="11" t="s">
        <v>1212</v>
      </c>
      <c r="F979" s="93" t="s">
        <v>6867</v>
      </c>
      <c r="G979" s="93"/>
      <c r="H979" s="71"/>
      <c r="I979"/>
      <c r="J979"/>
      <c r="K979"/>
      <c r="L979"/>
      <c r="M979"/>
      <c r="N979"/>
      <c r="O979"/>
      <c r="P979" s="11" t="s">
        <v>1211</v>
      </c>
      <c r="Q979" s="11">
        <v>4</v>
      </c>
    </row>
    <row r="980" ht="15.75" spans="1:18">
      <c r="A980" s="11">
        <v>829</v>
      </c>
      <c r="B980" s="11" t="s">
        <v>6868</v>
      </c>
      <c r="C980" s="11" t="s">
        <v>6869</v>
      </c>
      <c r="D980" s="11" t="s">
        <v>2674</v>
      </c>
      <c r="E980" s="11" t="s">
        <v>2673</v>
      </c>
      <c r="F980" s="93" t="s">
        <v>6870</v>
      </c>
      <c r="G980" s="93"/>
      <c r="H980" s="93"/>
      <c r="I980" s="93"/>
      <c r="J980" s="93"/>
      <c r="K980" s="93"/>
      <c r="L980" s="93"/>
      <c r="M980" s="93"/>
      <c r="N980" s="93"/>
      <c r="O980" s="93"/>
      <c r="P980" s="11" t="s">
        <v>2672</v>
      </c>
      <c r="Q980" s="11">
        <v>4</v>
      </c>
      <c r="R980" s="71"/>
    </row>
    <row r="981" s="17" customFormat="1" spans="1:32">
      <c r="A981" s="11">
        <v>830</v>
      </c>
      <c r="B981" s="11" t="s">
        <v>6871</v>
      </c>
      <c r="C981" s="11" t="s">
        <v>6872</v>
      </c>
      <c r="D981" s="11" t="s">
        <v>2872</v>
      </c>
      <c r="E981" s="11" t="s">
        <v>2871</v>
      </c>
      <c r="F981" s="93" t="s">
        <v>6873</v>
      </c>
      <c r="G981" s="93" t="s">
        <v>6874</v>
      </c>
      <c r="H981" s="93" t="s">
        <v>6875</v>
      </c>
      <c r="I981" s="93" t="s">
        <v>6876</v>
      </c>
      <c r="J981" s="11"/>
      <c r="K981" s="11"/>
      <c r="L981" s="11"/>
      <c r="M981" s="11"/>
      <c r="N981" s="11"/>
      <c r="O981" s="11"/>
      <c r="P981" s="11" t="s">
        <v>2870</v>
      </c>
      <c r="Q981" s="11">
        <v>4</v>
      </c>
      <c r="R981" s="62"/>
      <c r="S981" s="11"/>
      <c r="T981" s="11"/>
      <c r="U981" s="11"/>
      <c r="V981" s="11"/>
      <c r="W981" s="11"/>
      <c r="X981" s="11"/>
      <c r="Y981" s="11"/>
      <c r="Z981" s="11"/>
      <c r="AA981" s="11"/>
      <c r="AB981" s="11"/>
      <c r="AC981" s="11"/>
      <c r="AD981" s="11"/>
      <c r="AE981" s="11"/>
      <c r="AF981" s="11"/>
    </row>
    <row r="982" ht="15.75" spans="1:18">
      <c r="A982" s="11">
        <v>831</v>
      </c>
      <c r="B982" s="11" t="s">
        <v>6877</v>
      </c>
      <c r="C982" s="11" t="s">
        <v>6878</v>
      </c>
      <c r="D982" s="11" t="s">
        <v>3492</v>
      </c>
      <c r="E982" s="11" t="s">
        <v>3491</v>
      </c>
      <c r="F982" s="93" t="s">
        <v>6879</v>
      </c>
      <c r="G982" s="93" t="s">
        <v>6880</v>
      </c>
      <c r="H982" s="93" t="s">
        <v>6881</v>
      </c>
      <c r="I982" s="71"/>
      <c r="J982" s="71"/>
      <c r="K982" s="71"/>
      <c r="L982" s="71"/>
      <c r="M982" s="71"/>
      <c r="N982" s="71"/>
      <c r="O982" s="71"/>
      <c r="P982" s="11" t="s">
        <v>3490</v>
      </c>
      <c r="Q982" s="11">
        <v>4</v>
      </c>
      <c r="R982" s="71"/>
    </row>
    <row r="983" ht="15.75" spans="1:18">
      <c r="A983" s="11">
        <v>832</v>
      </c>
      <c r="B983" s="11" t="s">
        <v>6882</v>
      </c>
      <c r="C983" s="11" t="s">
        <v>6883</v>
      </c>
      <c r="D983" s="11" t="s">
        <v>3297</v>
      </c>
      <c r="E983" s="11" t="s">
        <v>3296</v>
      </c>
      <c r="F983" s="93" t="s">
        <v>6884</v>
      </c>
      <c r="G983" s="93" t="s">
        <v>6885</v>
      </c>
      <c r="H983" s="93" t="s">
        <v>6886</v>
      </c>
      <c r="I983" s="71"/>
      <c r="J983" s="71"/>
      <c r="K983" s="71"/>
      <c r="L983" s="71"/>
      <c r="M983" s="71"/>
      <c r="N983" s="71"/>
      <c r="O983" s="71"/>
      <c r="P983" s="11" t="s">
        <v>3295</v>
      </c>
      <c r="Q983" s="11">
        <v>4</v>
      </c>
      <c r="R983" s="71"/>
    </row>
    <row r="984" ht="15.75" spans="1:17">
      <c r="A984" s="11">
        <v>833</v>
      </c>
      <c r="B984" s="11" t="s">
        <v>6887</v>
      </c>
      <c r="C984" s="11" t="s">
        <v>6888</v>
      </c>
      <c r="D984" s="11" t="s">
        <v>1351</v>
      </c>
      <c r="E984" s="11" t="s">
        <v>1350</v>
      </c>
      <c r="F984" s="93" t="s">
        <v>6889</v>
      </c>
      <c r="G984" s="71"/>
      <c r="H984" s="71"/>
      <c r="P984" s="11" t="s">
        <v>1349</v>
      </c>
      <c r="Q984" s="11">
        <v>4</v>
      </c>
    </row>
    <row r="985" ht="15.75" spans="1:17">
      <c r="A985" s="11">
        <v>834</v>
      </c>
      <c r="B985" s="11" t="s">
        <v>6890</v>
      </c>
      <c r="C985" s="11" t="s">
        <v>6891</v>
      </c>
      <c r="D985" s="11" t="s">
        <v>1966</v>
      </c>
      <c r="E985" s="11" t="s">
        <v>1965</v>
      </c>
      <c r="F985" s="93" t="s">
        <v>6892</v>
      </c>
      <c r="G985" s="93" t="s">
        <v>6893</v>
      </c>
      <c r="H985" s="71"/>
      <c r="I985" s="71"/>
      <c r="P985" s="11" t="s">
        <v>1964</v>
      </c>
      <c r="Q985" s="11">
        <v>4</v>
      </c>
    </row>
    <row r="986" ht="15.75" spans="1:17">
      <c r="A986" s="11">
        <v>835</v>
      </c>
      <c r="B986" s="11" t="s">
        <v>6894</v>
      </c>
      <c r="C986" s="11" t="s">
        <v>6895</v>
      </c>
      <c r="D986" s="11" t="s">
        <v>2329</v>
      </c>
      <c r="E986" s="11" t="s">
        <v>2328</v>
      </c>
      <c r="F986" s="93" t="s">
        <v>6896</v>
      </c>
      <c r="G986" s="93"/>
      <c r="H986" s="71"/>
      <c r="I986" s="71"/>
      <c r="J986" s="71"/>
      <c r="K986" s="71"/>
      <c r="L986" s="71"/>
      <c r="M986" s="71"/>
      <c r="N986" s="71"/>
      <c r="O986" s="71"/>
      <c r="P986" s="11" t="s">
        <v>2327</v>
      </c>
      <c r="Q986" s="11">
        <v>4</v>
      </c>
    </row>
    <row r="987" ht="15.75" spans="1:17">
      <c r="A987" s="11">
        <v>836</v>
      </c>
      <c r="B987" s="11" t="s">
        <v>6897</v>
      </c>
      <c r="C987" s="11" t="s">
        <v>6898</v>
      </c>
      <c r="D987" s="11" t="s">
        <v>1645</v>
      </c>
      <c r="E987" s="11" t="s">
        <v>1644</v>
      </c>
      <c r="F987" s="93" t="s">
        <v>6899</v>
      </c>
      <c r="G987" s="71"/>
      <c r="H987" s="71"/>
      <c r="I987" s="71"/>
      <c r="J987" s="71"/>
      <c r="K987" s="71"/>
      <c r="L987" s="71"/>
      <c r="M987" s="71"/>
      <c r="N987" s="71"/>
      <c r="O987" s="71"/>
      <c r="P987" s="11" t="s">
        <v>1643</v>
      </c>
      <c r="Q987" s="11">
        <v>4</v>
      </c>
    </row>
    <row r="988" ht="15.75" spans="1:17">
      <c r="A988" s="11">
        <v>837</v>
      </c>
      <c r="B988" s="11" t="s">
        <v>6900</v>
      </c>
      <c r="C988" s="11" t="s">
        <v>6901</v>
      </c>
      <c r="D988" s="11" t="s">
        <v>1063</v>
      </c>
      <c r="E988" s="11" t="s">
        <v>1062</v>
      </c>
      <c r="F988" s="93" t="s">
        <v>6902</v>
      </c>
      <c r="G988" s="71"/>
      <c r="H988" s="71"/>
      <c r="I988" s="71"/>
      <c r="P988" s="11" t="s">
        <v>1061</v>
      </c>
      <c r="Q988" s="11">
        <v>4</v>
      </c>
    </row>
    <row r="989" ht="15.75" spans="1:17">
      <c r="A989" s="11">
        <v>838</v>
      </c>
      <c r="B989" s="11" t="s">
        <v>6903</v>
      </c>
      <c r="C989" s="11" t="s">
        <v>6904</v>
      </c>
      <c r="D989" s="11" t="s">
        <v>1225</v>
      </c>
      <c r="E989" s="11" t="s">
        <v>1224</v>
      </c>
      <c r="F989" s="93" t="s">
        <v>6905</v>
      </c>
      <c r="G989" s="93" t="s">
        <v>6906</v>
      </c>
      <c r="H989" s="71"/>
      <c r="P989" s="11" t="s">
        <v>1223</v>
      </c>
      <c r="Q989" s="11">
        <v>4</v>
      </c>
    </row>
    <row r="990" ht="15.75" spans="1:18">
      <c r="A990" s="11">
        <v>839</v>
      </c>
      <c r="B990" s="11" t="s">
        <v>6907</v>
      </c>
      <c r="C990" s="11" t="s">
        <v>6908</v>
      </c>
      <c r="D990" s="11" t="s">
        <v>3486</v>
      </c>
      <c r="E990" s="11" t="s">
        <v>3485</v>
      </c>
      <c r="F990" s="93" t="s">
        <v>6909</v>
      </c>
      <c r="G990" s="93" t="s">
        <v>6910</v>
      </c>
      <c r="H990" s="71"/>
      <c r="I990" s="71"/>
      <c r="J990" s="71"/>
      <c r="K990" s="71"/>
      <c r="L990" s="71"/>
      <c r="M990" s="71"/>
      <c r="N990" s="71"/>
      <c r="O990" s="71"/>
      <c r="P990" s="11" t="s">
        <v>3484</v>
      </c>
      <c r="Q990" s="11">
        <v>4</v>
      </c>
      <c r="R990" s="71"/>
    </row>
    <row r="991" ht="15.75" spans="1:18">
      <c r="A991" s="11">
        <v>840</v>
      </c>
      <c r="B991" s="11" t="s">
        <v>6911</v>
      </c>
      <c r="C991" s="11" t="s">
        <v>6912</v>
      </c>
      <c r="D991" s="11" t="s">
        <v>2449</v>
      </c>
      <c r="E991" s="11" t="s">
        <v>2448</v>
      </c>
      <c r="F991" s="93" t="s">
        <v>6913</v>
      </c>
      <c r="G991" s="93" t="s">
        <v>6914</v>
      </c>
      <c r="H991" s="93" t="s">
        <v>6915</v>
      </c>
      <c r="I991" s="93" t="s">
        <v>6916</v>
      </c>
      <c r="J991" s="93" t="s">
        <v>6917</v>
      </c>
      <c r="K991" s="93" t="s">
        <v>6918</v>
      </c>
      <c r="L991" s="93" t="s">
        <v>6919</v>
      </c>
      <c r="M991" s="93" t="s">
        <v>6920</v>
      </c>
      <c r="N991" s="71"/>
      <c r="O991" s="71"/>
      <c r="P991" s="11" t="s">
        <v>2447</v>
      </c>
      <c r="Q991" s="11">
        <v>4</v>
      </c>
      <c r="R991" s="71"/>
    </row>
    <row r="992" ht="15.75" spans="1:18">
      <c r="A992" s="11">
        <v>841</v>
      </c>
      <c r="B992" s="11" t="s">
        <v>6921</v>
      </c>
      <c r="C992" s="11" t="s">
        <v>6922</v>
      </c>
      <c r="D992" s="11" t="s">
        <v>3483</v>
      </c>
      <c r="E992" s="11" t="s">
        <v>3482</v>
      </c>
      <c r="F992" s="93" t="s">
        <v>6923</v>
      </c>
      <c r="G992" s="93" t="s">
        <v>6924</v>
      </c>
      <c r="H992" s="71"/>
      <c r="I992" s="71"/>
      <c r="J992" s="71"/>
      <c r="K992" s="71"/>
      <c r="L992" s="71"/>
      <c r="M992" s="71"/>
      <c r="N992" s="71"/>
      <c r="O992" s="71"/>
      <c r="P992" s="11" t="s">
        <v>3481</v>
      </c>
      <c r="Q992" s="11">
        <v>4</v>
      </c>
      <c r="R992" s="71"/>
    </row>
    <row r="993" ht="15.75" spans="1:17">
      <c r="A993" s="11">
        <v>842</v>
      </c>
      <c r="B993" s="11" t="s">
        <v>6925</v>
      </c>
      <c r="C993" s="11" t="s">
        <v>6926</v>
      </c>
      <c r="D993" s="11" t="s">
        <v>3480</v>
      </c>
      <c r="E993" s="11" t="s">
        <v>3479</v>
      </c>
      <c r="F993" s="93" t="s">
        <v>6927</v>
      </c>
      <c r="G993" s="93" t="s">
        <v>6928</v>
      </c>
      <c r="H993" s="93" t="s">
        <v>6929</v>
      </c>
      <c r="I993" s="93" t="s">
        <v>6930</v>
      </c>
      <c r="J993" s="93" t="s">
        <v>6931</v>
      </c>
      <c r="K993" s="71"/>
      <c r="L993" s="71"/>
      <c r="M993" s="71"/>
      <c r="N993" s="71"/>
      <c r="O993" s="71"/>
      <c r="P993" s="11" t="s">
        <v>3478</v>
      </c>
      <c r="Q993" s="11">
        <v>4</v>
      </c>
    </row>
    <row r="994" ht="15.75" spans="1:17">
      <c r="A994" s="11">
        <v>844</v>
      </c>
      <c r="B994" s="11" t="s">
        <v>6932</v>
      </c>
      <c r="C994" s="11" t="s">
        <v>6933</v>
      </c>
      <c r="D994" s="11" t="s">
        <v>2866</v>
      </c>
      <c r="E994" s="11" t="s">
        <v>2865</v>
      </c>
      <c r="F994" s="93" t="s">
        <v>6934</v>
      </c>
      <c r="G994" s="71"/>
      <c r="H994"/>
      <c r="P994" s="11" t="s">
        <v>2864</v>
      </c>
      <c r="Q994" s="11">
        <v>4</v>
      </c>
    </row>
    <row r="995" ht="15.75" spans="1:18">
      <c r="A995" s="11">
        <v>845</v>
      </c>
      <c r="B995" s="11" t="s">
        <v>6935</v>
      </c>
      <c r="C995" s="11" t="s">
        <v>6936</v>
      </c>
      <c r="D995" s="11" t="s">
        <v>1312</v>
      </c>
      <c r="E995" s="11" t="s">
        <v>1311</v>
      </c>
      <c r="F995" s="93" t="s">
        <v>6410</v>
      </c>
      <c r="G995" s="93" t="s">
        <v>6937</v>
      </c>
      <c r="H995" s="93"/>
      <c r="I995" s="93"/>
      <c r="J995" s="93"/>
      <c r="K995" s="93"/>
      <c r="L995" s="93"/>
      <c r="M995" s="93"/>
      <c r="N995" s="93"/>
      <c r="O995" s="93"/>
      <c r="P995" s="11" t="s">
        <v>1310</v>
      </c>
      <c r="Q995" s="11">
        <v>4</v>
      </c>
      <c r="R995" s="71"/>
    </row>
    <row r="996" ht="15.75" spans="1:17">
      <c r="A996" s="11">
        <v>847</v>
      </c>
      <c r="B996" s="11" t="s">
        <v>6938</v>
      </c>
      <c r="C996" s="11" t="s">
        <v>6939</v>
      </c>
      <c r="D996" s="11" t="s">
        <v>3516</v>
      </c>
      <c r="E996" s="11" t="s">
        <v>3515</v>
      </c>
      <c r="F996" s="71"/>
      <c r="G996" s="71"/>
      <c r="H996" s="71"/>
      <c r="P996" s="11" t="s">
        <v>3514</v>
      </c>
      <c r="Q996" s="11">
        <v>4</v>
      </c>
    </row>
    <row r="997" ht="15.75" spans="1:17">
      <c r="A997" s="11">
        <v>848</v>
      </c>
      <c r="B997" s="11" t="s">
        <v>6940</v>
      </c>
      <c r="C997" s="11" t="s">
        <v>6941</v>
      </c>
      <c r="D997" s="11" t="s">
        <v>1438</v>
      </c>
      <c r="E997" s="11" t="s">
        <v>1437</v>
      </c>
      <c r="F997" s="71"/>
      <c r="G997" s="71"/>
      <c r="H997" s="71"/>
      <c r="P997" s="11" t="s">
        <v>1436</v>
      </c>
      <c r="Q997" s="11">
        <v>4</v>
      </c>
    </row>
    <row r="998" ht="15.75" spans="1:17">
      <c r="A998" s="11">
        <v>849</v>
      </c>
      <c r="B998" s="11" t="s">
        <v>6942</v>
      </c>
      <c r="C998" s="11" t="s">
        <v>6943</v>
      </c>
      <c r="D998" s="11" t="s">
        <v>2809</v>
      </c>
      <c r="E998" s="11" t="s">
        <v>2808</v>
      </c>
      <c r="F998" s="93" t="s">
        <v>6944</v>
      </c>
      <c r="G998" s="71"/>
      <c r="H998" s="71"/>
      <c r="I998" s="71"/>
      <c r="J998" s="71"/>
      <c r="K998" s="71"/>
      <c r="L998" s="71"/>
      <c r="M998" s="71"/>
      <c r="N998" s="71"/>
      <c r="O998" s="71"/>
      <c r="P998" s="11" t="s">
        <v>2807</v>
      </c>
      <c r="Q998" s="11">
        <v>4</v>
      </c>
    </row>
    <row r="999" ht="15.75" spans="1:17">
      <c r="A999" s="11">
        <v>850</v>
      </c>
      <c r="B999" s="11" t="s">
        <v>6945</v>
      </c>
      <c r="C999" s="11" t="s">
        <v>6946</v>
      </c>
      <c r="D999" s="11" t="s">
        <v>1399</v>
      </c>
      <c r="E999" s="11" t="s">
        <v>1398</v>
      </c>
      <c r="F999" s="93" t="s">
        <v>6947</v>
      </c>
      <c r="G999" s="93"/>
      <c r="H999"/>
      <c r="I999"/>
      <c r="J999"/>
      <c r="K999"/>
      <c r="L999"/>
      <c r="M999"/>
      <c r="N999"/>
      <c r="O999"/>
      <c r="P999" s="11" t="s">
        <v>1397</v>
      </c>
      <c r="Q999" s="11">
        <v>4</v>
      </c>
    </row>
    <row r="1000" ht="15.75" spans="1:17">
      <c r="A1000" s="11">
        <v>853</v>
      </c>
      <c r="B1000" s="11" t="s">
        <v>6948</v>
      </c>
      <c r="C1000" s="11" t="s">
        <v>6949</v>
      </c>
      <c r="D1000" s="11" t="s">
        <v>3258</v>
      </c>
      <c r="E1000" s="11" t="s">
        <v>3257</v>
      </c>
      <c r="F1000" s="93" t="s">
        <v>6950</v>
      </c>
      <c r="G1000" s="93" t="s">
        <v>6951</v>
      </c>
      <c r="H1000" s="93" t="s">
        <v>6952</v>
      </c>
      <c r="I1000" s="71"/>
      <c r="J1000" s="71"/>
      <c r="P1000" s="11" t="s">
        <v>3256</v>
      </c>
      <c r="Q1000" s="11">
        <v>4</v>
      </c>
    </row>
    <row r="1001" ht="15.75" spans="1:17">
      <c r="A1001" s="11">
        <v>855</v>
      </c>
      <c r="B1001" s="11" t="s">
        <v>6953</v>
      </c>
      <c r="C1001" s="11" t="s">
        <v>6954</v>
      </c>
      <c r="D1001" s="11" t="s">
        <v>1066</v>
      </c>
      <c r="E1001" s="11" t="s">
        <v>1065</v>
      </c>
      <c r="F1001" s="93" t="s">
        <v>6955</v>
      </c>
      <c r="G1001" s="71"/>
      <c r="H1001" s="71"/>
      <c r="I1001" s="71"/>
      <c r="P1001" s="11" t="s">
        <v>1064</v>
      </c>
      <c r="Q1001" s="11">
        <v>4</v>
      </c>
    </row>
    <row r="1002" ht="15.75" spans="1:17">
      <c r="A1002" s="11">
        <v>858</v>
      </c>
      <c r="B1002" s="11" t="s">
        <v>6956</v>
      </c>
      <c r="C1002" s="11" t="s">
        <v>6957</v>
      </c>
      <c r="D1002" s="11" t="s">
        <v>3175</v>
      </c>
      <c r="E1002" s="11" t="s">
        <v>3174</v>
      </c>
      <c r="F1002" s="93" t="s">
        <v>6958</v>
      </c>
      <c r="G1002" s="93" t="s">
        <v>6959</v>
      </c>
      <c r="H1002" s="71"/>
      <c r="I1002" s="71"/>
      <c r="J1002" s="71"/>
      <c r="K1002" s="71"/>
      <c r="L1002" s="71"/>
      <c r="M1002" s="71"/>
      <c r="N1002" s="71"/>
      <c r="O1002" s="71"/>
      <c r="P1002" s="11" t="s">
        <v>3173</v>
      </c>
      <c r="Q1002" s="11">
        <v>4</v>
      </c>
    </row>
    <row r="1003" ht="15.75" spans="1:17">
      <c r="A1003" s="11">
        <v>860</v>
      </c>
      <c r="B1003" s="11" t="s">
        <v>6960</v>
      </c>
      <c r="C1003" s="11" t="s">
        <v>6961</v>
      </c>
      <c r="D1003" s="11" t="s">
        <v>2290</v>
      </c>
      <c r="E1003" s="11" t="s">
        <v>2289</v>
      </c>
      <c r="F1003" s="93" t="s">
        <v>6962</v>
      </c>
      <c r="G1003" s="71"/>
      <c r="H1003" s="71"/>
      <c r="P1003" s="11" t="s">
        <v>2288</v>
      </c>
      <c r="Q1003" s="11">
        <v>4</v>
      </c>
    </row>
    <row r="1004" ht="15.75" spans="1:17">
      <c r="A1004" s="11">
        <v>862</v>
      </c>
      <c r="B1004" s="11" t="s">
        <v>6963</v>
      </c>
      <c r="C1004" s="11" t="s">
        <v>6964</v>
      </c>
      <c r="D1004" s="11" t="s">
        <v>3177</v>
      </c>
      <c r="E1004" s="11" t="s">
        <v>3176</v>
      </c>
      <c r="F1004" s="71"/>
      <c r="G1004" s="71"/>
      <c r="P1004" s="11" t="s">
        <v>3176</v>
      </c>
      <c r="Q1004" s="11">
        <v>4</v>
      </c>
    </row>
    <row r="1005" ht="15.75" spans="1:17">
      <c r="A1005" s="11">
        <v>863</v>
      </c>
      <c r="B1005" s="11" t="s">
        <v>6965</v>
      </c>
      <c r="C1005" s="11" t="s">
        <v>6966</v>
      </c>
      <c r="D1005" s="11" t="s">
        <v>2266</v>
      </c>
      <c r="E1005" s="11" t="s">
        <v>2265</v>
      </c>
      <c r="F1005" s="93"/>
      <c r="G1005" s="93"/>
      <c r="H1005" s="71"/>
      <c r="I1005" s="71"/>
      <c r="J1005" s="71"/>
      <c r="K1005" s="71"/>
      <c r="L1005" s="71"/>
      <c r="M1005" s="71"/>
      <c r="N1005" s="71"/>
      <c r="O1005" s="71"/>
      <c r="P1005" s="11" t="s">
        <v>2264</v>
      </c>
      <c r="Q1005" s="11">
        <v>4</v>
      </c>
    </row>
    <row r="1006" ht="15.75" spans="1:17">
      <c r="A1006" s="11">
        <v>864</v>
      </c>
      <c r="B1006" s="11" t="s">
        <v>6967</v>
      </c>
      <c r="C1006" s="11" t="s">
        <v>6968</v>
      </c>
      <c r="D1006" s="11" t="s">
        <v>1933</v>
      </c>
      <c r="E1006" s="11" t="s">
        <v>1932</v>
      </c>
      <c r="F1006" s="93" t="s">
        <v>6969</v>
      </c>
      <c r="G1006" s="71"/>
      <c r="H1006" s="71"/>
      <c r="I1006" s="71"/>
      <c r="J1006" s="71"/>
      <c r="K1006" s="71"/>
      <c r="L1006" s="71"/>
      <c r="M1006" s="71"/>
      <c r="N1006" s="71"/>
      <c r="O1006" s="71"/>
      <c r="P1006" s="11" t="s">
        <v>1931</v>
      </c>
      <c r="Q1006" s="11">
        <v>4</v>
      </c>
    </row>
    <row r="1007" ht="15.75" spans="1:17">
      <c r="A1007" s="11">
        <v>865</v>
      </c>
      <c r="B1007" s="11" t="s">
        <v>6970</v>
      </c>
      <c r="C1007" s="11" t="s">
        <v>6971</v>
      </c>
      <c r="D1007" s="11" t="s">
        <v>3354</v>
      </c>
      <c r="E1007" s="11" t="s">
        <v>3353</v>
      </c>
      <c r="F1007" s="93" t="s">
        <v>6972</v>
      </c>
      <c r="G1007" s="71"/>
      <c r="H1007" s="71"/>
      <c r="I1007" s="71"/>
      <c r="J1007" s="71"/>
      <c r="P1007" s="11" t="s">
        <v>3352</v>
      </c>
      <c r="Q1007" s="11">
        <v>4</v>
      </c>
    </row>
    <row r="1008" ht="15.75" spans="1:17">
      <c r="A1008" s="11">
        <v>867</v>
      </c>
      <c r="B1008" s="11" t="s">
        <v>6973</v>
      </c>
      <c r="C1008" s="11" t="s">
        <v>6974</v>
      </c>
      <c r="D1008" s="11" t="s">
        <v>3070</v>
      </c>
      <c r="E1008" s="11" t="s">
        <v>3069</v>
      </c>
      <c r="F1008" s="71"/>
      <c r="G1008" s="71"/>
      <c r="H1008" s="71"/>
      <c r="P1008" s="11" t="s">
        <v>3068</v>
      </c>
      <c r="Q1008" s="11">
        <v>4</v>
      </c>
    </row>
    <row r="1009" ht="15.75" spans="1:17">
      <c r="A1009" s="11">
        <v>868</v>
      </c>
      <c r="B1009" s="11" t="s">
        <v>6975</v>
      </c>
      <c r="C1009" s="11" t="s">
        <v>6976</v>
      </c>
      <c r="D1009" s="11" t="s">
        <v>2044</v>
      </c>
      <c r="E1009" s="11" t="s">
        <v>2043</v>
      </c>
      <c r="F1009" s="93" t="s">
        <v>6977</v>
      </c>
      <c r="G1009" s="71"/>
      <c r="H1009"/>
      <c r="I1009"/>
      <c r="P1009" s="11" t="s">
        <v>2042</v>
      </c>
      <c r="Q1009" s="11">
        <v>4</v>
      </c>
    </row>
    <row r="1010" s="15" customFormat="1" ht="15.75" spans="1:32">
      <c r="A1010" s="11">
        <v>869</v>
      </c>
      <c r="B1010" s="11" t="s">
        <v>6978</v>
      </c>
      <c r="C1010" s="11" t="s">
        <v>6979</v>
      </c>
      <c r="D1010" s="11" t="s">
        <v>3351</v>
      </c>
      <c r="E1010" s="11" t="s">
        <v>3350</v>
      </c>
      <c r="F1010" s="71"/>
      <c r="G1010" s="71"/>
      <c r="H1010" s="11"/>
      <c r="I1010" s="11"/>
      <c r="J1010" s="11"/>
      <c r="K1010" s="11"/>
      <c r="L1010" s="11"/>
      <c r="M1010" s="11"/>
      <c r="N1010" s="11"/>
      <c r="O1010" s="11"/>
      <c r="P1010" s="11" t="s">
        <v>3349</v>
      </c>
      <c r="Q1010" s="11">
        <v>4</v>
      </c>
      <c r="R1010" s="62"/>
      <c r="S1010" s="11"/>
      <c r="T1010" s="11"/>
      <c r="U1010" s="11"/>
      <c r="V1010" s="11"/>
      <c r="W1010" s="11"/>
      <c r="X1010" s="11"/>
      <c r="Y1010" s="11"/>
      <c r="Z1010" s="11"/>
      <c r="AA1010" s="11"/>
      <c r="AB1010" s="11"/>
      <c r="AC1010" s="11"/>
      <c r="AD1010" s="11"/>
      <c r="AE1010" s="11"/>
      <c r="AF1010" s="11"/>
    </row>
    <row r="1011" ht="15.75" spans="1:18">
      <c r="A1011" s="11">
        <v>870</v>
      </c>
      <c r="B1011" s="11" t="s">
        <v>6980</v>
      </c>
      <c r="C1011" s="11" t="s">
        <v>6981</v>
      </c>
      <c r="D1011" s="11" t="s">
        <v>3384</v>
      </c>
      <c r="E1011" s="11" t="s">
        <v>3383</v>
      </c>
      <c r="F1011" s="93" t="s">
        <v>6982</v>
      </c>
      <c r="G1011" s="71"/>
      <c r="H1011" s="71"/>
      <c r="I1011" s="71"/>
      <c r="J1011" s="71"/>
      <c r="K1011" s="71"/>
      <c r="L1011" s="71"/>
      <c r="M1011" s="71"/>
      <c r="N1011" s="71"/>
      <c r="O1011" s="71"/>
      <c r="P1011" s="11" t="s">
        <v>3382</v>
      </c>
      <c r="Q1011" s="11">
        <v>4</v>
      </c>
      <c r="R1011" s="71"/>
    </row>
    <row r="1012" ht="15.75" spans="1:17">
      <c r="A1012" s="11">
        <v>871</v>
      </c>
      <c r="B1012" s="11" t="s">
        <v>6983</v>
      </c>
      <c r="C1012" s="11" t="s">
        <v>6984</v>
      </c>
      <c r="D1012" s="11" t="s">
        <v>3067</v>
      </c>
      <c r="E1012" s="11" t="s">
        <v>3066</v>
      </c>
      <c r="F1012" s="93" t="s">
        <v>6985</v>
      </c>
      <c r="G1012" s="71"/>
      <c r="H1012" s="71"/>
      <c r="I1012" s="71"/>
      <c r="J1012" s="71"/>
      <c r="K1012" s="71"/>
      <c r="L1012" s="71"/>
      <c r="M1012" s="71"/>
      <c r="N1012" s="71"/>
      <c r="O1012" s="71"/>
      <c r="P1012" s="11" t="s">
        <v>3065</v>
      </c>
      <c r="Q1012" s="11">
        <v>4</v>
      </c>
    </row>
    <row r="1013" s="17" customFormat="1" spans="1:32">
      <c r="A1013" s="11">
        <v>872</v>
      </c>
      <c r="B1013" s="11" t="s">
        <v>6986</v>
      </c>
      <c r="C1013" s="11" t="s">
        <v>6987</v>
      </c>
      <c r="D1013" s="11" t="s">
        <v>3345</v>
      </c>
      <c r="E1013" s="11" t="s">
        <v>3344</v>
      </c>
      <c r="F1013" s="93" t="s">
        <v>6988</v>
      </c>
      <c r="G1013" s="11"/>
      <c r="H1013" s="11"/>
      <c r="I1013" s="11"/>
      <c r="J1013" s="11"/>
      <c r="K1013" s="11"/>
      <c r="L1013" s="11"/>
      <c r="M1013" s="11"/>
      <c r="N1013" s="11"/>
      <c r="O1013" s="11"/>
      <c r="P1013" s="11" t="s">
        <v>3343</v>
      </c>
      <c r="Q1013" s="11">
        <v>4</v>
      </c>
      <c r="R1013" s="62"/>
      <c r="S1013" s="11"/>
      <c r="T1013" s="11"/>
      <c r="U1013" s="11"/>
      <c r="V1013" s="11"/>
      <c r="W1013" s="11"/>
      <c r="X1013" s="11"/>
      <c r="Y1013" s="11"/>
      <c r="Z1013" s="11"/>
      <c r="AA1013" s="11"/>
      <c r="AB1013" s="11"/>
      <c r="AC1013" s="11"/>
      <c r="AD1013" s="11"/>
      <c r="AE1013" s="11"/>
      <c r="AF1013" s="11"/>
    </row>
    <row r="1014" s="15" customFormat="1" spans="1:32">
      <c r="A1014" s="11">
        <v>874</v>
      </c>
      <c r="B1014" s="11" t="s">
        <v>6989</v>
      </c>
      <c r="C1014" s="11" t="s">
        <v>6990</v>
      </c>
      <c r="D1014" s="11" t="s">
        <v>3342</v>
      </c>
      <c r="E1014" s="11" t="s">
        <v>3341</v>
      </c>
      <c r="F1014" s="93" t="s">
        <v>6991</v>
      </c>
      <c r="G1014" s="93" t="s">
        <v>6992</v>
      </c>
      <c r="H1014" s="11"/>
      <c r="I1014" s="11"/>
      <c r="J1014" s="11"/>
      <c r="K1014" s="11"/>
      <c r="L1014" s="11"/>
      <c r="M1014" s="11"/>
      <c r="N1014" s="11"/>
      <c r="O1014" s="11"/>
      <c r="P1014" s="11" t="s">
        <v>3340</v>
      </c>
      <c r="Q1014" s="11">
        <v>4</v>
      </c>
      <c r="R1014" s="62"/>
      <c r="S1014" s="11"/>
      <c r="T1014" s="11"/>
      <c r="U1014" s="11"/>
      <c r="V1014" s="11"/>
      <c r="W1014" s="11"/>
      <c r="X1014" s="11"/>
      <c r="Y1014" s="11"/>
      <c r="Z1014" s="11"/>
      <c r="AA1014" s="11"/>
      <c r="AB1014" s="11"/>
      <c r="AC1014" s="11"/>
      <c r="AD1014" s="11"/>
      <c r="AE1014" s="11"/>
      <c r="AF1014" s="11"/>
    </row>
    <row r="1015" ht="15.75" spans="1:17">
      <c r="A1015" s="11">
        <v>876</v>
      </c>
      <c r="B1015" s="11" t="s">
        <v>6993</v>
      </c>
      <c r="C1015" s="11" t="s">
        <v>6994</v>
      </c>
      <c r="D1015" s="11" t="s">
        <v>1822</v>
      </c>
      <c r="E1015" s="11" t="s">
        <v>1821</v>
      </c>
      <c r="F1015" s="93" t="s">
        <v>6995</v>
      </c>
      <c r="G1015" s="71"/>
      <c r="H1015" s="71"/>
      <c r="I1015" s="71"/>
      <c r="J1015" s="71"/>
      <c r="K1015" s="71"/>
      <c r="L1015" s="71"/>
      <c r="M1015" s="71"/>
      <c r="N1015" s="71"/>
      <c r="O1015" s="71"/>
      <c r="P1015" s="11" t="s">
        <v>1820</v>
      </c>
      <c r="Q1015" s="11">
        <v>4</v>
      </c>
    </row>
    <row r="1016" ht="15.75" spans="1:17">
      <c r="A1016" s="11">
        <v>877</v>
      </c>
      <c r="B1016" s="11" t="s">
        <v>6996</v>
      </c>
      <c r="C1016" s="11" t="s">
        <v>6997</v>
      </c>
      <c r="D1016" s="11" t="s">
        <v>3339</v>
      </c>
      <c r="E1016" s="11" t="s">
        <v>3338</v>
      </c>
      <c r="F1016" s="93" t="s">
        <v>6998</v>
      </c>
      <c r="G1016" s="93" t="s">
        <v>6999</v>
      </c>
      <c r="H1016" s="93" t="s">
        <v>7000</v>
      </c>
      <c r="I1016" s="71"/>
      <c r="J1016" s="71"/>
      <c r="K1016" s="71"/>
      <c r="L1016" s="71"/>
      <c r="M1016" s="71"/>
      <c r="N1016" s="71"/>
      <c r="O1016" s="71"/>
      <c r="P1016" s="11" t="s">
        <v>3337</v>
      </c>
      <c r="Q1016" s="11">
        <v>4</v>
      </c>
    </row>
    <row r="1017" ht="15.75" spans="1:17">
      <c r="A1017" s="11">
        <v>880</v>
      </c>
      <c r="B1017" s="11" t="s">
        <v>7001</v>
      </c>
      <c r="C1017" s="11" t="s">
        <v>7002</v>
      </c>
      <c r="D1017" s="11" t="s">
        <v>2938</v>
      </c>
      <c r="E1017" s="11" t="s">
        <v>2937</v>
      </c>
      <c r="F1017" s="71"/>
      <c r="G1017" s="71"/>
      <c r="H1017" s="71"/>
      <c r="I1017" s="71"/>
      <c r="J1017" s="71"/>
      <c r="K1017" s="71"/>
      <c r="L1017" s="71"/>
      <c r="M1017" s="71"/>
      <c r="N1017" s="71"/>
      <c r="O1017" s="71"/>
      <c r="P1017" s="11" t="s">
        <v>2936</v>
      </c>
      <c r="Q1017" s="11">
        <v>4</v>
      </c>
    </row>
    <row r="1018" ht="15.75" spans="1:17">
      <c r="A1018" s="11">
        <v>881</v>
      </c>
      <c r="B1018" s="11" t="s">
        <v>7003</v>
      </c>
      <c r="C1018" s="11" t="s">
        <v>7004</v>
      </c>
      <c r="D1018" s="11" t="s">
        <v>2383</v>
      </c>
      <c r="E1018" s="11" t="s">
        <v>2382</v>
      </c>
      <c r="F1018" s="93" t="s">
        <v>7005</v>
      </c>
      <c r="G1018" s="71"/>
      <c r="H1018" s="71"/>
      <c r="I1018" s="71"/>
      <c r="J1018" s="71"/>
      <c r="K1018" s="71"/>
      <c r="L1018" s="71"/>
      <c r="M1018" s="71"/>
      <c r="N1018" s="71"/>
      <c r="O1018" s="71"/>
      <c r="P1018" s="11" t="s">
        <v>2381</v>
      </c>
      <c r="Q1018" s="11">
        <v>4</v>
      </c>
    </row>
    <row r="1019" ht="15.75" spans="1:17">
      <c r="A1019" s="11">
        <v>882</v>
      </c>
      <c r="B1019" s="11" t="s">
        <v>7006</v>
      </c>
      <c r="C1019" s="11" t="s">
        <v>7007</v>
      </c>
      <c r="D1019" s="11" t="s">
        <v>1333</v>
      </c>
      <c r="E1019" s="11" t="s">
        <v>1332</v>
      </c>
      <c r="F1019" s="93" t="s">
        <v>7008</v>
      </c>
      <c r="G1019" s="93" t="s">
        <v>7009</v>
      </c>
      <c r="H1019" s="71"/>
      <c r="I1019" s="71"/>
      <c r="J1019" s="71"/>
      <c r="K1019" s="71"/>
      <c r="L1019" s="71"/>
      <c r="M1019" s="71"/>
      <c r="N1019" s="71"/>
      <c r="O1019" s="71"/>
      <c r="P1019" s="11" t="s">
        <v>1331</v>
      </c>
      <c r="Q1019" s="11">
        <v>4</v>
      </c>
    </row>
    <row r="1020" ht="15.75" spans="1:17">
      <c r="A1020" s="11">
        <v>884</v>
      </c>
      <c r="B1020" s="11" t="s">
        <v>7010</v>
      </c>
      <c r="C1020" s="11" t="s">
        <v>7011</v>
      </c>
      <c r="D1020" s="11" t="s">
        <v>2380</v>
      </c>
      <c r="E1020" s="11" t="s">
        <v>2379</v>
      </c>
      <c r="F1020" s="93" t="s">
        <v>7012</v>
      </c>
      <c r="G1020" s="71"/>
      <c r="H1020" s="71"/>
      <c r="I1020" s="71"/>
      <c r="J1020" s="71"/>
      <c r="K1020" s="71"/>
      <c r="L1020" s="71"/>
      <c r="M1020" s="71"/>
      <c r="N1020" s="71"/>
      <c r="O1020" s="71"/>
      <c r="P1020" s="11" t="s">
        <v>2378</v>
      </c>
      <c r="Q1020" s="11">
        <v>4</v>
      </c>
    </row>
    <row r="1021" ht="15.75" spans="1:17">
      <c r="A1021" s="11">
        <v>890</v>
      </c>
      <c r="B1021" s="11" t="s">
        <v>7013</v>
      </c>
      <c r="C1021" s="11" t="s">
        <v>7014</v>
      </c>
      <c r="D1021" s="11" t="s">
        <v>3061</v>
      </c>
      <c r="E1021" s="11" t="s">
        <v>3060</v>
      </c>
      <c r="F1021" s="71"/>
      <c r="G1021" s="71"/>
      <c r="H1021" s="71"/>
      <c r="I1021" s="71"/>
      <c r="J1021" s="71"/>
      <c r="K1021" s="71"/>
      <c r="L1021" s="71"/>
      <c r="M1021" s="71"/>
      <c r="N1021" s="71"/>
      <c r="O1021" s="71"/>
      <c r="P1021" s="11" t="s">
        <v>3059</v>
      </c>
      <c r="Q1021" s="11">
        <v>4</v>
      </c>
    </row>
    <row r="1022" ht="15.75" spans="1:17">
      <c r="A1022" s="11">
        <v>891</v>
      </c>
      <c r="B1022" s="11" t="s">
        <v>7015</v>
      </c>
      <c r="C1022" s="11" t="s">
        <v>7016</v>
      </c>
      <c r="D1022" s="11" t="s">
        <v>3058</v>
      </c>
      <c r="E1022" s="11" t="s">
        <v>3057</v>
      </c>
      <c r="F1022" s="71"/>
      <c r="G1022" s="71"/>
      <c r="H1022" s="71"/>
      <c r="I1022" s="71"/>
      <c r="J1022" s="71"/>
      <c r="K1022" s="71"/>
      <c r="L1022" s="71"/>
      <c r="M1022" s="71"/>
      <c r="N1022" s="71"/>
      <c r="O1022" s="71"/>
      <c r="P1022" s="11" t="s">
        <v>3056</v>
      </c>
      <c r="Q1022" s="11">
        <v>4</v>
      </c>
    </row>
    <row r="1023" ht="15.75" spans="1:17">
      <c r="A1023" s="11">
        <v>892</v>
      </c>
      <c r="B1023" s="11" t="s">
        <v>7017</v>
      </c>
      <c r="C1023" s="11" t="s">
        <v>7018</v>
      </c>
      <c r="D1023" s="11" t="s">
        <v>3333</v>
      </c>
      <c r="E1023" s="11" t="s">
        <v>3332</v>
      </c>
      <c r="F1023" s="93" t="s">
        <v>7019</v>
      </c>
      <c r="G1023" s="93" t="s">
        <v>7020</v>
      </c>
      <c r="H1023" s="93" t="s">
        <v>7021</v>
      </c>
      <c r="I1023" s="71"/>
      <c r="J1023" s="71"/>
      <c r="K1023" s="71"/>
      <c r="L1023" s="71"/>
      <c r="M1023" s="71"/>
      <c r="N1023" s="71"/>
      <c r="O1023" s="71"/>
      <c r="P1023" s="11" t="s">
        <v>3331</v>
      </c>
      <c r="Q1023" s="11">
        <v>4</v>
      </c>
    </row>
    <row r="1024" s="17" customFormat="1" spans="1:32">
      <c r="A1024" s="11">
        <v>894</v>
      </c>
      <c r="B1024" s="11" t="s">
        <v>7022</v>
      </c>
      <c r="C1024" s="11" t="s">
        <v>7023</v>
      </c>
      <c r="D1024" s="11" t="s">
        <v>1450</v>
      </c>
      <c r="E1024" s="11" t="s">
        <v>1449</v>
      </c>
      <c r="F1024" s="93" t="s">
        <v>7024</v>
      </c>
      <c r="G1024" s="93" t="s">
        <v>7025</v>
      </c>
      <c r="H1024" s="11"/>
      <c r="I1024" s="11"/>
      <c r="J1024" s="11"/>
      <c r="K1024" s="11"/>
      <c r="L1024" s="11"/>
      <c r="M1024" s="11"/>
      <c r="N1024" s="11"/>
      <c r="O1024" s="11"/>
      <c r="P1024" s="11" t="s">
        <v>1448</v>
      </c>
      <c r="Q1024" s="11">
        <v>4</v>
      </c>
      <c r="R1024" s="62"/>
      <c r="S1024" s="11"/>
      <c r="T1024" s="11"/>
      <c r="U1024" s="11"/>
      <c r="V1024" s="11"/>
      <c r="W1024" s="11"/>
      <c r="X1024" s="11"/>
      <c r="Y1024" s="11"/>
      <c r="Z1024" s="11"/>
      <c r="AA1024" s="11"/>
      <c r="AB1024" s="11"/>
      <c r="AC1024" s="11"/>
      <c r="AD1024" s="11"/>
      <c r="AE1024" s="11"/>
      <c r="AF1024" s="11"/>
    </row>
    <row r="1025" ht="15.75" spans="1:17">
      <c r="A1025" s="11">
        <v>895</v>
      </c>
      <c r="B1025" s="11" t="s">
        <v>7026</v>
      </c>
      <c r="C1025" s="11" t="s">
        <v>7027</v>
      </c>
      <c r="D1025" s="11" t="s">
        <v>2353</v>
      </c>
      <c r="E1025" s="11" t="s">
        <v>2352</v>
      </c>
      <c r="F1025" s="71"/>
      <c r="G1025" s="71"/>
      <c r="H1025" s="71"/>
      <c r="I1025" s="71"/>
      <c r="J1025" s="71"/>
      <c r="K1025" s="71"/>
      <c r="L1025" s="71"/>
      <c r="M1025" s="71"/>
      <c r="N1025" s="71"/>
      <c r="O1025" s="71"/>
      <c r="P1025" s="11" t="s">
        <v>2351</v>
      </c>
      <c r="Q1025" s="11">
        <v>4</v>
      </c>
    </row>
    <row r="1026" ht="15.75" spans="1:17">
      <c r="A1026" s="11">
        <v>896</v>
      </c>
      <c r="B1026" s="11" t="s">
        <v>7028</v>
      </c>
      <c r="C1026" s="11" t="s">
        <v>7029</v>
      </c>
      <c r="D1026" s="11" t="s">
        <v>3324</v>
      </c>
      <c r="E1026" s="11" t="s">
        <v>3323</v>
      </c>
      <c r="F1026" s="93" t="s">
        <v>7030</v>
      </c>
      <c r="G1026" s="71"/>
      <c r="H1026" s="71"/>
      <c r="I1026" s="71"/>
      <c r="J1026" s="71"/>
      <c r="K1026" s="71"/>
      <c r="L1026" s="71"/>
      <c r="M1026" s="71"/>
      <c r="N1026" s="71"/>
      <c r="O1026" s="71"/>
      <c r="P1026" s="11" t="s">
        <v>3322</v>
      </c>
      <c r="Q1026" s="11">
        <v>4</v>
      </c>
    </row>
    <row r="1027" ht="15.75" spans="1:17">
      <c r="A1027" s="11">
        <v>897</v>
      </c>
      <c r="B1027" s="11" t="s">
        <v>7031</v>
      </c>
      <c r="C1027" s="11" t="s">
        <v>7032</v>
      </c>
      <c r="D1027" s="11" t="s">
        <v>3327</v>
      </c>
      <c r="E1027" s="11" t="s">
        <v>3326</v>
      </c>
      <c r="F1027" s="93" t="s">
        <v>7033</v>
      </c>
      <c r="G1027" s="71"/>
      <c r="H1027" s="71"/>
      <c r="I1027" s="71"/>
      <c r="J1027" s="71"/>
      <c r="K1027" s="71"/>
      <c r="L1027" s="71"/>
      <c r="M1027" s="71"/>
      <c r="N1027" s="71"/>
      <c r="O1027" s="71"/>
      <c r="P1027" s="11" t="s">
        <v>3325</v>
      </c>
      <c r="Q1027" s="11">
        <v>4</v>
      </c>
    </row>
    <row r="1028" ht="15.75" spans="1:17">
      <c r="A1028" s="11">
        <v>899</v>
      </c>
      <c r="B1028" s="11" t="s">
        <v>7034</v>
      </c>
      <c r="C1028" s="11" t="s">
        <v>7035</v>
      </c>
      <c r="D1028" s="11" t="s">
        <v>2803</v>
      </c>
      <c r="E1028" s="11" t="s">
        <v>2802</v>
      </c>
      <c r="F1028" s="93" t="s">
        <v>7036</v>
      </c>
      <c r="G1028" s="93" t="s">
        <v>7037</v>
      </c>
      <c r="H1028" s="71"/>
      <c r="I1028" s="71"/>
      <c r="J1028" s="71"/>
      <c r="K1028" s="71"/>
      <c r="L1028" s="71"/>
      <c r="M1028" s="71"/>
      <c r="N1028" s="71"/>
      <c r="O1028" s="71"/>
      <c r="P1028" s="11" t="s">
        <v>2801</v>
      </c>
      <c r="Q1028" s="11">
        <v>4</v>
      </c>
    </row>
    <row r="1029" ht="15.75" spans="1:17">
      <c r="A1029" s="11">
        <v>900</v>
      </c>
      <c r="B1029" s="11" t="s">
        <v>7038</v>
      </c>
      <c r="C1029" s="11" t="s">
        <v>7039</v>
      </c>
      <c r="D1029" s="11" t="s">
        <v>3567</v>
      </c>
      <c r="E1029" s="11" t="s">
        <v>3566</v>
      </c>
      <c r="F1029" s="93" t="s">
        <v>7040</v>
      </c>
      <c r="G1029" s="93" t="s">
        <v>7041</v>
      </c>
      <c r="H1029" s="71"/>
      <c r="I1029" s="71"/>
      <c r="J1029" s="71"/>
      <c r="K1029" s="71"/>
      <c r="L1029" s="71"/>
      <c r="M1029" s="71"/>
      <c r="N1029" s="71"/>
      <c r="O1029" s="71"/>
      <c r="P1029" s="11" t="s">
        <v>3565</v>
      </c>
      <c r="Q1029" s="11">
        <v>4</v>
      </c>
    </row>
    <row r="1030" ht="15.75" spans="1:17">
      <c r="A1030" s="11">
        <v>901</v>
      </c>
      <c r="B1030" s="11" t="s">
        <v>7042</v>
      </c>
      <c r="C1030" s="11" t="s">
        <v>7043</v>
      </c>
      <c r="D1030" s="11" t="s">
        <v>3564</v>
      </c>
      <c r="E1030" s="11" t="s">
        <v>3563</v>
      </c>
      <c r="F1030" s="93" t="s">
        <v>7044</v>
      </c>
      <c r="G1030" s="93" t="s">
        <v>7045</v>
      </c>
      <c r="H1030" s="93" t="s">
        <v>7046</v>
      </c>
      <c r="I1030" s="71"/>
      <c r="J1030" s="71"/>
      <c r="K1030" s="71"/>
      <c r="L1030" s="71"/>
      <c r="M1030" s="71"/>
      <c r="N1030" s="71"/>
      <c r="O1030" s="71"/>
      <c r="P1030" s="11" t="s">
        <v>3562</v>
      </c>
      <c r="Q1030" s="11">
        <v>4</v>
      </c>
    </row>
    <row r="1031" ht="15.75" spans="1:17">
      <c r="A1031" s="11">
        <v>902</v>
      </c>
      <c r="B1031" s="11" t="s">
        <v>7047</v>
      </c>
      <c r="C1031" s="11" t="s">
        <v>7048</v>
      </c>
      <c r="D1031" s="11" t="s">
        <v>1204</v>
      </c>
      <c r="E1031" s="11" t="s">
        <v>1203</v>
      </c>
      <c r="F1031" s="93" t="s">
        <v>7049</v>
      </c>
      <c r="G1031" s="71"/>
      <c r="H1031" s="71"/>
      <c r="I1031" s="71"/>
      <c r="J1031" s="71"/>
      <c r="K1031" s="71"/>
      <c r="L1031" s="71"/>
      <c r="M1031" s="71"/>
      <c r="N1031" s="71"/>
      <c r="O1031" s="71"/>
      <c r="P1031" s="11" t="s">
        <v>1202</v>
      </c>
      <c r="Q1031" s="11">
        <v>4</v>
      </c>
    </row>
    <row r="1032" ht="15.75" spans="1:17">
      <c r="A1032" s="11">
        <v>903</v>
      </c>
      <c r="B1032" s="11" t="s">
        <v>7050</v>
      </c>
      <c r="C1032" s="11" t="s">
        <v>7051</v>
      </c>
      <c r="D1032" s="11" t="s">
        <v>1609</v>
      </c>
      <c r="E1032" s="11" t="s">
        <v>1608</v>
      </c>
      <c r="F1032" s="93" t="s">
        <v>7052</v>
      </c>
      <c r="G1032" s="71"/>
      <c r="H1032" s="71"/>
      <c r="I1032" s="71"/>
      <c r="J1032" s="71"/>
      <c r="K1032" s="71"/>
      <c r="L1032" s="71"/>
      <c r="M1032" s="71"/>
      <c r="N1032" s="71"/>
      <c r="O1032" s="71"/>
      <c r="P1032" s="11" t="s">
        <v>1607</v>
      </c>
      <c r="Q1032" s="11">
        <v>4</v>
      </c>
    </row>
    <row r="1033" ht="15.75" spans="1:17">
      <c r="A1033" s="11">
        <v>905</v>
      </c>
      <c r="B1033" s="11" t="s">
        <v>7053</v>
      </c>
      <c r="C1033" s="11" t="s">
        <v>7054</v>
      </c>
      <c r="D1033" s="11" t="s">
        <v>1531</v>
      </c>
      <c r="E1033" s="11" t="s">
        <v>1530</v>
      </c>
      <c r="F1033" s="93" t="s">
        <v>7055</v>
      </c>
      <c r="G1033" s="93" t="s">
        <v>7056</v>
      </c>
      <c r="H1033" s="71"/>
      <c r="I1033" s="71"/>
      <c r="J1033" s="71"/>
      <c r="K1033" s="71"/>
      <c r="L1033" s="71"/>
      <c r="M1033" s="71"/>
      <c r="N1033" s="71"/>
      <c r="O1033" s="71"/>
      <c r="P1033" s="11" t="s">
        <v>1529</v>
      </c>
      <c r="Q1033" s="11">
        <v>4</v>
      </c>
    </row>
    <row r="1034" ht="15.75" spans="1:17">
      <c r="A1034" s="11">
        <v>906</v>
      </c>
      <c r="B1034" s="11" t="s">
        <v>7057</v>
      </c>
      <c r="C1034" s="11" t="s">
        <v>7058</v>
      </c>
      <c r="D1034" s="11" t="s">
        <v>2170</v>
      </c>
      <c r="E1034" s="11" t="s">
        <v>2169</v>
      </c>
      <c r="F1034" s="93" t="s">
        <v>7059</v>
      </c>
      <c r="G1034" s="71"/>
      <c r="H1034" s="71"/>
      <c r="I1034" s="71"/>
      <c r="J1034" s="71"/>
      <c r="K1034" s="71"/>
      <c r="L1034" s="71"/>
      <c r="M1034" s="71"/>
      <c r="N1034" s="71"/>
      <c r="O1034" s="71"/>
      <c r="P1034" s="11" t="s">
        <v>2168</v>
      </c>
      <c r="Q1034" s="11">
        <v>4</v>
      </c>
    </row>
    <row r="1035" ht="15.75" spans="1:17">
      <c r="A1035" s="11">
        <v>907</v>
      </c>
      <c r="B1035" s="11" t="s">
        <v>7060</v>
      </c>
      <c r="C1035" s="11" t="s">
        <v>7061</v>
      </c>
      <c r="D1035" s="11" t="s">
        <v>2167</v>
      </c>
      <c r="E1035" s="11" t="s">
        <v>2166</v>
      </c>
      <c r="F1035" s="93" t="s">
        <v>7062</v>
      </c>
      <c r="G1035" s="93" t="s">
        <v>7063</v>
      </c>
      <c r="H1035" s="71"/>
      <c r="I1035" s="71"/>
      <c r="J1035" s="71"/>
      <c r="K1035" s="71"/>
      <c r="L1035" s="71"/>
      <c r="M1035" s="71"/>
      <c r="N1035" s="71"/>
      <c r="O1035" s="71"/>
      <c r="P1035" s="11" t="s">
        <v>2165</v>
      </c>
      <c r="Q1035" s="11">
        <v>4</v>
      </c>
    </row>
    <row r="1036" ht="15.75" spans="1:17">
      <c r="A1036" s="11">
        <v>908</v>
      </c>
      <c r="B1036" s="11" t="s">
        <v>7064</v>
      </c>
      <c r="C1036" s="11" t="s">
        <v>7065</v>
      </c>
      <c r="D1036" s="11" t="s">
        <v>1069</v>
      </c>
      <c r="E1036" s="11" t="s">
        <v>1068</v>
      </c>
      <c r="F1036" s="93" t="s">
        <v>7066</v>
      </c>
      <c r="G1036" s="93" t="s">
        <v>7067</v>
      </c>
      <c r="H1036" s="71"/>
      <c r="I1036" s="71"/>
      <c r="J1036" s="71"/>
      <c r="K1036" s="71"/>
      <c r="L1036" s="71"/>
      <c r="M1036" s="71"/>
      <c r="N1036" s="71"/>
      <c r="O1036" s="71"/>
      <c r="P1036" s="11" t="s">
        <v>1067</v>
      </c>
      <c r="Q1036" s="11">
        <v>4</v>
      </c>
    </row>
    <row r="1037" ht="15.75" spans="1:17">
      <c r="A1037" s="11">
        <v>909</v>
      </c>
      <c r="B1037" s="11" t="s">
        <v>7068</v>
      </c>
      <c r="C1037" s="11" t="s">
        <v>7069</v>
      </c>
      <c r="D1037" s="11" t="s">
        <v>2665</v>
      </c>
      <c r="E1037" s="11" t="s">
        <v>2664</v>
      </c>
      <c r="F1037" s="93" t="s">
        <v>7070</v>
      </c>
      <c r="G1037" s="93" t="s">
        <v>7071</v>
      </c>
      <c r="H1037" s="93" t="s">
        <v>7072</v>
      </c>
      <c r="I1037" s="71"/>
      <c r="J1037" s="71"/>
      <c r="K1037" s="71"/>
      <c r="L1037" s="71"/>
      <c r="M1037" s="71"/>
      <c r="N1037" s="71"/>
      <c r="O1037" s="71"/>
      <c r="P1037" s="11" t="s">
        <v>2663</v>
      </c>
      <c r="Q1037" s="11">
        <v>4</v>
      </c>
    </row>
    <row r="1038" s="15" customFormat="1" spans="1:32">
      <c r="A1038" s="11">
        <v>910</v>
      </c>
      <c r="B1038" s="11" t="s">
        <v>7073</v>
      </c>
      <c r="C1038" s="11" t="s">
        <v>7074</v>
      </c>
      <c r="D1038" s="11" t="s">
        <v>2164</v>
      </c>
      <c r="E1038" s="11" t="s">
        <v>2163</v>
      </c>
      <c r="F1038" s="93" t="s">
        <v>7075</v>
      </c>
      <c r="G1038" s="93" t="s">
        <v>7076</v>
      </c>
      <c r="H1038" s="93" t="s">
        <v>7077</v>
      </c>
      <c r="I1038" s="93" t="s">
        <v>7078</v>
      </c>
      <c r="J1038" s="93" t="s">
        <v>7079</v>
      </c>
      <c r="K1038" s="11"/>
      <c r="L1038" s="11"/>
      <c r="M1038" s="11"/>
      <c r="N1038" s="11"/>
      <c r="O1038" s="11"/>
      <c r="P1038" s="11" t="s">
        <v>2162</v>
      </c>
      <c r="Q1038" s="11">
        <v>4</v>
      </c>
      <c r="R1038" s="62"/>
      <c r="S1038" s="11"/>
      <c r="T1038" s="11"/>
      <c r="U1038" s="11"/>
      <c r="V1038" s="11"/>
      <c r="W1038" s="11"/>
      <c r="X1038" s="11"/>
      <c r="Y1038" s="11"/>
      <c r="Z1038" s="11"/>
      <c r="AA1038" s="11"/>
      <c r="AB1038" s="11"/>
      <c r="AC1038" s="11"/>
      <c r="AD1038" s="11"/>
      <c r="AE1038" s="11"/>
      <c r="AF1038" s="11"/>
    </row>
    <row r="1039" ht="15.75" spans="1:17">
      <c r="A1039" s="11">
        <v>912</v>
      </c>
      <c r="B1039" s="11" t="s">
        <v>7080</v>
      </c>
      <c r="C1039" s="11" t="s">
        <v>7081</v>
      </c>
      <c r="D1039" s="11" t="s">
        <v>2161</v>
      </c>
      <c r="E1039" s="11" t="s">
        <v>2160</v>
      </c>
      <c r="F1039" s="93" t="s">
        <v>7082</v>
      </c>
      <c r="G1039" s="93" t="s">
        <v>7083</v>
      </c>
      <c r="H1039" s="71"/>
      <c r="I1039" s="71"/>
      <c r="J1039" s="71"/>
      <c r="K1039" s="71"/>
      <c r="L1039" s="71"/>
      <c r="M1039" s="71"/>
      <c r="N1039" s="71"/>
      <c r="O1039" s="71"/>
      <c r="P1039" s="11" t="s">
        <v>2159</v>
      </c>
      <c r="Q1039" s="11">
        <v>4</v>
      </c>
    </row>
    <row r="1040" ht="15.75" spans="1:17">
      <c r="A1040" s="11">
        <v>913</v>
      </c>
      <c r="B1040" s="11" t="s">
        <v>7084</v>
      </c>
      <c r="C1040" s="11" t="s">
        <v>7085</v>
      </c>
      <c r="D1040" s="11" t="s">
        <v>2158</v>
      </c>
      <c r="E1040" s="11" t="s">
        <v>2157</v>
      </c>
      <c r="F1040" s="93" t="s">
        <v>7086</v>
      </c>
      <c r="G1040" s="93" t="s">
        <v>7087</v>
      </c>
      <c r="H1040" s="71"/>
      <c r="I1040" s="71"/>
      <c r="J1040" s="71"/>
      <c r="K1040" s="71"/>
      <c r="L1040" s="71"/>
      <c r="M1040" s="71"/>
      <c r="N1040" s="71"/>
      <c r="O1040" s="71"/>
      <c r="P1040" s="11" t="s">
        <v>2156</v>
      </c>
      <c r="Q1040" s="11">
        <v>4</v>
      </c>
    </row>
    <row r="1041" ht="15.75" spans="1:17">
      <c r="A1041" s="11">
        <v>914</v>
      </c>
      <c r="B1041" s="11" t="s">
        <v>7088</v>
      </c>
      <c r="C1041" s="11" t="s">
        <v>7089</v>
      </c>
      <c r="D1041" s="11" t="s">
        <v>2326</v>
      </c>
      <c r="E1041" s="11" t="s">
        <v>2325</v>
      </c>
      <c r="F1041" s="93" t="s">
        <v>7090</v>
      </c>
      <c r="G1041" s="93"/>
      <c r="H1041" s="93"/>
      <c r="I1041" s="71"/>
      <c r="J1041" s="71"/>
      <c r="K1041" s="71"/>
      <c r="L1041" s="71"/>
      <c r="M1041" s="71"/>
      <c r="N1041" s="71"/>
      <c r="O1041" s="71"/>
      <c r="P1041" s="11" t="s">
        <v>2324</v>
      </c>
      <c r="Q1041" s="11">
        <v>4</v>
      </c>
    </row>
    <row r="1042" ht="15.75" spans="1:17">
      <c r="A1042" s="11">
        <v>916</v>
      </c>
      <c r="B1042" s="11" t="s">
        <v>7091</v>
      </c>
      <c r="C1042" s="11" t="s">
        <v>7092</v>
      </c>
      <c r="D1042" s="11" t="s">
        <v>1594</v>
      </c>
      <c r="E1042" s="11" t="s">
        <v>1593</v>
      </c>
      <c r="F1042" s="93" t="s">
        <v>7093</v>
      </c>
      <c r="G1042" s="93" t="s">
        <v>7094</v>
      </c>
      <c r="H1042" s="93"/>
      <c r="I1042" s="71"/>
      <c r="J1042" s="71"/>
      <c r="K1042" s="71"/>
      <c r="L1042" s="71"/>
      <c r="M1042" s="71"/>
      <c r="N1042" s="71"/>
      <c r="O1042" s="71"/>
      <c r="P1042" s="11" t="s">
        <v>1592</v>
      </c>
      <c r="Q1042" s="11">
        <v>4</v>
      </c>
    </row>
    <row r="1043" ht="15.75" spans="1:17">
      <c r="A1043" s="11">
        <v>917</v>
      </c>
      <c r="B1043" s="11" t="s">
        <v>7095</v>
      </c>
      <c r="C1043" s="11" t="s">
        <v>7096</v>
      </c>
      <c r="D1043" s="11" t="s">
        <v>3447</v>
      </c>
      <c r="E1043" s="11" t="s">
        <v>3446</v>
      </c>
      <c r="F1043" s="93" t="s">
        <v>7097</v>
      </c>
      <c r="G1043" s="71"/>
      <c r="H1043" s="71"/>
      <c r="I1043" s="71"/>
      <c r="J1043" s="71"/>
      <c r="K1043" s="71"/>
      <c r="L1043" s="71"/>
      <c r="M1043" s="71"/>
      <c r="N1043" s="71"/>
      <c r="O1043" s="71"/>
      <c r="P1043" s="11" t="s">
        <v>3445</v>
      </c>
      <c r="Q1043" s="11">
        <v>4</v>
      </c>
    </row>
    <row r="1044" ht="15.75" spans="1:17">
      <c r="A1044" s="11">
        <v>918</v>
      </c>
      <c r="B1044" s="11" t="s">
        <v>7098</v>
      </c>
      <c r="C1044" s="11" t="s">
        <v>7099</v>
      </c>
      <c r="D1044" s="11" t="s">
        <v>3453</v>
      </c>
      <c r="E1044" s="11" t="s">
        <v>3452</v>
      </c>
      <c r="F1044" s="93" t="s">
        <v>7100</v>
      </c>
      <c r="G1044" s="93" t="s">
        <v>7101</v>
      </c>
      <c r="H1044" s="93" t="s">
        <v>7102</v>
      </c>
      <c r="I1044" s="71"/>
      <c r="J1044" s="71"/>
      <c r="K1044" s="71"/>
      <c r="L1044" s="71"/>
      <c r="M1044" s="71"/>
      <c r="N1044" s="71"/>
      <c r="O1044" s="71"/>
      <c r="P1044" s="11" t="s">
        <v>3451</v>
      </c>
      <c r="Q1044" s="11">
        <v>4</v>
      </c>
    </row>
    <row r="1045" ht="15.75" spans="1:17">
      <c r="A1045" s="11">
        <v>919</v>
      </c>
      <c r="B1045" s="11" t="s">
        <v>7103</v>
      </c>
      <c r="C1045" s="11" t="s">
        <v>7104</v>
      </c>
      <c r="D1045" s="11" t="s">
        <v>3133</v>
      </c>
      <c r="E1045" s="11" t="s">
        <v>3132</v>
      </c>
      <c r="F1045" s="93" t="s">
        <v>7105</v>
      </c>
      <c r="G1045" s="93" t="s">
        <v>7106</v>
      </c>
      <c r="H1045" s="71"/>
      <c r="I1045" s="71"/>
      <c r="J1045" s="71"/>
      <c r="K1045" s="71"/>
      <c r="L1045" s="71"/>
      <c r="M1045" s="71"/>
      <c r="N1045" s="71"/>
      <c r="O1045" s="71"/>
      <c r="P1045" s="11" t="s">
        <v>3131</v>
      </c>
      <c r="Q1045" s="11">
        <v>4</v>
      </c>
    </row>
    <row r="1046" ht="15.75" spans="1:17">
      <c r="A1046" s="11">
        <v>920</v>
      </c>
      <c r="B1046" s="11" t="s">
        <v>7107</v>
      </c>
      <c r="C1046" s="11" t="s">
        <v>7108</v>
      </c>
      <c r="D1046" s="11" t="s">
        <v>2251</v>
      </c>
      <c r="E1046" s="11" t="s">
        <v>2250</v>
      </c>
      <c r="F1046" s="93" t="s">
        <v>7109</v>
      </c>
      <c r="G1046" s="71"/>
      <c r="H1046" s="71"/>
      <c r="I1046" s="71"/>
      <c r="J1046" s="71"/>
      <c r="K1046" s="71"/>
      <c r="L1046" s="71"/>
      <c r="M1046" s="71"/>
      <c r="N1046" s="71"/>
      <c r="O1046" s="71"/>
      <c r="P1046" s="11" t="s">
        <v>2249</v>
      </c>
      <c r="Q1046" s="11">
        <v>4</v>
      </c>
    </row>
    <row r="1047" s="15" customFormat="1" ht="15.75" spans="1:32">
      <c r="A1047" s="11">
        <v>921</v>
      </c>
      <c r="B1047" s="11" t="s">
        <v>7110</v>
      </c>
      <c r="C1047" s="11" t="s">
        <v>7111</v>
      </c>
      <c r="D1047" s="11" t="s">
        <v>1426</v>
      </c>
      <c r="E1047" s="11" t="s">
        <v>1425</v>
      </c>
      <c r="F1047" s="71"/>
      <c r="G1047" s="71"/>
      <c r="H1047" s="11"/>
      <c r="I1047" s="11"/>
      <c r="J1047" s="11"/>
      <c r="K1047" s="11"/>
      <c r="L1047" s="11"/>
      <c r="M1047" s="11"/>
      <c r="N1047" s="11"/>
      <c r="O1047" s="11"/>
      <c r="P1047" s="11" t="s">
        <v>1424</v>
      </c>
      <c r="Q1047" s="11">
        <v>4</v>
      </c>
      <c r="R1047" s="62"/>
      <c r="S1047" s="11"/>
      <c r="T1047" s="11"/>
      <c r="U1047" s="11"/>
      <c r="V1047" s="11"/>
      <c r="W1047" s="11"/>
      <c r="X1047" s="11"/>
      <c r="Y1047" s="11"/>
      <c r="Z1047" s="11"/>
      <c r="AA1047" s="11"/>
      <c r="AB1047" s="11"/>
      <c r="AC1047" s="11"/>
      <c r="AD1047" s="11"/>
      <c r="AE1047" s="11"/>
      <c r="AF1047" s="11"/>
    </row>
    <row r="1048" s="17" customFormat="1" spans="1:32">
      <c r="A1048" s="11">
        <v>923</v>
      </c>
      <c r="B1048" s="11" t="s">
        <v>7112</v>
      </c>
      <c r="C1048" s="11" t="s">
        <v>7113</v>
      </c>
      <c r="D1048" s="11" t="s">
        <v>2806</v>
      </c>
      <c r="E1048" s="11" t="s">
        <v>2805</v>
      </c>
      <c r="F1048" s="11"/>
      <c r="G1048" s="11"/>
      <c r="H1048" s="11"/>
      <c r="I1048" s="11"/>
      <c r="J1048" s="11"/>
      <c r="K1048" s="11"/>
      <c r="L1048" s="11"/>
      <c r="M1048" s="11"/>
      <c r="N1048" s="11"/>
      <c r="O1048" s="11"/>
      <c r="P1048" s="11" t="s">
        <v>2804</v>
      </c>
      <c r="Q1048" s="11">
        <v>4</v>
      </c>
      <c r="R1048" s="62"/>
      <c r="S1048" s="11"/>
      <c r="T1048" s="11"/>
      <c r="U1048" s="11"/>
      <c r="V1048" s="11"/>
      <c r="W1048" s="11"/>
      <c r="X1048" s="11"/>
      <c r="Y1048" s="11"/>
      <c r="Z1048" s="11"/>
      <c r="AA1048" s="11"/>
      <c r="AB1048" s="11"/>
      <c r="AC1048" s="11"/>
      <c r="AD1048" s="11"/>
      <c r="AE1048" s="11"/>
      <c r="AF1048" s="11"/>
    </row>
    <row r="1049" ht="15.75" spans="1:17">
      <c r="A1049" s="11">
        <v>924</v>
      </c>
      <c r="B1049" s="11" t="s">
        <v>7114</v>
      </c>
      <c r="C1049" s="11" t="s">
        <v>7115</v>
      </c>
      <c r="D1049" s="11" t="s">
        <v>3576</v>
      </c>
      <c r="E1049" s="11" t="s">
        <v>3575</v>
      </c>
      <c r="F1049" s="93" t="s">
        <v>7116</v>
      </c>
      <c r="G1049" s="93" t="s">
        <v>7117</v>
      </c>
      <c r="H1049" s="93" t="s">
        <v>7118</v>
      </c>
      <c r="I1049" s="93" t="s">
        <v>7119</v>
      </c>
      <c r="J1049" s="71"/>
      <c r="K1049" s="71"/>
      <c r="L1049" s="71"/>
      <c r="M1049" s="71"/>
      <c r="N1049" s="71"/>
      <c r="O1049" s="71"/>
      <c r="P1049" s="11" t="s">
        <v>3574</v>
      </c>
      <c r="Q1049" s="11">
        <v>4</v>
      </c>
    </row>
    <row r="1050" ht="15.75" spans="1:17">
      <c r="A1050" s="11">
        <v>925</v>
      </c>
      <c r="B1050" s="11" t="s">
        <v>7120</v>
      </c>
      <c r="C1050" s="11" t="s">
        <v>7121</v>
      </c>
      <c r="D1050" s="11" t="s">
        <v>2812</v>
      </c>
      <c r="E1050" s="11" t="s">
        <v>2811</v>
      </c>
      <c r="F1050" s="93" t="s">
        <v>7122</v>
      </c>
      <c r="G1050" s="93" t="s">
        <v>7123</v>
      </c>
      <c r="H1050" s="71"/>
      <c r="I1050" s="71"/>
      <c r="J1050" s="71"/>
      <c r="K1050" s="71"/>
      <c r="L1050" s="71"/>
      <c r="M1050" s="71"/>
      <c r="N1050" s="71"/>
      <c r="O1050" s="71"/>
      <c r="P1050" s="11" t="s">
        <v>2810</v>
      </c>
      <c r="Q1050" s="11">
        <v>4</v>
      </c>
    </row>
    <row r="1051" ht="15.75" spans="1:17">
      <c r="A1051" s="11">
        <v>926</v>
      </c>
      <c r="B1051" s="11" t="s">
        <v>7124</v>
      </c>
      <c r="C1051" s="11" t="s">
        <v>7125</v>
      </c>
      <c r="D1051" s="11" t="s">
        <v>2860</v>
      </c>
      <c r="E1051" s="11" t="s">
        <v>2859</v>
      </c>
      <c r="F1051" s="93" t="s">
        <v>7126</v>
      </c>
      <c r="G1051" s="71"/>
      <c r="H1051" s="71"/>
      <c r="I1051" s="71"/>
      <c r="J1051" s="71"/>
      <c r="K1051" s="71"/>
      <c r="L1051" s="71"/>
      <c r="M1051" s="71"/>
      <c r="N1051" s="71"/>
      <c r="O1051" s="71"/>
      <c r="P1051" s="11" t="s">
        <v>2858</v>
      </c>
      <c r="Q1051" s="11">
        <v>4</v>
      </c>
    </row>
    <row r="1052" ht="15.75" spans="1:17">
      <c r="A1052" s="11">
        <v>927</v>
      </c>
      <c r="B1052" s="11" t="s">
        <v>7127</v>
      </c>
      <c r="C1052" s="11" t="s">
        <v>7128</v>
      </c>
      <c r="D1052" s="11" t="s">
        <v>1648</v>
      </c>
      <c r="E1052" s="11" t="s">
        <v>1647</v>
      </c>
      <c r="F1052" s="93" t="s">
        <v>7129</v>
      </c>
      <c r="G1052" s="93" t="s">
        <v>7130</v>
      </c>
      <c r="H1052" s="93" t="s">
        <v>7131</v>
      </c>
      <c r="I1052" s="93" t="s">
        <v>7132</v>
      </c>
      <c r="J1052" s="71"/>
      <c r="K1052" s="71"/>
      <c r="L1052" s="71"/>
      <c r="M1052" s="71"/>
      <c r="N1052" s="71"/>
      <c r="O1052" s="71"/>
      <c r="P1052" s="11" t="s">
        <v>1646</v>
      </c>
      <c r="Q1052" s="11">
        <v>4</v>
      </c>
    </row>
    <row r="1053" s="17" customFormat="1" ht="15.75" spans="1:32">
      <c r="A1053" s="11">
        <v>928</v>
      </c>
      <c r="B1053" s="11" t="s">
        <v>7133</v>
      </c>
      <c r="C1053" s="11" t="s">
        <v>7134</v>
      </c>
      <c r="D1053" s="11" t="s">
        <v>1357</v>
      </c>
      <c r="E1053" s="11" t="s">
        <v>1356</v>
      </c>
      <c r="F1053" s="71"/>
      <c r="G1053" s="71"/>
      <c r="H1053" s="11"/>
      <c r="I1053" s="11"/>
      <c r="J1053" s="11"/>
      <c r="K1053" s="11"/>
      <c r="L1053" s="11"/>
      <c r="M1053" s="11"/>
      <c r="N1053" s="11"/>
      <c r="O1053" s="11"/>
      <c r="P1053" s="11" t="s">
        <v>1355</v>
      </c>
      <c r="Q1053" s="11">
        <v>4</v>
      </c>
      <c r="R1053" s="62"/>
      <c r="S1053" s="11"/>
      <c r="T1053" s="11"/>
      <c r="U1053" s="11"/>
      <c r="V1053" s="11"/>
      <c r="W1053" s="11"/>
      <c r="X1053" s="11"/>
      <c r="Y1053" s="11"/>
      <c r="Z1053" s="11"/>
      <c r="AA1053" s="11"/>
      <c r="AB1053" s="11"/>
      <c r="AC1053" s="11"/>
      <c r="AD1053" s="11"/>
      <c r="AE1053" s="11"/>
      <c r="AF1053" s="11"/>
    </row>
    <row r="1054" ht="15.75" spans="1:17">
      <c r="A1054" s="11">
        <v>929</v>
      </c>
      <c r="B1054" s="11" t="s">
        <v>7135</v>
      </c>
      <c r="C1054" s="11" t="s">
        <v>7136</v>
      </c>
      <c r="D1054" s="11" t="s">
        <v>1660</v>
      </c>
      <c r="E1054" s="11" t="s">
        <v>1659</v>
      </c>
      <c r="F1054" s="71"/>
      <c r="G1054" s="71"/>
      <c r="H1054" s="71"/>
      <c r="I1054" s="71"/>
      <c r="J1054" s="71"/>
      <c r="K1054" s="71"/>
      <c r="L1054" s="71"/>
      <c r="M1054" s="71"/>
      <c r="N1054" s="71"/>
      <c r="O1054" s="71"/>
      <c r="P1054" s="11" t="s">
        <v>1658</v>
      </c>
      <c r="Q1054" s="11">
        <v>4</v>
      </c>
    </row>
    <row r="1055" s="17" customFormat="1" spans="1:32">
      <c r="A1055" s="11">
        <v>930</v>
      </c>
      <c r="B1055" s="11" t="s">
        <v>7137</v>
      </c>
      <c r="C1055" s="11" t="s">
        <v>7138</v>
      </c>
      <c r="D1055" s="11" t="s">
        <v>1144</v>
      </c>
      <c r="E1055" s="11" t="s">
        <v>1143</v>
      </c>
      <c r="F1055" s="93" t="s">
        <v>7139</v>
      </c>
      <c r="G1055" s="93" t="s">
        <v>7140</v>
      </c>
      <c r="H1055" s="11"/>
      <c r="I1055" s="11"/>
      <c r="J1055" s="11"/>
      <c r="K1055" s="11"/>
      <c r="L1055" s="11"/>
      <c r="M1055" s="11"/>
      <c r="N1055" s="11"/>
      <c r="O1055" s="11"/>
      <c r="P1055" s="11" t="s">
        <v>1142</v>
      </c>
      <c r="Q1055" s="11">
        <v>4</v>
      </c>
      <c r="R1055" s="62"/>
      <c r="S1055" s="11"/>
      <c r="T1055" s="11"/>
      <c r="U1055" s="11"/>
      <c r="V1055" s="11"/>
      <c r="W1055" s="11"/>
      <c r="X1055" s="11"/>
      <c r="Y1055" s="11"/>
      <c r="Z1055" s="11"/>
      <c r="AA1055" s="11"/>
      <c r="AB1055" s="11"/>
      <c r="AC1055" s="11"/>
      <c r="AD1055" s="11"/>
      <c r="AE1055" s="11"/>
      <c r="AF1055" s="11"/>
    </row>
    <row r="1056" ht="15.75" spans="1:17">
      <c r="A1056" s="11">
        <v>931</v>
      </c>
      <c r="B1056" s="11" t="s">
        <v>7141</v>
      </c>
      <c r="C1056" s="11" t="s">
        <v>7142</v>
      </c>
      <c r="D1056" s="11" t="s">
        <v>1045</v>
      </c>
      <c r="E1056" s="11" t="s">
        <v>1044</v>
      </c>
      <c r="F1056" s="71"/>
      <c r="G1056" s="71"/>
      <c r="H1056" s="71"/>
      <c r="I1056" s="71"/>
      <c r="J1056" s="71"/>
      <c r="K1056" s="71"/>
      <c r="L1056" s="71"/>
      <c r="M1056" s="71"/>
      <c r="N1056" s="71"/>
      <c r="O1056" s="71"/>
      <c r="P1056" s="11" t="s">
        <v>1043</v>
      </c>
      <c r="Q1056" s="11">
        <v>4</v>
      </c>
    </row>
    <row r="1057" spans="1:17">
      <c r="A1057" s="11">
        <v>933</v>
      </c>
      <c r="B1057" s="11" t="s">
        <v>7143</v>
      </c>
      <c r="C1057" s="11" t="s">
        <v>7144</v>
      </c>
      <c r="D1057" s="11" t="s">
        <v>1141</v>
      </c>
      <c r="E1057" s="11" t="s">
        <v>1140</v>
      </c>
      <c r="F1057" s="93" t="s">
        <v>7145</v>
      </c>
      <c r="G1057" s="93" t="s">
        <v>7146</v>
      </c>
      <c r="H1057" s="93"/>
      <c r="I1057" s="93"/>
      <c r="J1057" s="93"/>
      <c r="K1057" s="93"/>
      <c r="L1057" s="93"/>
      <c r="M1057" s="93"/>
      <c r="N1057" s="93"/>
      <c r="O1057" s="93"/>
      <c r="P1057" s="11" t="s">
        <v>1139</v>
      </c>
      <c r="Q1057" s="11">
        <v>4</v>
      </c>
    </row>
    <row r="1058" s="15" customFormat="1" spans="1:32">
      <c r="A1058" s="11">
        <v>934</v>
      </c>
      <c r="B1058" s="11" t="s">
        <v>7147</v>
      </c>
      <c r="C1058" s="11" t="s">
        <v>7148</v>
      </c>
      <c r="D1058" s="11" t="s">
        <v>1042</v>
      </c>
      <c r="E1058" s="11" t="s">
        <v>1041</v>
      </c>
      <c r="F1058" s="93" t="s">
        <v>7149</v>
      </c>
      <c r="G1058" s="11"/>
      <c r="H1058" s="11"/>
      <c r="I1058" s="11"/>
      <c r="J1058" s="11"/>
      <c r="K1058" s="11"/>
      <c r="L1058" s="11"/>
      <c r="M1058" s="11"/>
      <c r="N1058" s="11"/>
      <c r="O1058" s="11"/>
      <c r="P1058" s="11" t="s">
        <v>1040</v>
      </c>
      <c r="Q1058" s="11">
        <v>4</v>
      </c>
      <c r="R1058" s="62"/>
      <c r="S1058" s="11"/>
      <c r="T1058" s="11"/>
      <c r="U1058" s="11"/>
      <c r="V1058" s="11"/>
      <c r="W1058" s="11"/>
      <c r="X1058" s="11"/>
      <c r="Y1058" s="11"/>
      <c r="Z1058" s="11"/>
      <c r="AA1058" s="11"/>
      <c r="AB1058" s="11"/>
      <c r="AC1058" s="11"/>
      <c r="AD1058" s="11"/>
      <c r="AE1058" s="11"/>
      <c r="AF1058" s="11"/>
    </row>
    <row r="1059" ht="15.75" spans="1:17">
      <c r="A1059" s="11">
        <v>935</v>
      </c>
      <c r="B1059" s="11" t="s">
        <v>7150</v>
      </c>
      <c r="C1059" s="11" t="s">
        <v>7151</v>
      </c>
      <c r="D1059" s="11" t="s">
        <v>3438</v>
      </c>
      <c r="E1059" s="11" t="s">
        <v>3437</v>
      </c>
      <c r="F1059" s="93" t="s">
        <v>7152</v>
      </c>
      <c r="G1059" s="93" t="s">
        <v>7153</v>
      </c>
      <c r="H1059" s="71"/>
      <c r="I1059" s="71"/>
      <c r="J1059" s="71"/>
      <c r="K1059" s="71"/>
      <c r="L1059" s="71"/>
      <c r="M1059" s="71"/>
      <c r="N1059" s="71"/>
      <c r="O1059" s="71"/>
      <c r="P1059" s="11" t="s">
        <v>3436</v>
      </c>
      <c r="Q1059" s="11">
        <v>4</v>
      </c>
    </row>
    <row r="1060" ht="15.75" spans="1:17">
      <c r="A1060" s="11">
        <v>936</v>
      </c>
      <c r="B1060" s="11" t="s">
        <v>7154</v>
      </c>
      <c r="C1060" s="11" t="s">
        <v>7155</v>
      </c>
      <c r="D1060" s="11" t="s">
        <v>1039</v>
      </c>
      <c r="E1060" s="11" t="s">
        <v>1038</v>
      </c>
      <c r="F1060" s="71"/>
      <c r="G1060" s="71"/>
      <c r="H1060" s="71"/>
      <c r="I1060" s="71"/>
      <c r="J1060" s="71"/>
      <c r="K1060" s="71"/>
      <c r="L1060" s="71"/>
      <c r="M1060" s="71"/>
      <c r="N1060" s="71"/>
      <c r="O1060" s="71"/>
      <c r="P1060" s="11" t="s">
        <v>1037</v>
      </c>
      <c r="Q1060" s="11">
        <v>4</v>
      </c>
    </row>
    <row r="1061" s="17" customFormat="1" spans="1:32">
      <c r="A1061" s="11">
        <v>937</v>
      </c>
      <c r="B1061" s="11" t="s">
        <v>7156</v>
      </c>
      <c r="C1061" s="11" t="s">
        <v>7157</v>
      </c>
      <c r="D1061" s="11" t="s">
        <v>1036</v>
      </c>
      <c r="E1061" s="11" t="s">
        <v>1035</v>
      </c>
      <c r="F1061" s="11"/>
      <c r="G1061" s="11"/>
      <c r="H1061" s="11"/>
      <c r="I1061" s="11"/>
      <c r="J1061" s="11"/>
      <c r="K1061" s="11"/>
      <c r="L1061" s="11"/>
      <c r="M1061" s="11"/>
      <c r="N1061" s="11"/>
      <c r="O1061" s="11"/>
      <c r="P1061" s="11" t="s">
        <v>1034</v>
      </c>
      <c r="Q1061" s="11">
        <v>4</v>
      </c>
      <c r="R1061" s="62"/>
      <c r="S1061" s="11"/>
      <c r="T1061" s="11"/>
      <c r="U1061" s="11"/>
      <c r="V1061" s="11"/>
      <c r="W1061" s="11"/>
      <c r="X1061" s="11"/>
      <c r="Y1061" s="11"/>
      <c r="Z1061" s="11"/>
      <c r="AA1061" s="11"/>
      <c r="AB1061" s="11"/>
      <c r="AC1061" s="11"/>
      <c r="AD1061" s="11"/>
      <c r="AE1061" s="11"/>
      <c r="AF1061" s="11"/>
    </row>
    <row r="1062" ht="15.75" spans="1:17">
      <c r="A1062" s="11">
        <v>938</v>
      </c>
      <c r="B1062" s="11" t="s">
        <v>7158</v>
      </c>
      <c r="C1062" s="11" t="s">
        <v>7159</v>
      </c>
      <c r="D1062" s="11" t="s">
        <v>1033</v>
      </c>
      <c r="E1062" s="11" t="s">
        <v>1032</v>
      </c>
      <c r="F1062" s="93" t="s">
        <v>7160</v>
      </c>
      <c r="G1062" s="93" t="s">
        <v>7161</v>
      </c>
      <c r="H1062" s="71"/>
      <c r="I1062" s="71"/>
      <c r="J1062" s="71"/>
      <c r="K1062" s="71"/>
      <c r="L1062" s="71"/>
      <c r="M1062" s="71"/>
      <c r="N1062" s="71"/>
      <c r="O1062" s="71"/>
      <c r="P1062" s="11" t="s">
        <v>1031</v>
      </c>
      <c r="Q1062" s="11">
        <v>4</v>
      </c>
    </row>
    <row r="1063" ht="15.75" spans="1:17">
      <c r="A1063" s="11">
        <v>939</v>
      </c>
      <c r="B1063" s="11" t="s">
        <v>7162</v>
      </c>
      <c r="C1063" s="11" t="s">
        <v>7163</v>
      </c>
      <c r="D1063" s="11" t="s">
        <v>2479</v>
      </c>
      <c r="E1063" s="11" t="s">
        <v>2478</v>
      </c>
      <c r="F1063" s="93" t="s">
        <v>7164</v>
      </c>
      <c r="G1063" s="93" t="s">
        <v>7165</v>
      </c>
      <c r="H1063" s="93" t="s">
        <v>7166</v>
      </c>
      <c r="I1063" s="71"/>
      <c r="J1063" s="71"/>
      <c r="K1063" s="71"/>
      <c r="L1063" s="71"/>
      <c r="M1063" s="71"/>
      <c r="N1063" s="71"/>
      <c r="O1063" s="71"/>
      <c r="P1063" s="11" t="s">
        <v>2477</v>
      </c>
      <c r="Q1063" s="11">
        <v>4</v>
      </c>
    </row>
    <row r="1064" ht="15.75" spans="1:17">
      <c r="A1064" s="11">
        <v>941</v>
      </c>
      <c r="B1064" s="11" t="s">
        <v>7167</v>
      </c>
      <c r="C1064" s="11" t="s">
        <v>7168</v>
      </c>
      <c r="D1064" s="11" t="s">
        <v>3124</v>
      </c>
      <c r="E1064" s="11" t="s">
        <v>3123</v>
      </c>
      <c r="F1064" s="93" t="s">
        <v>7169</v>
      </c>
      <c r="G1064" s="71"/>
      <c r="H1064" s="71"/>
      <c r="I1064" s="71"/>
      <c r="J1064" s="71"/>
      <c r="K1064" s="71"/>
      <c r="L1064" s="71"/>
      <c r="M1064" s="71"/>
      <c r="N1064" s="71"/>
      <c r="O1064" s="71"/>
      <c r="P1064" s="11" t="s">
        <v>3122</v>
      </c>
      <c r="Q1064" s="11">
        <v>4</v>
      </c>
    </row>
    <row r="1065" ht="15.75" spans="1:17">
      <c r="A1065" s="11">
        <v>942</v>
      </c>
      <c r="B1065" s="11" t="s">
        <v>7170</v>
      </c>
      <c r="C1065" s="11" t="s">
        <v>7171</v>
      </c>
      <c r="D1065" s="11" t="s">
        <v>2818</v>
      </c>
      <c r="E1065" s="11" t="s">
        <v>2817</v>
      </c>
      <c r="F1065" s="93" t="s">
        <v>7172</v>
      </c>
      <c r="G1065" s="93" t="s">
        <v>7173</v>
      </c>
      <c r="H1065" s="93" t="s">
        <v>7174</v>
      </c>
      <c r="I1065" s="71"/>
      <c r="J1065" s="71"/>
      <c r="K1065" s="71"/>
      <c r="L1065" s="71"/>
      <c r="M1065" s="71"/>
      <c r="N1065" s="71"/>
      <c r="O1065" s="71"/>
      <c r="P1065" s="11" t="s">
        <v>2816</v>
      </c>
      <c r="Q1065" s="11">
        <v>4</v>
      </c>
    </row>
    <row r="1066" ht="15.75" spans="1:17">
      <c r="A1066" s="11">
        <v>943</v>
      </c>
      <c r="B1066" s="11" t="s">
        <v>7175</v>
      </c>
      <c r="C1066" s="11" t="s">
        <v>7176</v>
      </c>
      <c r="D1066" s="11" t="s">
        <v>1030</v>
      </c>
      <c r="E1066" s="11" t="s">
        <v>1029</v>
      </c>
      <c r="F1066" s="71"/>
      <c r="G1066" s="71"/>
      <c r="H1066" s="71"/>
      <c r="I1066" s="71"/>
      <c r="J1066" s="71"/>
      <c r="K1066" s="71"/>
      <c r="L1066" s="71"/>
      <c r="M1066" s="71"/>
      <c r="N1066" s="71"/>
      <c r="O1066" s="71"/>
      <c r="P1066" s="11" t="s">
        <v>1028</v>
      </c>
      <c r="Q1066" s="11">
        <v>4</v>
      </c>
    </row>
    <row r="1067" ht="15.75" spans="1:17">
      <c r="A1067" s="11">
        <v>944</v>
      </c>
      <c r="B1067" s="11" t="s">
        <v>7177</v>
      </c>
      <c r="C1067" s="11" t="s">
        <v>7178</v>
      </c>
      <c r="D1067" s="11" t="s">
        <v>1477</v>
      </c>
      <c r="E1067" s="11" t="s">
        <v>1476</v>
      </c>
      <c r="F1067" s="93" t="s">
        <v>7179</v>
      </c>
      <c r="G1067" s="93" t="s">
        <v>7180</v>
      </c>
      <c r="H1067" s="93" t="s">
        <v>7181</v>
      </c>
      <c r="I1067" s="93" t="s">
        <v>7182</v>
      </c>
      <c r="J1067" s="93" t="s">
        <v>7183</v>
      </c>
      <c r="K1067" s="93" t="s">
        <v>7184</v>
      </c>
      <c r="L1067" s="71"/>
      <c r="M1067" s="71"/>
      <c r="N1067" s="71"/>
      <c r="O1067" s="71"/>
      <c r="P1067" s="11" t="s">
        <v>1475</v>
      </c>
      <c r="Q1067" s="11">
        <v>4</v>
      </c>
    </row>
    <row r="1068" ht="15.75" spans="1:17">
      <c r="A1068" s="11">
        <v>947</v>
      </c>
      <c r="B1068" s="11" t="s">
        <v>7185</v>
      </c>
      <c r="C1068" s="11" t="s">
        <v>7186</v>
      </c>
      <c r="D1068" s="11" t="s">
        <v>3031</v>
      </c>
      <c r="E1068" s="11" t="s">
        <v>3030</v>
      </c>
      <c r="F1068" s="93" t="s">
        <v>7187</v>
      </c>
      <c r="G1068" s="71"/>
      <c r="H1068" s="71"/>
      <c r="I1068" s="71"/>
      <c r="J1068" s="71"/>
      <c r="K1068" s="71"/>
      <c r="L1068" s="71"/>
      <c r="M1068" s="71"/>
      <c r="N1068" s="71"/>
      <c r="O1068" s="71"/>
      <c r="P1068" s="11" t="s">
        <v>3029</v>
      </c>
      <c r="Q1068" s="11">
        <v>4</v>
      </c>
    </row>
    <row r="1069" ht="15.75" spans="1:17">
      <c r="A1069" s="11">
        <v>949</v>
      </c>
      <c r="B1069" s="11" t="s">
        <v>7188</v>
      </c>
      <c r="C1069" s="11" t="s">
        <v>7189</v>
      </c>
      <c r="D1069" s="11" t="s">
        <v>2452</v>
      </c>
      <c r="E1069" s="11" t="s">
        <v>2451</v>
      </c>
      <c r="F1069" s="93" t="s">
        <v>7190</v>
      </c>
      <c r="G1069" s="71"/>
      <c r="H1069" s="71"/>
      <c r="I1069" s="71"/>
      <c r="J1069" s="71"/>
      <c r="K1069" s="71"/>
      <c r="L1069" s="71"/>
      <c r="M1069" s="71"/>
      <c r="N1069" s="71"/>
      <c r="O1069" s="71"/>
      <c r="P1069" s="11" t="s">
        <v>2450</v>
      </c>
      <c r="Q1069" s="11">
        <v>4</v>
      </c>
    </row>
    <row r="1070" s="15" customFormat="1" spans="1:32">
      <c r="A1070" s="11">
        <v>950</v>
      </c>
      <c r="B1070" s="11" t="s">
        <v>7191</v>
      </c>
      <c r="C1070" s="11" t="s">
        <v>7192</v>
      </c>
      <c r="D1070" s="11" t="s">
        <v>1000</v>
      </c>
      <c r="E1070" s="11" t="s">
        <v>999</v>
      </c>
      <c r="F1070" s="93" t="s">
        <v>7193</v>
      </c>
      <c r="G1070" s="93" t="s">
        <v>7194</v>
      </c>
      <c r="H1070" s="93" t="s">
        <v>7195</v>
      </c>
      <c r="I1070" s="11"/>
      <c r="J1070" s="11"/>
      <c r="K1070" s="11"/>
      <c r="L1070" s="11"/>
      <c r="M1070" s="11"/>
      <c r="N1070" s="11"/>
      <c r="O1070" s="11"/>
      <c r="P1070" s="11" t="s">
        <v>998</v>
      </c>
      <c r="Q1070" s="11">
        <v>4</v>
      </c>
      <c r="R1070" s="62"/>
      <c r="S1070" s="11"/>
      <c r="T1070" s="11"/>
      <c r="U1070" s="11"/>
      <c r="V1070" s="11"/>
      <c r="W1070" s="11"/>
      <c r="X1070" s="11"/>
      <c r="Y1070" s="11"/>
      <c r="Z1070" s="11"/>
      <c r="AA1070" s="11"/>
      <c r="AB1070" s="11"/>
      <c r="AC1070" s="11"/>
      <c r="AD1070" s="11"/>
      <c r="AE1070" s="11"/>
      <c r="AF1070" s="11"/>
    </row>
    <row r="1071" ht="15.75" spans="1:17">
      <c r="A1071" s="11">
        <v>952</v>
      </c>
      <c r="B1071" s="11" t="s">
        <v>7196</v>
      </c>
      <c r="C1071" s="11" t="s">
        <v>7197</v>
      </c>
      <c r="D1071" s="11" t="s">
        <v>2914</v>
      </c>
      <c r="E1071" s="11" t="s">
        <v>2913</v>
      </c>
      <c r="F1071" s="93" t="s">
        <v>7198</v>
      </c>
      <c r="G1071" s="93" t="s">
        <v>7199</v>
      </c>
      <c r="H1071" s="93" t="s">
        <v>7200</v>
      </c>
      <c r="I1071" s="71"/>
      <c r="J1071" s="71"/>
      <c r="K1071" s="71"/>
      <c r="L1071" s="71"/>
      <c r="M1071" s="71"/>
      <c r="N1071" s="71"/>
      <c r="O1071" s="71"/>
      <c r="P1071" s="11" t="s">
        <v>2912</v>
      </c>
      <c r="Q1071" s="11">
        <v>4</v>
      </c>
    </row>
    <row r="1072" ht="15.75" spans="1:17">
      <c r="A1072" s="11">
        <v>953</v>
      </c>
      <c r="B1072" s="11" t="s">
        <v>7201</v>
      </c>
      <c r="C1072" s="11" t="s">
        <v>7202</v>
      </c>
      <c r="D1072" s="11" t="s">
        <v>997</v>
      </c>
      <c r="E1072" s="11" t="s">
        <v>996</v>
      </c>
      <c r="F1072" s="93" t="s">
        <v>7203</v>
      </c>
      <c r="G1072" s="71"/>
      <c r="H1072" s="71"/>
      <c r="I1072" s="71"/>
      <c r="J1072" s="71"/>
      <c r="K1072" s="71"/>
      <c r="L1072" s="71"/>
      <c r="M1072" s="71"/>
      <c r="N1072" s="71"/>
      <c r="O1072" s="71"/>
      <c r="P1072" s="11" t="s">
        <v>995</v>
      </c>
      <c r="Q1072" s="11">
        <v>4</v>
      </c>
    </row>
    <row r="1073" ht="15.75" spans="1:17">
      <c r="A1073" s="11">
        <v>954</v>
      </c>
      <c r="B1073" s="11" t="s">
        <v>7204</v>
      </c>
      <c r="C1073" s="11" t="s">
        <v>7205</v>
      </c>
      <c r="D1073" s="11" t="s">
        <v>2437</v>
      </c>
      <c r="E1073" s="11" t="s">
        <v>2436</v>
      </c>
      <c r="F1073" s="71"/>
      <c r="G1073" s="71"/>
      <c r="H1073" s="71"/>
      <c r="I1073" s="71"/>
      <c r="J1073" s="71"/>
      <c r="K1073" s="71"/>
      <c r="L1073" s="71"/>
      <c r="M1073" s="71"/>
      <c r="N1073" s="71"/>
      <c r="O1073" s="71"/>
      <c r="P1073" s="11" t="s">
        <v>2435</v>
      </c>
      <c r="Q1073" s="11">
        <v>4</v>
      </c>
    </row>
    <row r="1074" ht="15.75" spans="1:17">
      <c r="A1074" s="11">
        <v>955</v>
      </c>
      <c r="B1074" s="11" t="s">
        <v>7206</v>
      </c>
      <c r="C1074" s="11" t="s">
        <v>7207</v>
      </c>
      <c r="D1074" s="11" t="s">
        <v>2788</v>
      </c>
      <c r="E1074" s="11" t="s">
        <v>2787</v>
      </c>
      <c r="F1074" s="93" t="s">
        <v>7208</v>
      </c>
      <c r="G1074" s="71"/>
      <c r="H1074" s="71"/>
      <c r="I1074" s="71"/>
      <c r="J1074" s="71"/>
      <c r="K1074" s="71"/>
      <c r="L1074" s="71"/>
      <c r="M1074" s="71"/>
      <c r="N1074" s="71"/>
      <c r="O1074" s="71"/>
      <c r="P1074" s="11" t="s">
        <v>2786</v>
      </c>
      <c r="Q1074" s="11">
        <v>4</v>
      </c>
    </row>
    <row r="1075" ht="15.75" spans="1:17">
      <c r="A1075" s="11">
        <v>956</v>
      </c>
      <c r="B1075" s="11" t="s">
        <v>7209</v>
      </c>
      <c r="C1075" s="11" t="s">
        <v>7210</v>
      </c>
      <c r="D1075" s="11" t="s">
        <v>2974</v>
      </c>
      <c r="E1075" s="11" t="s">
        <v>2973</v>
      </c>
      <c r="F1075" s="93" t="s">
        <v>7211</v>
      </c>
      <c r="G1075" s="71"/>
      <c r="H1075" s="71"/>
      <c r="I1075" s="71"/>
      <c r="J1075" s="71"/>
      <c r="K1075" s="71"/>
      <c r="L1075" s="71"/>
      <c r="M1075" s="71"/>
      <c r="N1075" s="71"/>
      <c r="O1075" s="71"/>
      <c r="P1075" s="11" t="s">
        <v>2972</v>
      </c>
      <c r="Q1075" s="11">
        <v>4</v>
      </c>
    </row>
    <row r="1076" ht="15.75" spans="1:17">
      <c r="A1076" s="11">
        <v>957</v>
      </c>
      <c r="B1076" s="11" t="s">
        <v>7212</v>
      </c>
      <c r="C1076" s="11" t="s">
        <v>7213</v>
      </c>
      <c r="D1076" s="11" t="s">
        <v>3636</v>
      </c>
      <c r="E1076" s="11" t="s">
        <v>3635</v>
      </c>
      <c r="F1076" s="93" t="s">
        <v>7214</v>
      </c>
      <c r="G1076" s="93" t="s">
        <v>7215</v>
      </c>
      <c r="H1076" s="93" t="s">
        <v>7216</v>
      </c>
      <c r="I1076" s="71"/>
      <c r="J1076" s="71"/>
      <c r="K1076" s="71"/>
      <c r="L1076" s="71"/>
      <c r="M1076" s="71"/>
      <c r="N1076" s="71"/>
      <c r="O1076" s="71"/>
      <c r="P1076" s="11" t="s">
        <v>3634</v>
      </c>
      <c r="Q1076" s="11">
        <v>4</v>
      </c>
    </row>
    <row r="1077" s="17" customFormat="1" spans="1:32">
      <c r="A1077" s="11">
        <v>958</v>
      </c>
      <c r="B1077" s="11" t="s">
        <v>7217</v>
      </c>
      <c r="C1077" s="11" t="s">
        <v>7218</v>
      </c>
      <c r="D1077" s="11" t="s">
        <v>2971</v>
      </c>
      <c r="E1077" s="11" t="s">
        <v>2970</v>
      </c>
      <c r="F1077" s="93" t="s">
        <v>7219</v>
      </c>
      <c r="G1077" s="93" t="s">
        <v>7220</v>
      </c>
      <c r="H1077" s="11"/>
      <c r="I1077" s="11"/>
      <c r="J1077" s="11"/>
      <c r="K1077" s="11"/>
      <c r="L1077" s="11"/>
      <c r="M1077" s="11"/>
      <c r="N1077" s="11"/>
      <c r="O1077" s="11"/>
      <c r="P1077" s="11" t="s">
        <v>2969</v>
      </c>
      <c r="Q1077" s="11">
        <v>4</v>
      </c>
      <c r="R1077" s="62"/>
      <c r="S1077" s="11"/>
      <c r="T1077" s="11"/>
      <c r="U1077" s="11"/>
      <c r="V1077" s="11"/>
      <c r="W1077" s="11"/>
      <c r="X1077" s="11"/>
      <c r="Y1077" s="11"/>
      <c r="Z1077" s="11"/>
      <c r="AA1077" s="11"/>
      <c r="AB1077" s="11"/>
      <c r="AC1077" s="11"/>
      <c r="AD1077" s="11"/>
      <c r="AE1077" s="11"/>
      <c r="AF1077" s="11"/>
    </row>
    <row r="1078" ht="15.75" spans="1:18">
      <c r="A1078" s="11">
        <v>959</v>
      </c>
      <c r="B1078" s="11" t="s">
        <v>7221</v>
      </c>
      <c r="C1078" s="11" t="s">
        <v>7222</v>
      </c>
      <c r="D1078" s="11" t="s">
        <v>882</v>
      </c>
      <c r="E1078" s="11" t="s">
        <v>881</v>
      </c>
      <c r="F1078" s="93" t="s">
        <v>7223</v>
      </c>
      <c r="G1078" s="71"/>
      <c r="H1078" s="71"/>
      <c r="I1078" s="71"/>
      <c r="J1078" s="71"/>
      <c r="K1078" s="71"/>
      <c r="L1078" s="71"/>
      <c r="M1078" s="71"/>
      <c r="N1078" s="71"/>
      <c r="O1078" s="71"/>
      <c r="P1078" s="11" t="s">
        <v>880</v>
      </c>
      <c r="Q1078" s="11">
        <v>4</v>
      </c>
      <c r="R1078" s="71"/>
    </row>
    <row r="1079" ht="15.75" spans="1:17">
      <c r="A1079" s="11">
        <v>960</v>
      </c>
      <c r="B1079" s="11" t="s">
        <v>7224</v>
      </c>
      <c r="C1079" s="11" t="s">
        <v>7225</v>
      </c>
      <c r="D1079" s="11" t="s">
        <v>1885</v>
      </c>
      <c r="E1079" s="11" t="s">
        <v>1884</v>
      </c>
      <c r="F1079" s="93" t="s">
        <v>7226</v>
      </c>
      <c r="G1079" s="93" t="s">
        <v>7227</v>
      </c>
      <c r="H1079" s="93" t="s">
        <v>7228</v>
      </c>
      <c r="I1079" s="93" t="s">
        <v>7229</v>
      </c>
      <c r="J1079" s="71"/>
      <c r="K1079" s="71"/>
      <c r="L1079" s="71"/>
      <c r="M1079" s="71"/>
      <c r="N1079" s="71"/>
      <c r="O1079" s="71"/>
      <c r="P1079" s="11" t="s">
        <v>1883</v>
      </c>
      <c r="Q1079" s="11">
        <v>4</v>
      </c>
    </row>
    <row r="1080" ht="15.75" spans="1:17">
      <c r="A1080" s="11">
        <v>962</v>
      </c>
      <c r="B1080" s="11" t="s">
        <v>7230</v>
      </c>
      <c r="C1080" s="11" t="s">
        <v>7231</v>
      </c>
      <c r="D1080" s="11" t="s">
        <v>872</v>
      </c>
      <c r="E1080" s="11" t="s">
        <v>873</v>
      </c>
      <c r="F1080" s="93" t="s">
        <v>873</v>
      </c>
      <c r="G1080" s="93" t="s">
        <v>7232</v>
      </c>
      <c r="H1080" s="71"/>
      <c r="I1080" s="71"/>
      <c r="J1080" s="71"/>
      <c r="K1080" s="71"/>
      <c r="L1080" s="71"/>
      <c r="M1080" s="71"/>
      <c r="N1080" s="71"/>
      <c r="O1080" s="71"/>
      <c r="P1080" s="11" t="s">
        <v>873</v>
      </c>
      <c r="Q1080" s="11">
        <v>4</v>
      </c>
    </row>
    <row r="1081" ht="15.75" spans="1:17">
      <c r="A1081" s="11">
        <v>963</v>
      </c>
      <c r="B1081" s="11" t="s">
        <v>7233</v>
      </c>
      <c r="C1081" s="11" t="s">
        <v>7234</v>
      </c>
      <c r="D1081" s="11" t="s">
        <v>1534</v>
      </c>
      <c r="E1081" s="11" t="s">
        <v>1533</v>
      </c>
      <c r="F1081" s="71"/>
      <c r="G1081" s="71"/>
      <c r="H1081" s="71"/>
      <c r="I1081" s="71"/>
      <c r="J1081" s="71"/>
      <c r="K1081" s="71"/>
      <c r="L1081" s="71"/>
      <c r="M1081" s="71"/>
      <c r="N1081" s="71"/>
      <c r="O1081" s="71"/>
      <c r="P1081" s="11" t="s">
        <v>1532</v>
      </c>
      <c r="Q1081" s="11">
        <v>4</v>
      </c>
    </row>
    <row r="1082" s="17" customFormat="1" spans="1:32">
      <c r="A1082" s="11">
        <v>964</v>
      </c>
      <c r="B1082" s="11" t="s">
        <v>7235</v>
      </c>
      <c r="C1082" s="11" t="s">
        <v>7236</v>
      </c>
      <c r="D1082" s="11" t="s">
        <v>2224</v>
      </c>
      <c r="E1082" s="11" t="s">
        <v>2223</v>
      </c>
      <c r="F1082" s="93" t="s">
        <v>7237</v>
      </c>
      <c r="G1082" s="93" t="s">
        <v>7238</v>
      </c>
      <c r="H1082" s="93"/>
      <c r="I1082" s="93"/>
      <c r="J1082" s="93"/>
      <c r="K1082" s="93"/>
      <c r="L1082" s="93"/>
      <c r="M1082" s="93"/>
      <c r="N1082" s="93"/>
      <c r="O1082" s="93"/>
      <c r="P1082" s="11" t="s">
        <v>2222</v>
      </c>
      <c r="Q1082" s="11">
        <v>4</v>
      </c>
      <c r="R1082" s="62"/>
      <c r="S1082" s="11"/>
      <c r="T1082" s="11"/>
      <c r="U1082" s="11"/>
      <c r="V1082" s="11"/>
      <c r="W1082" s="11"/>
      <c r="X1082" s="11"/>
      <c r="Y1082" s="11"/>
      <c r="Z1082" s="11"/>
      <c r="AA1082" s="11"/>
      <c r="AB1082" s="11"/>
      <c r="AC1082" s="11"/>
      <c r="AD1082" s="11"/>
      <c r="AE1082" s="11"/>
      <c r="AF1082" s="11"/>
    </row>
    <row r="1083" ht="15.75" spans="1:17">
      <c r="A1083" s="11">
        <v>965</v>
      </c>
      <c r="B1083" s="11" t="s">
        <v>7239</v>
      </c>
      <c r="C1083" s="11" t="s">
        <v>7240</v>
      </c>
      <c r="D1083" s="11" t="s">
        <v>1273</v>
      </c>
      <c r="E1083" s="11" t="s">
        <v>1272</v>
      </c>
      <c r="F1083" s="93" t="s">
        <v>7241</v>
      </c>
      <c r="G1083" s="93" t="s">
        <v>7242</v>
      </c>
      <c r="H1083" s="71"/>
      <c r="I1083" s="71"/>
      <c r="J1083" s="71"/>
      <c r="K1083" s="71"/>
      <c r="L1083" s="71"/>
      <c r="M1083" s="71"/>
      <c r="N1083" s="71"/>
      <c r="O1083" s="71"/>
      <c r="P1083" s="11" t="s">
        <v>1271</v>
      </c>
      <c r="Q1083" s="11">
        <v>4</v>
      </c>
    </row>
    <row r="1084" ht="15.75" spans="1:17">
      <c r="A1084" s="11">
        <v>966</v>
      </c>
      <c r="B1084" s="11" t="s">
        <v>7243</v>
      </c>
      <c r="C1084" s="11" t="s">
        <v>7244</v>
      </c>
      <c r="D1084" s="11" t="s">
        <v>2617</v>
      </c>
      <c r="E1084" s="11" t="s">
        <v>2616</v>
      </c>
      <c r="F1084" s="93" t="s">
        <v>7245</v>
      </c>
      <c r="G1084" s="71"/>
      <c r="H1084" s="71"/>
      <c r="I1084" s="71"/>
      <c r="J1084" s="71"/>
      <c r="K1084" s="71"/>
      <c r="L1084" s="71"/>
      <c r="M1084" s="71"/>
      <c r="N1084" s="71"/>
      <c r="O1084" s="71"/>
      <c r="P1084" s="11" t="s">
        <v>2615</v>
      </c>
      <c r="Q1084" s="11">
        <v>4</v>
      </c>
    </row>
    <row r="1085" s="15" customFormat="1" spans="1:32">
      <c r="A1085" s="11">
        <v>967</v>
      </c>
      <c r="B1085" s="11" t="s">
        <v>7246</v>
      </c>
      <c r="C1085" s="11" t="s">
        <v>7247</v>
      </c>
      <c r="D1085" s="11" t="s">
        <v>1537</v>
      </c>
      <c r="E1085" s="11" t="s">
        <v>1536</v>
      </c>
      <c r="F1085" s="93" t="s">
        <v>7248</v>
      </c>
      <c r="G1085" s="93"/>
      <c r="H1085" s="93"/>
      <c r="I1085" s="93"/>
      <c r="J1085" s="93"/>
      <c r="K1085" s="93"/>
      <c r="L1085" s="93"/>
      <c r="M1085" s="93"/>
      <c r="N1085" s="93"/>
      <c r="O1085" s="93"/>
      <c r="P1085" s="11" t="s">
        <v>1535</v>
      </c>
      <c r="Q1085" s="11">
        <v>4</v>
      </c>
      <c r="R1085" s="62"/>
      <c r="S1085" s="11"/>
      <c r="T1085" s="11"/>
      <c r="U1085" s="11"/>
      <c r="V1085" s="11"/>
      <c r="W1085" s="11"/>
      <c r="X1085" s="11"/>
      <c r="Y1085" s="11"/>
      <c r="Z1085" s="11"/>
      <c r="AA1085" s="11"/>
      <c r="AB1085" s="11"/>
      <c r="AC1085" s="11"/>
      <c r="AD1085" s="11"/>
      <c r="AE1085" s="11"/>
      <c r="AF1085" s="11"/>
    </row>
    <row r="1086" ht="15.75" spans="1:17">
      <c r="A1086" s="11">
        <v>968</v>
      </c>
      <c r="B1086" s="11" t="s">
        <v>7249</v>
      </c>
      <c r="C1086" s="11" t="s">
        <v>7250</v>
      </c>
      <c r="D1086" s="11" t="s">
        <v>2956</v>
      </c>
      <c r="E1086" s="11" t="s">
        <v>2955</v>
      </c>
      <c r="F1086" s="93" t="s">
        <v>7251</v>
      </c>
      <c r="G1086" s="93" t="s">
        <v>7252</v>
      </c>
      <c r="H1086" s="93" t="s">
        <v>7253</v>
      </c>
      <c r="I1086" s="93" t="s">
        <v>7254</v>
      </c>
      <c r="J1086" s="71"/>
      <c r="K1086" s="71"/>
      <c r="L1086" s="71"/>
      <c r="M1086" s="71"/>
      <c r="N1086" s="71"/>
      <c r="O1086" s="71"/>
      <c r="P1086" s="11" t="s">
        <v>2954</v>
      </c>
      <c r="Q1086" s="11">
        <v>4</v>
      </c>
    </row>
    <row r="1087" s="15" customFormat="1" spans="1:32">
      <c r="A1087" s="11">
        <v>970</v>
      </c>
      <c r="B1087" s="11" t="s">
        <v>7255</v>
      </c>
      <c r="C1087" s="11" t="s">
        <v>7256</v>
      </c>
      <c r="D1087" s="11" t="s">
        <v>1330</v>
      </c>
      <c r="E1087" s="11" t="s">
        <v>1329</v>
      </c>
      <c r="F1087" s="93" t="s">
        <v>7257</v>
      </c>
      <c r="G1087" s="93" t="s">
        <v>7258</v>
      </c>
      <c r="H1087" s="11"/>
      <c r="I1087" s="11"/>
      <c r="J1087" s="11"/>
      <c r="K1087" s="11"/>
      <c r="L1087" s="11"/>
      <c r="M1087" s="11"/>
      <c r="N1087" s="11"/>
      <c r="O1087" s="11"/>
      <c r="P1087" s="11" t="s">
        <v>1328</v>
      </c>
      <c r="Q1087" s="11">
        <v>4</v>
      </c>
      <c r="R1087" s="62"/>
      <c r="S1087" s="11"/>
      <c r="T1087" s="11"/>
      <c r="U1087" s="11"/>
      <c r="V1087" s="11"/>
      <c r="W1087" s="11"/>
      <c r="X1087" s="11"/>
      <c r="Y1087" s="11"/>
      <c r="Z1087" s="11"/>
      <c r="AA1087" s="11"/>
      <c r="AB1087" s="11"/>
      <c r="AC1087" s="11"/>
      <c r="AD1087" s="11"/>
      <c r="AE1087" s="11"/>
      <c r="AF1087" s="11"/>
    </row>
    <row r="1088" ht="15.75" spans="1:17">
      <c r="A1088" s="11">
        <v>971</v>
      </c>
      <c r="B1088" s="11" t="s">
        <v>7259</v>
      </c>
      <c r="C1088" s="11" t="s">
        <v>7260</v>
      </c>
      <c r="D1088" s="11" t="s">
        <v>2242</v>
      </c>
      <c r="E1088" s="11" t="s">
        <v>2241</v>
      </c>
      <c r="F1088" s="93" t="s">
        <v>7261</v>
      </c>
      <c r="G1088" s="93"/>
      <c r="H1088" s="71"/>
      <c r="I1088" s="71"/>
      <c r="J1088" s="71"/>
      <c r="K1088" s="71"/>
      <c r="L1088" s="71"/>
      <c r="M1088" s="71"/>
      <c r="N1088" s="71"/>
      <c r="O1088" s="71"/>
      <c r="P1088" s="11" t="s">
        <v>2240</v>
      </c>
      <c r="Q1088" s="11">
        <v>4</v>
      </c>
    </row>
    <row r="1089" spans="1:17">
      <c r="A1089" s="11">
        <v>972</v>
      </c>
      <c r="B1089" s="11" t="s">
        <v>7262</v>
      </c>
      <c r="C1089" s="11" t="s">
        <v>7263</v>
      </c>
      <c r="D1089" s="11" t="s">
        <v>2563</v>
      </c>
      <c r="E1089" s="11" t="s">
        <v>2562</v>
      </c>
      <c r="F1089" s="93"/>
      <c r="G1089" s="93"/>
      <c r="H1089" s="93"/>
      <c r="I1089" s="93"/>
      <c r="J1089" s="93"/>
      <c r="K1089" s="93"/>
      <c r="L1089" s="93"/>
      <c r="M1089" s="93"/>
      <c r="N1089" s="93"/>
      <c r="O1089" s="93"/>
      <c r="P1089" s="11" t="s">
        <v>2561</v>
      </c>
      <c r="Q1089" s="11">
        <v>4</v>
      </c>
    </row>
    <row r="1090" ht="15.75" spans="1:17">
      <c r="A1090" s="11">
        <v>973</v>
      </c>
      <c r="B1090" s="11" t="s">
        <v>7264</v>
      </c>
      <c r="C1090" s="11" t="s">
        <v>7265</v>
      </c>
      <c r="D1090" s="11" t="s">
        <v>2491</v>
      </c>
      <c r="E1090" s="11" t="s">
        <v>2490</v>
      </c>
      <c r="F1090" s="93" t="s">
        <v>7266</v>
      </c>
      <c r="G1090" s="93" t="s">
        <v>7267</v>
      </c>
      <c r="H1090" s="93" t="s">
        <v>7268</v>
      </c>
      <c r="I1090" s="71"/>
      <c r="J1090" s="71"/>
      <c r="K1090" s="71"/>
      <c r="L1090" s="71"/>
      <c r="M1090" s="71"/>
      <c r="N1090" s="71"/>
      <c r="O1090" s="71"/>
      <c r="P1090" s="11" t="s">
        <v>2489</v>
      </c>
      <c r="Q1090" s="11">
        <v>4</v>
      </c>
    </row>
    <row r="1091" ht="15.75" spans="1:17">
      <c r="A1091" s="11">
        <v>974</v>
      </c>
      <c r="B1091" s="11" t="s">
        <v>7269</v>
      </c>
      <c r="C1091" s="11" t="s">
        <v>7270</v>
      </c>
      <c r="D1091" s="11" t="s">
        <v>1942</v>
      </c>
      <c r="E1091" s="11" t="s">
        <v>1941</v>
      </c>
      <c r="F1091" s="93" t="s">
        <v>7271</v>
      </c>
      <c r="G1091" s="71"/>
      <c r="H1091" s="71"/>
      <c r="I1091" s="71"/>
      <c r="J1091" s="71"/>
      <c r="K1091" s="71"/>
      <c r="L1091" s="71"/>
      <c r="M1091" s="71"/>
      <c r="N1091" s="71"/>
      <c r="O1091" s="71"/>
      <c r="P1091" s="11" t="s">
        <v>1940</v>
      </c>
      <c r="Q1091" s="11">
        <v>4</v>
      </c>
    </row>
    <row r="1092" ht="15.75" spans="1:17">
      <c r="A1092" s="11">
        <v>975</v>
      </c>
      <c r="B1092" s="11" t="s">
        <v>7272</v>
      </c>
      <c r="C1092" s="11" t="s">
        <v>7273</v>
      </c>
      <c r="D1092" s="11" t="s">
        <v>2935</v>
      </c>
      <c r="E1092" s="11" t="s">
        <v>2934</v>
      </c>
      <c r="F1092" s="93" t="s">
        <v>7274</v>
      </c>
      <c r="G1092" s="93"/>
      <c r="H1092" s="71"/>
      <c r="I1092" s="71"/>
      <c r="J1092" s="71"/>
      <c r="K1092" s="71"/>
      <c r="L1092" s="71"/>
      <c r="M1092" s="71"/>
      <c r="N1092" s="71"/>
      <c r="O1092" s="71"/>
      <c r="P1092" s="11" t="s">
        <v>2933</v>
      </c>
      <c r="Q1092" s="11">
        <v>4</v>
      </c>
    </row>
    <row r="1093" s="15" customFormat="1" spans="1:32">
      <c r="A1093" s="11">
        <v>977</v>
      </c>
      <c r="B1093" s="11" t="s">
        <v>7275</v>
      </c>
      <c r="C1093" s="11" t="s">
        <v>7276</v>
      </c>
      <c r="D1093" s="11" t="s">
        <v>2038</v>
      </c>
      <c r="E1093" s="11" t="s">
        <v>2037</v>
      </c>
      <c r="F1093" s="93" t="s">
        <v>7277</v>
      </c>
      <c r="G1093" s="11"/>
      <c r="H1093" s="11"/>
      <c r="I1093" s="11"/>
      <c r="J1093" s="11"/>
      <c r="K1093" s="11"/>
      <c r="L1093" s="11"/>
      <c r="M1093" s="11"/>
      <c r="N1093" s="11"/>
      <c r="O1093" s="11"/>
      <c r="P1093" s="11" t="s">
        <v>2036</v>
      </c>
      <c r="Q1093" s="11">
        <v>4</v>
      </c>
      <c r="R1093" s="62"/>
      <c r="S1093" s="11"/>
      <c r="T1093" s="11"/>
      <c r="U1093" s="11"/>
      <c r="V1093" s="11"/>
      <c r="W1093" s="11"/>
      <c r="X1093" s="11"/>
      <c r="Y1093" s="11"/>
      <c r="Z1093" s="11"/>
      <c r="AA1093" s="11"/>
      <c r="AB1093" s="11"/>
      <c r="AC1093" s="11"/>
      <c r="AD1093" s="11"/>
      <c r="AE1093" s="11"/>
      <c r="AF1093" s="11"/>
    </row>
    <row r="1094" ht="15.75" spans="1:17">
      <c r="A1094" s="11">
        <v>978</v>
      </c>
      <c r="B1094" s="11" t="s">
        <v>7278</v>
      </c>
      <c r="C1094" s="11" t="s">
        <v>7279</v>
      </c>
      <c r="D1094" s="11" t="s">
        <v>3055</v>
      </c>
      <c r="E1094" s="11" t="s">
        <v>3054</v>
      </c>
      <c r="F1094" s="93" t="s">
        <v>7280</v>
      </c>
      <c r="G1094" s="93" t="s">
        <v>6125</v>
      </c>
      <c r="H1094" s="71"/>
      <c r="I1094" s="71"/>
      <c r="J1094" s="71"/>
      <c r="K1094" s="71"/>
      <c r="L1094" s="71"/>
      <c r="M1094" s="71"/>
      <c r="N1094" s="71"/>
      <c r="O1094" s="71"/>
      <c r="P1094" s="11" t="s">
        <v>3053</v>
      </c>
      <c r="Q1094" s="11">
        <v>4</v>
      </c>
    </row>
    <row r="1095" s="15" customFormat="1" spans="1:32">
      <c r="A1095" s="11">
        <v>979</v>
      </c>
      <c r="B1095" s="11" t="s">
        <v>7281</v>
      </c>
      <c r="C1095" s="11" t="s">
        <v>7282</v>
      </c>
      <c r="D1095" s="11" t="s">
        <v>3402</v>
      </c>
      <c r="E1095" s="11" t="s">
        <v>3401</v>
      </c>
      <c r="F1095" s="93" t="s">
        <v>7283</v>
      </c>
      <c r="G1095" s="93" t="s">
        <v>7284</v>
      </c>
      <c r="H1095" s="11"/>
      <c r="I1095" s="11"/>
      <c r="J1095" s="11"/>
      <c r="K1095" s="11"/>
      <c r="L1095" s="11"/>
      <c r="M1095" s="11"/>
      <c r="N1095" s="11"/>
      <c r="O1095" s="11"/>
      <c r="P1095" s="11" t="s">
        <v>3400</v>
      </c>
      <c r="Q1095" s="11">
        <v>4</v>
      </c>
      <c r="R1095" s="62"/>
      <c r="S1095" s="11"/>
      <c r="T1095" s="11"/>
      <c r="U1095" s="11"/>
      <c r="V1095" s="11"/>
      <c r="W1095" s="11"/>
      <c r="X1095" s="11"/>
      <c r="Y1095" s="11"/>
      <c r="Z1095" s="11"/>
      <c r="AA1095" s="11"/>
      <c r="AB1095" s="11"/>
      <c r="AC1095" s="11"/>
      <c r="AD1095" s="11"/>
      <c r="AE1095" s="11"/>
      <c r="AF1095" s="11"/>
    </row>
    <row r="1096" s="15" customFormat="1" spans="1:32">
      <c r="A1096" s="11">
        <v>981</v>
      </c>
      <c r="B1096" s="11" t="s">
        <v>7285</v>
      </c>
      <c r="C1096" s="11" t="s">
        <v>7286</v>
      </c>
      <c r="D1096" s="11" t="s">
        <v>1945</v>
      </c>
      <c r="E1096" s="11" t="s">
        <v>1944</v>
      </c>
      <c r="F1096" s="11"/>
      <c r="G1096" s="11"/>
      <c r="H1096" s="11"/>
      <c r="I1096" s="11"/>
      <c r="J1096" s="11"/>
      <c r="K1096" s="11"/>
      <c r="L1096" s="11"/>
      <c r="M1096" s="11"/>
      <c r="N1096" s="11"/>
      <c r="O1096" s="11"/>
      <c r="P1096" s="11" t="s">
        <v>1943</v>
      </c>
      <c r="Q1096" s="11">
        <v>4</v>
      </c>
      <c r="R1096" s="62"/>
      <c r="S1096" s="11"/>
      <c r="T1096" s="11"/>
      <c r="U1096" s="11"/>
      <c r="V1096" s="11"/>
      <c r="W1096" s="11"/>
      <c r="X1096" s="11"/>
      <c r="Y1096" s="11"/>
      <c r="Z1096" s="11"/>
      <c r="AA1096" s="11"/>
      <c r="AB1096" s="11"/>
      <c r="AC1096" s="11"/>
      <c r="AD1096" s="11"/>
      <c r="AE1096" s="11"/>
      <c r="AF1096" s="11"/>
    </row>
    <row r="1097" s="15" customFormat="1" ht="15.75" spans="1:32">
      <c r="A1097" s="11">
        <v>982</v>
      </c>
      <c r="B1097" s="11" t="s">
        <v>7287</v>
      </c>
      <c r="C1097" s="11" t="s">
        <v>7288</v>
      </c>
      <c r="D1097" s="11" t="s">
        <v>1336</v>
      </c>
      <c r="E1097" s="11" t="s">
        <v>1335</v>
      </c>
      <c r="F1097" s="93" t="s">
        <v>7289</v>
      </c>
      <c r="G1097" s="71"/>
      <c r="H1097" s="11"/>
      <c r="I1097" s="11"/>
      <c r="J1097" s="11"/>
      <c r="K1097" s="11"/>
      <c r="L1097" s="11"/>
      <c r="M1097" s="11"/>
      <c r="N1097" s="11"/>
      <c r="O1097" s="11"/>
      <c r="P1097" s="11" t="s">
        <v>1334</v>
      </c>
      <c r="Q1097" s="11">
        <v>4</v>
      </c>
      <c r="R1097" s="62"/>
      <c r="S1097" s="11"/>
      <c r="T1097" s="11"/>
      <c r="U1097" s="11"/>
      <c r="V1097" s="11"/>
      <c r="W1097" s="11"/>
      <c r="X1097" s="11"/>
      <c r="Y1097" s="11"/>
      <c r="Z1097" s="11"/>
      <c r="AA1097" s="11"/>
      <c r="AB1097" s="11"/>
      <c r="AC1097" s="11"/>
      <c r="AD1097" s="11"/>
      <c r="AE1097" s="11"/>
      <c r="AF1097" s="11"/>
    </row>
    <row r="1098" ht="15.75" spans="1:17">
      <c r="A1098" s="11">
        <v>983</v>
      </c>
      <c r="B1098" s="11" t="s">
        <v>7290</v>
      </c>
      <c r="C1098" s="11" t="s">
        <v>7291</v>
      </c>
      <c r="D1098" s="11" t="s">
        <v>2470</v>
      </c>
      <c r="E1098" s="11" t="s">
        <v>2469</v>
      </c>
      <c r="F1098" s="71"/>
      <c r="G1098" s="71"/>
      <c r="H1098" s="71"/>
      <c r="I1098" s="71"/>
      <c r="J1098" s="71"/>
      <c r="K1098" s="71"/>
      <c r="L1098" s="71"/>
      <c r="M1098" s="71"/>
      <c r="N1098" s="71"/>
      <c r="O1098" s="71"/>
      <c r="P1098" s="11" t="s">
        <v>2468</v>
      </c>
      <c r="Q1098" s="11">
        <v>4</v>
      </c>
    </row>
    <row r="1099" ht="15.75" spans="1:17">
      <c r="A1099" s="11">
        <v>984</v>
      </c>
      <c r="B1099" s="11" t="s">
        <v>7292</v>
      </c>
      <c r="C1099" s="11" t="s">
        <v>7293</v>
      </c>
      <c r="D1099" s="11" t="s">
        <v>3561</v>
      </c>
      <c r="E1099" s="11" t="s">
        <v>3560</v>
      </c>
      <c r="F1099" s="93" t="s">
        <v>7294</v>
      </c>
      <c r="G1099" s="93" t="s">
        <v>7295</v>
      </c>
      <c r="H1099" s="71"/>
      <c r="I1099" s="71"/>
      <c r="J1099" s="71"/>
      <c r="K1099" s="71"/>
      <c r="L1099" s="71"/>
      <c r="M1099" s="71"/>
      <c r="N1099" s="71"/>
      <c r="O1099" s="71"/>
      <c r="P1099" s="11" t="s">
        <v>3559</v>
      </c>
      <c r="Q1099" s="11">
        <v>4</v>
      </c>
    </row>
    <row r="1100" ht="15.75" spans="1:17">
      <c r="A1100" s="11">
        <v>985</v>
      </c>
      <c r="B1100" s="11" t="s">
        <v>7296</v>
      </c>
      <c r="C1100" s="11" t="s">
        <v>7297</v>
      </c>
      <c r="D1100" s="11" t="s">
        <v>906</v>
      </c>
      <c r="E1100" s="11" t="s">
        <v>905</v>
      </c>
      <c r="F1100" s="93" t="s">
        <v>7298</v>
      </c>
      <c r="G1100" s="93" t="s">
        <v>7299</v>
      </c>
      <c r="H1100" s="71"/>
      <c r="I1100" s="71"/>
      <c r="J1100" s="71"/>
      <c r="K1100" s="71"/>
      <c r="L1100" s="71"/>
      <c r="M1100" s="71"/>
      <c r="N1100" s="71"/>
      <c r="O1100" s="71"/>
      <c r="P1100" s="11" t="s">
        <v>904</v>
      </c>
      <c r="Q1100" s="11">
        <v>4</v>
      </c>
    </row>
    <row r="1101" ht="15.75" spans="1:17">
      <c r="A1101" s="11">
        <v>986</v>
      </c>
      <c r="B1101" s="11" t="s">
        <v>7300</v>
      </c>
      <c r="C1101" s="11" t="s">
        <v>7301</v>
      </c>
      <c r="D1101" s="11" t="s">
        <v>2521</v>
      </c>
      <c r="E1101" s="11" t="s">
        <v>2520</v>
      </c>
      <c r="F1101" s="71"/>
      <c r="G1101" s="71"/>
      <c r="H1101" s="71"/>
      <c r="I1101" s="71"/>
      <c r="J1101" s="71"/>
      <c r="K1101" s="71"/>
      <c r="L1101" s="71"/>
      <c r="M1101" s="71"/>
      <c r="N1101" s="71"/>
      <c r="O1101" s="71"/>
      <c r="P1101" s="11" t="s">
        <v>2519</v>
      </c>
      <c r="Q1101" s="11">
        <v>4</v>
      </c>
    </row>
    <row r="1102" ht="15.75" spans="1:17">
      <c r="A1102" s="11">
        <v>987</v>
      </c>
      <c r="B1102" s="11" t="s">
        <v>7302</v>
      </c>
      <c r="C1102" s="11" t="s">
        <v>7303</v>
      </c>
      <c r="D1102" s="11" t="s">
        <v>2341</v>
      </c>
      <c r="E1102" s="11" t="s">
        <v>2340</v>
      </c>
      <c r="F1102" s="93" t="s">
        <v>7304</v>
      </c>
      <c r="G1102" s="93" t="s">
        <v>7305</v>
      </c>
      <c r="H1102" s="93" t="s">
        <v>7306</v>
      </c>
      <c r="I1102" s="71"/>
      <c r="J1102" s="71"/>
      <c r="K1102" s="71"/>
      <c r="L1102" s="71"/>
      <c r="M1102" s="71"/>
      <c r="N1102" s="71"/>
      <c r="O1102" s="71"/>
      <c r="P1102" s="11" t="s">
        <v>2339</v>
      </c>
      <c r="Q1102" s="11">
        <v>4</v>
      </c>
    </row>
    <row r="1103" ht="15.75" spans="1:17">
      <c r="A1103" s="11">
        <v>988</v>
      </c>
      <c r="B1103" s="11" t="s">
        <v>7307</v>
      </c>
      <c r="C1103" s="11" t="s">
        <v>7308</v>
      </c>
      <c r="D1103" s="11" t="s">
        <v>976</v>
      </c>
      <c r="E1103" s="11" t="s">
        <v>975</v>
      </c>
      <c r="F1103" s="93" t="s">
        <v>7309</v>
      </c>
      <c r="G1103" s="93" t="s">
        <v>7310</v>
      </c>
      <c r="H1103" s="71"/>
      <c r="I1103" s="71"/>
      <c r="J1103" s="71"/>
      <c r="K1103" s="71"/>
      <c r="L1103" s="71"/>
      <c r="M1103" s="71"/>
      <c r="N1103" s="71"/>
      <c r="O1103" s="71"/>
      <c r="P1103" s="11" t="s">
        <v>974</v>
      </c>
      <c r="Q1103" s="11">
        <v>4</v>
      </c>
    </row>
    <row r="1104" s="17" customFormat="1" ht="15.75" spans="1:32">
      <c r="A1104" s="11">
        <v>989</v>
      </c>
      <c r="B1104" s="11" t="s">
        <v>7311</v>
      </c>
      <c r="C1104" s="11" t="s">
        <v>7312</v>
      </c>
      <c r="D1104" s="11" t="s">
        <v>982</v>
      </c>
      <c r="E1104" s="11" t="s">
        <v>981</v>
      </c>
      <c r="F1104" s="71"/>
      <c r="G1104" s="11"/>
      <c r="H1104" s="11"/>
      <c r="I1104" s="11"/>
      <c r="J1104" s="11"/>
      <c r="K1104" s="11"/>
      <c r="L1104" s="11"/>
      <c r="M1104" s="11"/>
      <c r="N1104" s="11"/>
      <c r="O1104" s="11"/>
      <c r="P1104" s="11" t="s">
        <v>980</v>
      </c>
      <c r="Q1104" s="11">
        <v>4</v>
      </c>
      <c r="R1104" s="62"/>
      <c r="S1104" s="11"/>
      <c r="T1104" s="11"/>
      <c r="U1104" s="11"/>
      <c r="V1104" s="11"/>
      <c r="W1104" s="11"/>
      <c r="X1104" s="11"/>
      <c r="Y1104" s="11"/>
      <c r="Z1104" s="11"/>
      <c r="AA1104" s="11"/>
      <c r="AB1104" s="11"/>
      <c r="AC1104" s="11"/>
      <c r="AD1104" s="11"/>
      <c r="AE1104" s="11"/>
      <c r="AF1104" s="11"/>
    </row>
    <row r="1105" s="17" customFormat="1" spans="1:32">
      <c r="A1105" s="11">
        <v>990</v>
      </c>
      <c r="B1105" s="11" t="s">
        <v>7313</v>
      </c>
      <c r="C1105" s="11" t="s">
        <v>7314</v>
      </c>
      <c r="D1105" s="11" t="s">
        <v>2467</v>
      </c>
      <c r="E1105" s="11" t="s">
        <v>2466</v>
      </c>
      <c r="F1105" s="93" t="s">
        <v>7315</v>
      </c>
      <c r="G1105" s="11"/>
      <c r="H1105" s="11"/>
      <c r="I1105" s="11"/>
      <c r="J1105" s="11"/>
      <c r="K1105" s="11"/>
      <c r="L1105" s="11"/>
      <c r="M1105" s="11"/>
      <c r="N1105" s="11"/>
      <c r="O1105" s="11"/>
      <c r="P1105" s="11" t="s">
        <v>2465</v>
      </c>
      <c r="Q1105" s="11">
        <v>4</v>
      </c>
      <c r="R1105" s="62"/>
      <c r="S1105" s="11"/>
      <c r="T1105" s="11"/>
      <c r="U1105" s="11"/>
      <c r="V1105" s="11"/>
      <c r="W1105" s="11"/>
      <c r="X1105" s="11"/>
      <c r="Y1105" s="11"/>
      <c r="Z1105" s="11"/>
      <c r="AA1105" s="11"/>
      <c r="AB1105" s="11"/>
      <c r="AC1105" s="11"/>
      <c r="AD1105" s="11"/>
      <c r="AE1105" s="11"/>
      <c r="AF1105" s="11"/>
    </row>
    <row r="1106" s="17" customFormat="1" spans="1:32">
      <c r="A1106" s="11">
        <v>991</v>
      </c>
      <c r="B1106" s="11" t="s">
        <v>7316</v>
      </c>
      <c r="C1106" s="11" t="s">
        <v>7317</v>
      </c>
      <c r="D1106" s="11" t="s">
        <v>1777</v>
      </c>
      <c r="E1106" s="11" t="s">
        <v>1776</v>
      </c>
      <c r="F1106" s="93" t="s">
        <v>7318</v>
      </c>
      <c r="G1106" s="11"/>
      <c r="H1106" s="11"/>
      <c r="I1106" s="11"/>
      <c r="J1106" s="11"/>
      <c r="K1106" s="11"/>
      <c r="L1106" s="11"/>
      <c r="M1106" s="11"/>
      <c r="N1106" s="11"/>
      <c r="O1106" s="11"/>
      <c r="P1106" s="11" t="s">
        <v>1775</v>
      </c>
      <c r="Q1106" s="11">
        <v>4</v>
      </c>
      <c r="R1106" s="62"/>
      <c r="S1106" s="11"/>
      <c r="T1106" s="11"/>
      <c r="U1106" s="11"/>
      <c r="V1106" s="11"/>
      <c r="W1106" s="11"/>
      <c r="X1106" s="11"/>
      <c r="Y1106" s="11"/>
      <c r="Z1106" s="11"/>
      <c r="AA1106" s="11"/>
      <c r="AB1106" s="11"/>
      <c r="AC1106" s="11"/>
      <c r="AD1106" s="11"/>
      <c r="AE1106" s="11"/>
      <c r="AF1106" s="11"/>
    </row>
    <row r="1107" ht="15.75" spans="1:17">
      <c r="A1107" s="11">
        <v>992</v>
      </c>
      <c r="B1107" s="11" t="s">
        <v>7319</v>
      </c>
      <c r="C1107" s="11" t="s">
        <v>7320</v>
      </c>
      <c r="D1107" s="11" t="s">
        <v>1627</v>
      </c>
      <c r="E1107" s="11" t="s">
        <v>1626</v>
      </c>
      <c r="F1107" s="93" t="s">
        <v>7321</v>
      </c>
      <c r="G1107" s="93" t="s">
        <v>7322</v>
      </c>
      <c r="H1107" s="71"/>
      <c r="I1107" s="71"/>
      <c r="J1107" s="71"/>
      <c r="K1107" s="71"/>
      <c r="L1107" s="71"/>
      <c r="M1107" s="71"/>
      <c r="N1107" s="71"/>
      <c r="O1107" s="71"/>
      <c r="P1107" s="11" t="s">
        <v>1625</v>
      </c>
      <c r="Q1107" s="11">
        <v>4</v>
      </c>
    </row>
    <row r="1108" ht="15.75" spans="1:17">
      <c r="A1108" s="11">
        <v>993</v>
      </c>
      <c r="B1108" s="11" t="s">
        <v>7323</v>
      </c>
      <c r="C1108" s="11" t="s">
        <v>7324</v>
      </c>
      <c r="D1108" s="11" t="s">
        <v>1774</v>
      </c>
      <c r="E1108" s="11" t="s">
        <v>1773</v>
      </c>
      <c r="F1108" s="71"/>
      <c r="G1108" s="71"/>
      <c r="H1108" s="71"/>
      <c r="I1108" s="71"/>
      <c r="J1108" s="71"/>
      <c r="K1108" s="71"/>
      <c r="L1108" s="71"/>
      <c r="M1108" s="71"/>
      <c r="N1108" s="71"/>
      <c r="O1108" s="71"/>
      <c r="P1108" s="11" t="s">
        <v>1772</v>
      </c>
      <c r="Q1108" s="11">
        <v>4</v>
      </c>
    </row>
    <row r="1109" s="15" customFormat="1" spans="1:32">
      <c r="A1109" s="11">
        <v>994</v>
      </c>
      <c r="B1109" s="11" t="s">
        <v>7325</v>
      </c>
      <c r="C1109" s="11" t="s">
        <v>7326</v>
      </c>
      <c r="D1109" s="11" t="s">
        <v>2506</v>
      </c>
      <c r="E1109" s="11" t="s">
        <v>2505</v>
      </c>
      <c r="F1109" s="93" t="s">
        <v>7327</v>
      </c>
      <c r="G1109" s="93" t="s">
        <v>7328</v>
      </c>
      <c r="H1109" s="11"/>
      <c r="I1109" s="11"/>
      <c r="J1109" s="11"/>
      <c r="K1109" s="11"/>
      <c r="L1109" s="11"/>
      <c r="M1109" s="11"/>
      <c r="N1109" s="11"/>
      <c r="O1109" s="11"/>
      <c r="P1109" s="11" t="s">
        <v>2504</v>
      </c>
      <c r="Q1109" s="11">
        <v>4</v>
      </c>
      <c r="R1109" s="62"/>
      <c r="S1109" s="11"/>
      <c r="T1109" s="11"/>
      <c r="U1109" s="11"/>
      <c r="V1109" s="11"/>
      <c r="W1109" s="11"/>
      <c r="X1109" s="11"/>
      <c r="Y1109" s="11"/>
      <c r="Z1109" s="11"/>
      <c r="AA1109" s="11"/>
      <c r="AB1109" s="11"/>
      <c r="AC1109" s="11"/>
      <c r="AD1109" s="11"/>
      <c r="AE1109" s="11"/>
      <c r="AF1109" s="11"/>
    </row>
    <row r="1110" ht="15.75" spans="1:17">
      <c r="A1110" s="11">
        <v>995</v>
      </c>
      <c r="B1110" s="11" t="s">
        <v>7026</v>
      </c>
      <c r="C1110" s="11" t="s">
        <v>7027</v>
      </c>
      <c r="D1110" s="11" t="s">
        <v>2569</v>
      </c>
      <c r="E1110" s="11" t="s">
        <v>2568</v>
      </c>
      <c r="F1110" s="71"/>
      <c r="G1110" s="71"/>
      <c r="H1110" s="71"/>
      <c r="I1110" s="71"/>
      <c r="J1110" s="71"/>
      <c r="K1110" s="71"/>
      <c r="L1110" s="71"/>
      <c r="M1110" s="71"/>
      <c r="N1110" s="71"/>
      <c r="O1110" s="71"/>
      <c r="P1110" s="11" t="s">
        <v>2567</v>
      </c>
      <c r="Q1110" s="11">
        <v>4</v>
      </c>
    </row>
    <row r="1111" ht="15.75" spans="1:17">
      <c r="A1111" s="11">
        <v>996</v>
      </c>
      <c r="B1111" s="11" t="s">
        <v>7329</v>
      </c>
      <c r="C1111" s="11" t="s">
        <v>7330</v>
      </c>
      <c r="D1111" s="11" t="s">
        <v>1771</v>
      </c>
      <c r="E1111" s="11" t="s">
        <v>1770</v>
      </c>
      <c r="F1111" s="93" t="s">
        <v>7331</v>
      </c>
      <c r="G1111" s="71"/>
      <c r="H1111" s="71"/>
      <c r="I1111" s="71"/>
      <c r="J1111" s="71"/>
      <c r="K1111" s="71"/>
      <c r="L1111" s="71"/>
      <c r="M1111" s="71"/>
      <c r="N1111" s="71"/>
      <c r="O1111" s="71"/>
      <c r="P1111" s="11" t="s">
        <v>1769</v>
      </c>
      <c r="Q1111" s="11">
        <v>4</v>
      </c>
    </row>
    <row r="1112" ht="15.75" spans="1:17">
      <c r="A1112" s="11">
        <v>997</v>
      </c>
      <c r="B1112" s="11" t="s">
        <v>7332</v>
      </c>
      <c r="C1112" s="11" t="s">
        <v>7333</v>
      </c>
      <c r="D1112" s="11" t="s">
        <v>1768</v>
      </c>
      <c r="E1112" s="11" t="s">
        <v>1767</v>
      </c>
      <c r="F1112" s="93" t="s">
        <v>7334</v>
      </c>
      <c r="G1112" s="71"/>
      <c r="H1112" s="71"/>
      <c r="I1112" s="71"/>
      <c r="J1112" s="71"/>
      <c r="K1112" s="71"/>
      <c r="L1112" s="71"/>
      <c r="M1112" s="71"/>
      <c r="N1112" s="71"/>
      <c r="O1112" s="71"/>
      <c r="P1112" s="11" t="s">
        <v>1766</v>
      </c>
      <c r="Q1112" s="11">
        <v>4</v>
      </c>
    </row>
    <row r="1113" ht="15.75" spans="1:17">
      <c r="A1113" s="11">
        <v>998</v>
      </c>
      <c r="B1113" s="11" t="s">
        <v>7335</v>
      </c>
      <c r="C1113" s="11" t="s">
        <v>7336</v>
      </c>
      <c r="D1113" s="11" t="s">
        <v>1765</v>
      </c>
      <c r="E1113" s="11" t="s">
        <v>1764</v>
      </c>
      <c r="F1113" s="93" t="s">
        <v>7337</v>
      </c>
      <c r="G1113" s="93" t="s">
        <v>7338</v>
      </c>
      <c r="H1113" s="71"/>
      <c r="I1113" s="71"/>
      <c r="J1113" s="71"/>
      <c r="K1113" s="71"/>
      <c r="L1113" s="71"/>
      <c r="M1113" s="71"/>
      <c r="N1113" s="71"/>
      <c r="O1113" s="71"/>
      <c r="P1113" s="11" t="s">
        <v>1763</v>
      </c>
      <c r="Q1113" s="11">
        <v>4</v>
      </c>
    </row>
    <row r="1114" ht="15.75" spans="1:17">
      <c r="A1114" s="11">
        <v>999</v>
      </c>
      <c r="B1114" s="11" t="s">
        <v>7339</v>
      </c>
      <c r="C1114" s="11" t="s">
        <v>7340</v>
      </c>
      <c r="D1114" s="11" t="s">
        <v>2503</v>
      </c>
      <c r="E1114" s="11" t="s">
        <v>2502</v>
      </c>
      <c r="F1114" s="93" t="s">
        <v>7341</v>
      </c>
      <c r="G1114" s="93" t="s">
        <v>7342</v>
      </c>
      <c r="H1114" s="93" t="s">
        <v>7343</v>
      </c>
      <c r="I1114" s="93" t="s">
        <v>7344</v>
      </c>
      <c r="J1114" s="93" t="s">
        <v>7345</v>
      </c>
      <c r="K1114" s="71"/>
      <c r="L1114" s="71"/>
      <c r="M1114" s="71"/>
      <c r="N1114" s="71"/>
      <c r="O1114" s="71"/>
      <c r="P1114" s="11" t="s">
        <v>2501</v>
      </c>
      <c r="Q1114" s="11">
        <v>4</v>
      </c>
    </row>
    <row r="1115" ht="15.75" spans="1:17">
      <c r="A1115" s="11">
        <v>1000</v>
      </c>
      <c r="B1115" s="11" t="s">
        <v>7346</v>
      </c>
      <c r="C1115" s="11" t="s">
        <v>7347</v>
      </c>
      <c r="D1115" s="11" t="s">
        <v>1573</v>
      </c>
      <c r="E1115" s="11" t="s">
        <v>1572</v>
      </c>
      <c r="F1115" s="93" t="s">
        <v>7348</v>
      </c>
      <c r="G1115" s="71"/>
      <c r="H1115" s="71"/>
      <c r="I1115" s="71"/>
      <c r="J1115" s="71"/>
      <c r="K1115" s="71"/>
      <c r="L1115" s="71"/>
      <c r="M1115" s="71"/>
      <c r="N1115" s="71"/>
      <c r="O1115" s="71"/>
      <c r="P1115" s="11" t="s">
        <v>1571</v>
      </c>
      <c r="Q1115" s="11">
        <v>4</v>
      </c>
    </row>
    <row r="1116" ht="15.75" spans="1:17">
      <c r="A1116" s="11">
        <v>1001</v>
      </c>
      <c r="B1116" s="11" t="s">
        <v>7349</v>
      </c>
      <c r="C1116" s="11" t="s">
        <v>7350</v>
      </c>
      <c r="D1116" s="11" t="s">
        <v>2539</v>
      </c>
      <c r="E1116" s="11" t="s">
        <v>2538</v>
      </c>
      <c r="F1116" s="71"/>
      <c r="G1116" s="71"/>
      <c r="H1116" s="71"/>
      <c r="I1116" s="71"/>
      <c r="J1116" s="71"/>
      <c r="K1116" s="71"/>
      <c r="L1116" s="71"/>
      <c r="M1116" s="71"/>
      <c r="N1116" s="71"/>
      <c r="O1116" s="71"/>
      <c r="P1116" s="11" t="s">
        <v>2537</v>
      </c>
      <c r="Q1116" s="11">
        <v>4</v>
      </c>
    </row>
    <row r="1117" ht="15.75" spans="1:17">
      <c r="A1117" s="11">
        <v>1002</v>
      </c>
      <c r="B1117" s="11" t="s">
        <v>7351</v>
      </c>
      <c r="C1117" s="11" t="s">
        <v>7352</v>
      </c>
      <c r="D1117" s="11" t="s">
        <v>1906</v>
      </c>
      <c r="E1117" s="11" t="s">
        <v>1905</v>
      </c>
      <c r="F1117" s="93" t="s">
        <v>7353</v>
      </c>
      <c r="G1117" s="71"/>
      <c r="H1117" s="71"/>
      <c r="I1117" s="71"/>
      <c r="J1117" s="71"/>
      <c r="K1117" s="71"/>
      <c r="L1117" s="71"/>
      <c r="M1117" s="71"/>
      <c r="N1117" s="71"/>
      <c r="O1117" s="71"/>
      <c r="P1117" s="11" t="s">
        <v>1904</v>
      </c>
      <c r="Q1117" s="11">
        <v>4</v>
      </c>
    </row>
    <row r="1118" ht="15.75" spans="1:17">
      <c r="A1118" s="11">
        <v>1003</v>
      </c>
      <c r="B1118" s="11" t="s">
        <v>7354</v>
      </c>
      <c r="C1118" s="11" t="s">
        <v>7355</v>
      </c>
      <c r="D1118" s="11" t="s">
        <v>1903</v>
      </c>
      <c r="E1118" s="11" t="s">
        <v>1902</v>
      </c>
      <c r="F1118" s="93" t="s">
        <v>7356</v>
      </c>
      <c r="G1118" s="71"/>
      <c r="H1118" s="71"/>
      <c r="I1118" s="71"/>
      <c r="J1118" s="71"/>
      <c r="K1118" s="71"/>
      <c r="L1118" s="71"/>
      <c r="M1118" s="71"/>
      <c r="N1118" s="71"/>
      <c r="O1118" s="71"/>
      <c r="P1118" s="11" t="s">
        <v>1901</v>
      </c>
      <c r="Q1118" s="11">
        <v>4</v>
      </c>
    </row>
    <row r="1119" ht="15.75" spans="1:17">
      <c r="A1119" s="11">
        <v>1004</v>
      </c>
      <c r="B1119" s="11" t="s">
        <v>7357</v>
      </c>
      <c r="C1119" s="11" t="s">
        <v>7358</v>
      </c>
      <c r="D1119" s="11" t="s">
        <v>2401</v>
      </c>
      <c r="E1119" s="11" t="s">
        <v>2400</v>
      </c>
      <c r="F1119" s="93" t="s">
        <v>7359</v>
      </c>
      <c r="G1119" s="93" t="s">
        <v>7360</v>
      </c>
      <c r="H1119" s="71"/>
      <c r="I1119" s="71"/>
      <c r="J1119" s="71"/>
      <c r="K1119" s="71"/>
      <c r="L1119" s="71"/>
      <c r="M1119" s="71"/>
      <c r="N1119" s="71"/>
      <c r="O1119" s="71"/>
      <c r="P1119" s="11" t="s">
        <v>2399</v>
      </c>
      <c r="Q1119" s="11">
        <v>4</v>
      </c>
    </row>
    <row r="1120" ht="15.75" spans="1:17">
      <c r="A1120" s="11">
        <v>1005</v>
      </c>
      <c r="B1120" s="11" t="s">
        <v>7361</v>
      </c>
      <c r="C1120" s="11" t="s">
        <v>7362</v>
      </c>
      <c r="D1120" s="11" t="s">
        <v>1900</v>
      </c>
      <c r="E1120" s="11" t="s">
        <v>1899</v>
      </c>
      <c r="F1120" s="93" t="s">
        <v>7363</v>
      </c>
      <c r="G1120" s="93" t="s">
        <v>7364</v>
      </c>
      <c r="H1120" s="71"/>
      <c r="I1120" s="71"/>
      <c r="J1120" s="71"/>
      <c r="K1120" s="71"/>
      <c r="L1120" s="71"/>
      <c r="M1120" s="71"/>
      <c r="N1120" s="71"/>
      <c r="O1120" s="71"/>
      <c r="P1120" s="11" t="s">
        <v>1898</v>
      </c>
      <c r="Q1120" s="11">
        <v>4</v>
      </c>
    </row>
    <row r="1121" ht="15.75" spans="1:17">
      <c r="A1121" s="11">
        <v>1006</v>
      </c>
      <c r="B1121" s="11" t="s">
        <v>7365</v>
      </c>
      <c r="C1121" s="11" t="s">
        <v>7366</v>
      </c>
      <c r="D1121" s="11" t="s">
        <v>994</v>
      </c>
      <c r="E1121" s="11" t="s">
        <v>993</v>
      </c>
      <c r="F1121" s="71"/>
      <c r="G1121" s="71"/>
      <c r="H1121" s="71"/>
      <c r="I1121" s="71"/>
      <c r="J1121" s="71"/>
      <c r="K1121" s="71"/>
      <c r="L1121" s="71"/>
      <c r="M1121" s="71"/>
      <c r="N1121" s="71"/>
      <c r="O1121" s="71"/>
      <c r="P1121" s="11" t="s">
        <v>992</v>
      </c>
      <c r="Q1121" s="11">
        <v>4</v>
      </c>
    </row>
    <row r="1122" ht="15.75" spans="1:17">
      <c r="A1122" s="11">
        <v>1007</v>
      </c>
      <c r="B1122" s="11" t="s">
        <v>7367</v>
      </c>
      <c r="C1122" s="11" t="s">
        <v>7368</v>
      </c>
      <c r="D1122" s="11" t="s">
        <v>3534</v>
      </c>
      <c r="E1122" s="11" t="s">
        <v>3533</v>
      </c>
      <c r="F1122" s="93" t="s">
        <v>7369</v>
      </c>
      <c r="G1122" s="93" t="s">
        <v>7370</v>
      </c>
      <c r="H1122" s="71"/>
      <c r="I1122" s="71"/>
      <c r="J1122" s="71"/>
      <c r="K1122" s="71"/>
      <c r="L1122" s="71"/>
      <c r="M1122" s="71"/>
      <c r="N1122" s="71"/>
      <c r="O1122" s="71"/>
      <c r="P1122" s="11" t="s">
        <v>3532</v>
      </c>
      <c r="Q1122" s="11">
        <v>4</v>
      </c>
    </row>
    <row r="1123" ht="15.75" spans="1:17">
      <c r="A1123" s="11">
        <v>1008</v>
      </c>
      <c r="B1123" s="11" t="s">
        <v>7371</v>
      </c>
      <c r="C1123" s="11" t="s">
        <v>7372</v>
      </c>
      <c r="D1123" s="11" t="s">
        <v>2092</v>
      </c>
      <c r="E1123" s="11" t="s">
        <v>2091</v>
      </c>
      <c r="F1123" s="93" t="s">
        <v>7373</v>
      </c>
      <c r="G1123" s="71"/>
      <c r="H1123" s="71"/>
      <c r="I1123" s="71"/>
      <c r="J1123" s="71"/>
      <c r="K1123" s="71"/>
      <c r="L1123" s="71"/>
      <c r="M1123" s="71"/>
      <c r="N1123" s="71"/>
      <c r="O1123" s="71"/>
      <c r="P1123" s="11" t="s">
        <v>2090</v>
      </c>
      <c r="Q1123" s="11">
        <v>4</v>
      </c>
    </row>
    <row r="1124" s="17" customFormat="1" ht="15.75" spans="1:32">
      <c r="A1124" s="11">
        <v>1010</v>
      </c>
      <c r="B1124" s="11" t="s">
        <v>7374</v>
      </c>
      <c r="C1124" s="11" t="s">
        <v>7375</v>
      </c>
      <c r="D1124" s="11" t="s">
        <v>3198</v>
      </c>
      <c r="E1124" s="11" t="s">
        <v>3197</v>
      </c>
      <c r="F1124" s="93" t="s">
        <v>7376</v>
      </c>
      <c r="G1124" s="71"/>
      <c r="H1124" s="11"/>
      <c r="I1124" s="11"/>
      <c r="J1124" s="11"/>
      <c r="K1124" s="11"/>
      <c r="L1124" s="11"/>
      <c r="M1124" s="11"/>
      <c r="N1124" s="11"/>
      <c r="O1124" s="11"/>
      <c r="P1124" s="11" t="s">
        <v>3196</v>
      </c>
      <c r="Q1124" s="11">
        <v>4</v>
      </c>
      <c r="R1124" s="62"/>
      <c r="S1124" s="11"/>
      <c r="T1124" s="11"/>
      <c r="U1124" s="11"/>
      <c r="V1124" s="11"/>
      <c r="W1124" s="11"/>
      <c r="X1124" s="11"/>
      <c r="Y1124" s="11"/>
      <c r="Z1124" s="11"/>
      <c r="AA1124" s="11"/>
      <c r="AB1124" s="11"/>
      <c r="AC1124" s="11"/>
      <c r="AD1124" s="11"/>
      <c r="AE1124" s="11"/>
      <c r="AF1124" s="11"/>
    </row>
    <row r="1125" ht="15.75" spans="1:17">
      <c r="A1125" s="11">
        <v>1011</v>
      </c>
      <c r="B1125" s="11" t="s">
        <v>7377</v>
      </c>
      <c r="C1125" s="11" t="s">
        <v>7378</v>
      </c>
      <c r="D1125" s="11" t="s">
        <v>2002</v>
      </c>
      <c r="E1125" s="11" t="s">
        <v>2001</v>
      </c>
      <c r="F1125" s="93" t="s">
        <v>7379</v>
      </c>
      <c r="G1125" s="93" t="s">
        <v>7380</v>
      </c>
      <c r="H1125" s="71"/>
      <c r="I1125" s="71"/>
      <c r="J1125" s="71"/>
      <c r="K1125" s="71"/>
      <c r="L1125" s="71"/>
      <c r="M1125" s="71"/>
      <c r="N1125" s="71"/>
      <c r="O1125" s="71"/>
      <c r="P1125" s="11" t="s">
        <v>2000</v>
      </c>
      <c r="Q1125" s="11">
        <v>4</v>
      </c>
    </row>
    <row r="1126" ht="15.75" spans="1:17">
      <c r="A1126" s="11">
        <v>1014</v>
      </c>
      <c r="B1126" s="11" t="s">
        <v>7381</v>
      </c>
      <c r="C1126" s="11" t="s">
        <v>7382</v>
      </c>
      <c r="D1126" s="11" t="s">
        <v>3022</v>
      </c>
      <c r="E1126" s="11" t="s">
        <v>3021</v>
      </c>
      <c r="F1126" s="93" t="s">
        <v>7383</v>
      </c>
      <c r="G1126" s="71"/>
      <c r="H1126" s="71"/>
      <c r="I1126" s="71"/>
      <c r="J1126" s="71"/>
      <c r="K1126" s="71"/>
      <c r="L1126" s="71"/>
      <c r="M1126" s="71"/>
      <c r="N1126" s="71"/>
      <c r="O1126" s="71"/>
      <c r="P1126" s="11" t="s">
        <v>3020</v>
      </c>
      <c r="Q1126" s="11">
        <v>4</v>
      </c>
    </row>
    <row r="1127" spans="1:17">
      <c r="A1127" s="11">
        <v>1015</v>
      </c>
      <c r="B1127" s="11" t="s">
        <v>7384</v>
      </c>
      <c r="C1127" s="11" t="s">
        <v>7385</v>
      </c>
      <c r="D1127" s="11" t="s">
        <v>2419</v>
      </c>
      <c r="E1127" s="11" t="s">
        <v>2418</v>
      </c>
      <c r="F1127" s="93"/>
      <c r="G1127" s="93"/>
      <c r="H1127" s="93"/>
      <c r="I1127" s="93"/>
      <c r="J1127" s="93"/>
      <c r="K1127" s="93"/>
      <c r="L1127" s="93"/>
      <c r="M1127" s="93"/>
      <c r="N1127" s="93"/>
      <c r="O1127" s="93"/>
      <c r="P1127" s="11" t="s">
        <v>2417</v>
      </c>
      <c r="Q1127" s="11">
        <v>4</v>
      </c>
    </row>
    <row r="1128" ht="15.75" spans="1:18">
      <c r="A1128" s="11">
        <v>1016</v>
      </c>
      <c r="B1128" s="11" t="s">
        <v>7386</v>
      </c>
      <c r="C1128" s="11" t="s">
        <v>7387</v>
      </c>
      <c r="D1128" s="11" t="s">
        <v>3025</v>
      </c>
      <c r="E1128" s="11" t="s">
        <v>3024</v>
      </c>
      <c r="F1128" s="93" t="s">
        <v>7388</v>
      </c>
      <c r="G1128" s="93" t="s">
        <v>7389</v>
      </c>
      <c r="H1128" s="71"/>
      <c r="I1128" s="71"/>
      <c r="J1128" s="71"/>
      <c r="K1128" s="71"/>
      <c r="L1128" s="71"/>
      <c r="M1128" s="71"/>
      <c r="N1128" s="71"/>
      <c r="O1128" s="71"/>
      <c r="P1128" s="11" t="s">
        <v>3023</v>
      </c>
      <c r="Q1128" s="11">
        <v>4</v>
      </c>
      <c r="R1128" s="71"/>
    </row>
    <row r="1129" ht="15.75" spans="1:18">
      <c r="A1129" s="11">
        <v>1017</v>
      </c>
      <c r="B1129" s="11" t="s">
        <v>7390</v>
      </c>
      <c r="C1129" s="11" t="s">
        <v>7391</v>
      </c>
      <c r="D1129" s="11" t="s">
        <v>1639</v>
      </c>
      <c r="E1129" s="11" t="s">
        <v>1638</v>
      </c>
      <c r="F1129" s="93" t="s">
        <v>7392</v>
      </c>
      <c r="G1129" s="93" t="s">
        <v>7393</v>
      </c>
      <c r="H1129" s="93" t="s">
        <v>7394</v>
      </c>
      <c r="I1129" s="93" t="s">
        <v>7395</v>
      </c>
      <c r="J1129" s="71"/>
      <c r="K1129" s="71"/>
      <c r="L1129" s="71"/>
      <c r="M1129" s="71"/>
      <c r="N1129" s="71"/>
      <c r="O1129" s="71"/>
      <c r="P1129" s="11" t="s">
        <v>1637</v>
      </c>
      <c r="Q1129" s="11">
        <v>4</v>
      </c>
      <c r="R1129" s="71"/>
    </row>
    <row r="1130" ht="15.75" spans="1:18">
      <c r="A1130" s="11">
        <v>1018</v>
      </c>
      <c r="B1130" s="11" t="s">
        <v>7396</v>
      </c>
      <c r="C1130" s="11" t="s">
        <v>7397</v>
      </c>
      <c r="D1130" s="11" t="s">
        <v>1690</v>
      </c>
      <c r="E1130" s="11" t="s">
        <v>1689</v>
      </c>
      <c r="F1130" s="93" t="s">
        <v>7398</v>
      </c>
      <c r="G1130" s="93" t="s">
        <v>7399</v>
      </c>
      <c r="H1130" s="71"/>
      <c r="I1130" s="71"/>
      <c r="J1130" s="71"/>
      <c r="K1130" s="71"/>
      <c r="L1130" s="71"/>
      <c r="M1130" s="71"/>
      <c r="N1130" s="71"/>
      <c r="O1130" s="71"/>
      <c r="P1130" s="11" t="s">
        <v>1688</v>
      </c>
      <c r="Q1130" s="11">
        <v>4</v>
      </c>
      <c r="R1130" s="71"/>
    </row>
    <row r="1131" ht="15.75" spans="1:18">
      <c r="A1131" s="11">
        <v>1019</v>
      </c>
      <c r="B1131" s="11" t="s">
        <v>7400</v>
      </c>
      <c r="C1131" s="11" t="s">
        <v>7401</v>
      </c>
      <c r="D1131" s="11" t="s">
        <v>1795</v>
      </c>
      <c r="E1131" s="11" t="s">
        <v>1794</v>
      </c>
      <c r="F1131" s="71"/>
      <c r="G1131" s="71"/>
      <c r="H1131" s="71"/>
      <c r="I1131" s="71"/>
      <c r="J1131" s="71"/>
      <c r="K1131" s="71"/>
      <c r="L1131" s="71"/>
      <c r="M1131" s="71"/>
      <c r="N1131" s="71"/>
      <c r="O1131" s="71"/>
      <c r="P1131" s="11" t="s">
        <v>1793</v>
      </c>
      <c r="Q1131" s="11">
        <v>4</v>
      </c>
      <c r="R1131" s="71"/>
    </row>
    <row r="1132" ht="15.75" spans="1:18">
      <c r="A1132" s="11">
        <v>1020</v>
      </c>
      <c r="B1132" s="11" t="s">
        <v>7402</v>
      </c>
      <c r="C1132" s="11" t="s">
        <v>7403</v>
      </c>
      <c r="D1132" s="11" t="s">
        <v>2911</v>
      </c>
      <c r="E1132" s="11" t="s">
        <v>2910</v>
      </c>
      <c r="F1132" s="71"/>
      <c r="G1132" s="71"/>
      <c r="H1132" s="71"/>
      <c r="I1132" s="71"/>
      <c r="J1132" s="71"/>
      <c r="K1132" s="71"/>
      <c r="L1132" s="71"/>
      <c r="M1132" s="71"/>
      <c r="N1132" s="71"/>
      <c r="O1132" s="71"/>
      <c r="P1132" s="11" t="s">
        <v>2909</v>
      </c>
      <c r="Q1132" s="11">
        <v>4</v>
      </c>
      <c r="R1132" s="71"/>
    </row>
    <row r="1133" ht="15.75" spans="1:18">
      <c r="A1133" s="11">
        <v>1021</v>
      </c>
      <c r="B1133" s="11" t="s">
        <v>7404</v>
      </c>
      <c r="C1133" s="11" t="s">
        <v>7405</v>
      </c>
      <c r="D1133" s="11" t="s">
        <v>1459</v>
      </c>
      <c r="E1133" s="11" t="s">
        <v>1458</v>
      </c>
      <c r="F1133" s="93"/>
      <c r="G1133" s="93"/>
      <c r="H1133" s="93"/>
      <c r="I1133" s="93"/>
      <c r="J1133" s="93"/>
      <c r="K1133" s="93"/>
      <c r="L1133" s="93"/>
      <c r="M1133" s="93"/>
      <c r="N1133" s="93"/>
      <c r="O1133" s="93"/>
      <c r="P1133" s="11" t="s">
        <v>1457</v>
      </c>
      <c r="Q1133" s="11">
        <v>4</v>
      </c>
      <c r="R1133" s="71"/>
    </row>
    <row r="1134" ht="15.75" spans="1:18">
      <c r="A1134" s="11">
        <v>1022</v>
      </c>
      <c r="B1134" s="11" t="s">
        <v>7406</v>
      </c>
      <c r="C1134" s="11" t="s">
        <v>7407</v>
      </c>
      <c r="D1134" s="11" t="s">
        <v>2800</v>
      </c>
      <c r="E1134" s="11" t="s">
        <v>2799</v>
      </c>
      <c r="F1134" s="93" t="s">
        <v>7408</v>
      </c>
      <c r="G1134" s="93" t="s">
        <v>7409</v>
      </c>
      <c r="H1134" s="93" t="s">
        <v>7410</v>
      </c>
      <c r="I1134" s="71"/>
      <c r="J1134" s="71"/>
      <c r="K1134" s="71"/>
      <c r="L1134" s="71"/>
      <c r="M1134" s="71"/>
      <c r="N1134" s="71"/>
      <c r="O1134" s="71"/>
      <c r="P1134" s="11" t="s">
        <v>2798</v>
      </c>
      <c r="Q1134" s="11">
        <v>4</v>
      </c>
      <c r="R1134" s="71"/>
    </row>
    <row r="1135" ht="15.75" spans="1:18">
      <c r="A1135" s="11">
        <v>1024</v>
      </c>
      <c r="B1135" s="11" t="s">
        <v>7411</v>
      </c>
      <c r="C1135" s="11" t="s">
        <v>7412</v>
      </c>
      <c r="D1135" s="11" t="s">
        <v>1798</v>
      </c>
      <c r="E1135" s="11" t="s">
        <v>1797</v>
      </c>
      <c r="F1135" s="93" t="s">
        <v>7413</v>
      </c>
      <c r="G1135" s="71"/>
      <c r="H1135" s="71"/>
      <c r="I1135" s="71"/>
      <c r="J1135" s="71"/>
      <c r="K1135" s="71"/>
      <c r="L1135" s="71"/>
      <c r="M1135" s="71"/>
      <c r="N1135" s="71"/>
      <c r="O1135" s="71"/>
      <c r="P1135" s="11" t="s">
        <v>1796</v>
      </c>
      <c r="Q1135" s="11">
        <v>4</v>
      </c>
      <c r="R1135" s="71"/>
    </row>
    <row r="1136" ht="15.75" spans="1:18">
      <c r="A1136" s="11">
        <v>1025</v>
      </c>
      <c r="B1136" s="11" t="s">
        <v>7414</v>
      </c>
      <c r="C1136" s="11" t="s">
        <v>7415</v>
      </c>
      <c r="D1136" s="11" t="s">
        <v>2494</v>
      </c>
      <c r="E1136" s="11" t="s">
        <v>2493</v>
      </c>
      <c r="F1136" s="93" t="s">
        <v>7416</v>
      </c>
      <c r="G1136" s="71"/>
      <c r="H1136" s="71"/>
      <c r="I1136" s="71"/>
      <c r="J1136" s="71"/>
      <c r="K1136" s="71"/>
      <c r="L1136" s="71"/>
      <c r="M1136" s="71"/>
      <c r="N1136" s="71"/>
      <c r="O1136" s="71"/>
      <c r="P1136" s="11" t="s">
        <v>2492</v>
      </c>
      <c r="Q1136" s="11">
        <v>4</v>
      </c>
      <c r="R1136" s="71"/>
    </row>
    <row r="1137" ht="15.75" spans="1:18">
      <c r="A1137" s="11">
        <v>1026</v>
      </c>
      <c r="B1137" s="11" t="s">
        <v>7417</v>
      </c>
      <c r="C1137" s="11" t="s">
        <v>7418</v>
      </c>
      <c r="D1137" s="11" t="s">
        <v>3300</v>
      </c>
      <c r="E1137" s="11" t="s">
        <v>3299</v>
      </c>
      <c r="F1137" s="93" t="s">
        <v>7419</v>
      </c>
      <c r="G1137" s="93" t="s">
        <v>7420</v>
      </c>
      <c r="H1137" s="71"/>
      <c r="I1137" s="71"/>
      <c r="J1137" s="71"/>
      <c r="K1137" s="71"/>
      <c r="L1137" s="71"/>
      <c r="M1137" s="71"/>
      <c r="N1137" s="71"/>
      <c r="O1137" s="71"/>
      <c r="P1137" s="11" t="s">
        <v>3298</v>
      </c>
      <c r="Q1137" s="11">
        <v>4</v>
      </c>
      <c r="R1137" s="71"/>
    </row>
    <row r="1138" ht="15.75" spans="1:18">
      <c r="A1138" s="11">
        <v>1027</v>
      </c>
      <c r="B1138" s="11" t="s">
        <v>7421</v>
      </c>
      <c r="C1138" s="11" t="s">
        <v>7422</v>
      </c>
      <c r="D1138" s="11" t="s">
        <v>991</v>
      </c>
      <c r="E1138" s="11" t="s">
        <v>990</v>
      </c>
      <c r="F1138" s="71"/>
      <c r="G1138" s="71"/>
      <c r="H1138" s="71"/>
      <c r="I1138" s="71"/>
      <c r="J1138" s="71"/>
      <c r="K1138" s="71"/>
      <c r="L1138" s="71"/>
      <c r="M1138" s="71"/>
      <c r="N1138" s="71"/>
      <c r="O1138" s="71"/>
      <c r="P1138" s="11" t="s">
        <v>989</v>
      </c>
      <c r="Q1138" s="11">
        <v>4</v>
      </c>
      <c r="R1138" s="71"/>
    </row>
    <row r="1139" ht="15.75" spans="1:18">
      <c r="A1139" s="11">
        <v>1028</v>
      </c>
      <c r="B1139" s="11" t="s">
        <v>7423</v>
      </c>
      <c r="C1139" s="11" t="s">
        <v>7424</v>
      </c>
      <c r="D1139" s="11" t="s">
        <v>988</v>
      </c>
      <c r="E1139" s="11" t="s">
        <v>987</v>
      </c>
      <c r="F1139" s="71"/>
      <c r="G1139" s="71"/>
      <c r="H1139" s="71"/>
      <c r="I1139" s="71"/>
      <c r="J1139" s="71"/>
      <c r="K1139" s="71"/>
      <c r="L1139" s="71"/>
      <c r="M1139" s="71"/>
      <c r="N1139" s="71"/>
      <c r="O1139" s="71"/>
      <c r="P1139" s="11" t="s">
        <v>986</v>
      </c>
      <c r="Q1139" s="11">
        <v>4</v>
      </c>
      <c r="R1139" s="71"/>
    </row>
    <row r="1140" ht="15.75" spans="1:18">
      <c r="A1140" s="11">
        <v>1029</v>
      </c>
      <c r="B1140" s="11" t="s">
        <v>7425</v>
      </c>
      <c r="C1140" s="11" t="s">
        <v>7426</v>
      </c>
      <c r="D1140" s="11" t="s">
        <v>1582</v>
      </c>
      <c r="E1140" s="11" t="s">
        <v>1581</v>
      </c>
      <c r="F1140" s="93" t="s">
        <v>7427</v>
      </c>
      <c r="G1140" s="93" t="s">
        <v>7428</v>
      </c>
      <c r="H1140" s="71"/>
      <c r="I1140" s="71"/>
      <c r="J1140" s="71"/>
      <c r="K1140" s="71"/>
      <c r="L1140" s="71"/>
      <c r="M1140" s="71"/>
      <c r="N1140" s="71"/>
      <c r="O1140" s="71"/>
      <c r="P1140" s="11" t="s">
        <v>1580</v>
      </c>
      <c r="Q1140" s="11">
        <v>4</v>
      </c>
      <c r="R1140" s="71"/>
    </row>
    <row r="1141" ht="15.75" spans="1:18">
      <c r="A1141" s="11">
        <v>1030</v>
      </c>
      <c r="B1141" s="11" t="s">
        <v>7429</v>
      </c>
      <c r="C1141" s="11" t="s">
        <v>7430</v>
      </c>
      <c r="D1141" s="11" t="s">
        <v>1561</v>
      </c>
      <c r="E1141" s="11" t="s">
        <v>1560</v>
      </c>
      <c r="F1141" s="71"/>
      <c r="G1141" s="71"/>
      <c r="H1141" s="71"/>
      <c r="I1141" s="71"/>
      <c r="J1141" s="71"/>
      <c r="K1141" s="71"/>
      <c r="L1141" s="71"/>
      <c r="M1141" s="71"/>
      <c r="N1141" s="71"/>
      <c r="O1141" s="71"/>
      <c r="P1141" s="11" t="s">
        <v>1559</v>
      </c>
      <c r="Q1141" s="11">
        <v>4</v>
      </c>
      <c r="R1141" s="71"/>
    </row>
    <row r="1142" ht="15.75" spans="1:18">
      <c r="A1142" s="11">
        <v>1031</v>
      </c>
      <c r="B1142" s="11" t="s">
        <v>7431</v>
      </c>
      <c r="C1142" s="11" t="s">
        <v>7432</v>
      </c>
      <c r="D1142" s="11" t="s">
        <v>2797</v>
      </c>
      <c r="E1142" s="11" t="s">
        <v>2796</v>
      </c>
      <c r="F1142" s="71"/>
      <c r="G1142" s="71"/>
      <c r="H1142" s="71"/>
      <c r="I1142" s="71"/>
      <c r="J1142" s="71"/>
      <c r="K1142" s="71"/>
      <c r="L1142" s="71"/>
      <c r="M1142" s="71"/>
      <c r="N1142" s="71"/>
      <c r="O1142" s="71"/>
      <c r="P1142" s="11" t="s">
        <v>2795</v>
      </c>
      <c r="Q1142" s="11">
        <v>4</v>
      </c>
      <c r="R1142" s="71"/>
    </row>
    <row r="1143" ht="15.75" spans="1:18">
      <c r="A1143" s="11">
        <v>1032</v>
      </c>
      <c r="B1143" s="11" t="s">
        <v>7433</v>
      </c>
      <c r="C1143" s="11" t="s">
        <v>7434</v>
      </c>
      <c r="D1143" s="11" t="s">
        <v>1999</v>
      </c>
      <c r="E1143" s="11" t="s">
        <v>1998</v>
      </c>
      <c r="F1143" s="93" t="s">
        <v>7435</v>
      </c>
      <c r="G1143" s="93" t="s">
        <v>7436</v>
      </c>
      <c r="H1143" s="71"/>
      <c r="I1143" s="71"/>
      <c r="J1143" s="71"/>
      <c r="K1143" s="71"/>
      <c r="L1143" s="71"/>
      <c r="M1143" s="71"/>
      <c r="N1143" s="71"/>
      <c r="O1143" s="71"/>
      <c r="P1143" s="11" t="s">
        <v>1997</v>
      </c>
      <c r="Q1143" s="11">
        <v>4</v>
      </c>
      <c r="R1143" s="71"/>
    </row>
    <row r="1144" ht="15.75" spans="1:18">
      <c r="A1144" s="11">
        <v>1033</v>
      </c>
      <c r="B1144" s="11" t="s">
        <v>7437</v>
      </c>
      <c r="C1144" s="11" t="s">
        <v>7438</v>
      </c>
      <c r="D1144" s="11" t="s">
        <v>1996</v>
      </c>
      <c r="E1144" s="11" t="s">
        <v>1995</v>
      </c>
      <c r="F1144" s="93" t="s">
        <v>7439</v>
      </c>
      <c r="G1144" s="71"/>
      <c r="H1144" s="71"/>
      <c r="I1144" s="71"/>
      <c r="J1144" s="71"/>
      <c r="K1144" s="71"/>
      <c r="L1144" s="71"/>
      <c r="M1144" s="71"/>
      <c r="N1144" s="71"/>
      <c r="O1144" s="71"/>
      <c r="P1144" s="11" t="s">
        <v>1994</v>
      </c>
      <c r="Q1144" s="11">
        <v>4</v>
      </c>
      <c r="R1144" s="71"/>
    </row>
    <row r="1145" ht="15.75" spans="1:18">
      <c r="A1145" s="11">
        <v>1034</v>
      </c>
      <c r="B1145" s="11" t="s">
        <v>7440</v>
      </c>
      <c r="C1145" s="11" t="s">
        <v>7441</v>
      </c>
      <c r="D1145" s="11" t="s">
        <v>985</v>
      </c>
      <c r="E1145" s="11" t="s">
        <v>984</v>
      </c>
      <c r="F1145" s="93" t="s">
        <v>7442</v>
      </c>
      <c r="G1145" s="71"/>
      <c r="H1145" s="71"/>
      <c r="I1145" s="71"/>
      <c r="J1145" s="71"/>
      <c r="K1145" s="71"/>
      <c r="L1145" s="71"/>
      <c r="M1145" s="71"/>
      <c r="N1145" s="71"/>
      <c r="O1145" s="71"/>
      <c r="P1145" s="11" t="s">
        <v>983</v>
      </c>
      <c r="Q1145" s="11">
        <v>4</v>
      </c>
      <c r="R1145" s="71"/>
    </row>
    <row r="1146" ht="15.75" spans="1:18">
      <c r="A1146" s="11">
        <v>1035</v>
      </c>
      <c r="B1146" s="11" t="s">
        <v>7443</v>
      </c>
      <c r="C1146" s="11" t="s">
        <v>7444</v>
      </c>
      <c r="D1146" s="11" t="s">
        <v>1528</v>
      </c>
      <c r="E1146" s="11" t="s">
        <v>1527</v>
      </c>
      <c r="F1146" s="71"/>
      <c r="G1146" s="71"/>
      <c r="H1146" s="71"/>
      <c r="I1146" s="71"/>
      <c r="J1146" s="71"/>
      <c r="K1146" s="71"/>
      <c r="L1146" s="71"/>
      <c r="M1146" s="71"/>
      <c r="N1146" s="71"/>
      <c r="O1146" s="71"/>
      <c r="P1146" s="11" t="s">
        <v>1526</v>
      </c>
      <c r="Q1146" s="11">
        <v>4</v>
      </c>
      <c r="R1146" s="71"/>
    </row>
    <row r="1147" ht="15.75" spans="1:18">
      <c r="A1147" s="11">
        <v>1036</v>
      </c>
      <c r="B1147" s="11" t="s">
        <v>7445</v>
      </c>
      <c r="C1147" s="11" t="s">
        <v>7446</v>
      </c>
      <c r="D1147" s="11" t="s">
        <v>3249</v>
      </c>
      <c r="E1147" s="11" t="s">
        <v>3248</v>
      </c>
      <c r="F1147" s="71"/>
      <c r="G1147" s="71"/>
      <c r="H1147" s="71"/>
      <c r="I1147" s="71"/>
      <c r="J1147" s="71"/>
      <c r="K1147" s="71"/>
      <c r="L1147" s="71"/>
      <c r="M1147" s="71"/>
      <c r="N1147" s="71"/>
      <c r="O1147" s="71"/>
      <c r="P1147" s="11" t="s">
        <v>3247</v>
      </c>
      <c r="Q1147" s="11">
        <v>4</v>
      </c>
      <c r="R1147" s="71"/>
    </row>
    <row r="1148" ht="15.75" spans="1:18">
      <c r="A1148" s="11">
        <v>1038</v>
      </c>
      <c r="B1148" s="11" t="s">
        <v>7447</v>
      </c>
      <c r="C1148" s="11" t="s">
        <v>7448</v>
      </c>
      <c r="D1148" s="11" t="s">
        <v>2794</v>
      </c>
      <c r="E1148" s="11" t="s">
        <v>2793</v>
      </c>
      <c r="F1148" s="93" t="s">
        <v>7449</v>
      </c>
      <c r="G1148" s="71"/>
      <c r="H1148" s="71"/>
      <c r="I1148" s="71"/>
      <c r="J1148" s="71"/>
      <c r="K1148" s="71"/>
      <c r="L1148" s="71"/>
      <c r="M1148" s="71"/>
      <c r="N1148" s="71"/>
      <c r="O1148" s="71"/>
      <c r="P1148" s="11" t="s">
        <v>2792</v>
      </c>
      <c r="Q1148" s="11">
        <v>4</v>
      </c>
      <c r="R1148" s="71"/>
    </row>
    <row r="1149" ht="15.75" spans="1:18">
      <c r="A1149" s="11">
        <v>1040</v>
      </c>
      <c r="B1149" s="11" t="s">
        <v>7450</v>
      </c>
      <c r="C1149" s="11" t="s">
        <v>7451</v>
      </c>
      <c r="D1149" s="11" t="s">
        <v>2887</v>
      </c>
      <c r="E1149" s="11" t="s">
        <v>2886</v>
      </c>
      <c r="F1149" s="93" t="s">
        <v>7452</v>
      </c>
      <c r="G1149" s="71"/>
      <c r="H1149" s="71"/>
      <c r="I1149" s="71"/>
      <c r="J1149" s="71"/>
      <c r="K1149" s="71"/>
      <c r="L1149" s="71"/>
      <c r="M1149" s="71"/>
      <c r="N1149" s="71"/>
      <c r="O1149" s="71"/>
      <c r="P1149" s="11" t="s">
        <v>2885</v>
      </c>
      <c r="Q1149" s="11">
        <v>4</v>
      </c>
      <c r="R1149" s="71"/>
    </row>
    <row r="1150" ht="15.75" spans="1:18">
      <c r="A1150" s="11">
        <v>1041</v>
      </c>
      <c r="B1150" s="11" t="s">
        <v>7453</v>
      </c>
      <c r="C1150" s="11" t="s">
        <v>7454</v>
      </c>
      <c r="D1150" s="11" t="s">
        <v>2317</v>
      </c>
      <c r="E1150" s="11" t="s">
        <v>2316</v>
      </c>
      <c r="F1150" s="93" t="s">
        <v>7455</v>
      </c>
      <c r="G1150" s="93" t="s">
        <v>7456</v>
      </c>
      <c r="H1150" s="71"/>
      <c r="I1150" s="71"/>
      <c r="J1150" s="71"/>
      <c r="K1150" s="71"/>
      <c r="L1150" s="71"/>
      <c r="M1150" s="71"/>
      <c r="N1150" s="71"/>
      <c r="O1150" s="71"/>
      <c r="P1150" s="11" t="s">
        <v>2315</v>
      </c>
      <c r="Q1150" s="11">
        <v>4</v>
      </c>
      <c r="R1150" s="71"/>
    </row>
    <row r="1151" ht="15.75" spans="1:18">
      <c r="A1151" s="11">
        <v>1042</v>
      </c>
      <c r="B1151" s="11" t="s">
        <v>7457</v>
      </c>
      <c r="C1151" s="11" t="s">
        <v>7458</v>
      </c>
      <c r="D1151" s="11" t="s">
        <v>1846</v>
      </c>
      <c r="E1151" s="11" t="s">
        <v>1845</v>
      </c>
      <c r="F1151" s="93" t="s">
        <v>7459</v>
      </c>
      <c r="G1151" s="71"/>
      <c r="H1151" s="71"/>
      <c r="I1151" s="71"/>
      <c r="J1151" s="71"/>
      <c r="K1151" s="71"/>
      <c r="L1151" s="71"/>
      <c r="M1151" s="71"/>
      <c r="N1151" s="71"/>
      <c r="O1151" s="71"/>
      <c r="P1151" s="11" t="s">
        <v>1844</v>
      </c>
      <c r="Q1151" s="11">
        <v>4</v>
      </c>
      <c r="R1151" s="71"/>
    </row>
    <row r="1152" ht="15.75" spans="1:18">
      <c r="A1152" s="11">
        <v>1043</v>
      </c>
      <c r="B1152" s="11" t="s">
        <v>7460</v>
      </c>
      <c r="C1152" s="11" t="s">
        <v>7461</v>
      </c>
      <c r="D1152" s="11" t="s">
        <v>3252</v>
      </c>
      <c r="E1152" s="11" t="s">
        <v>3251</v>
      </c>
      <c r="F1152" s="93" t="s">
        <v>7462</v>
      </c>
      <c r="G1152" s="93"/>
      <c r="H1152" s="93"/>
      <c r="I1152" s="93"/>
      <c r="J1152" s="93"/>
      <c r="K1152" s="93"/>
      <c r="L1152" s="93"/>
      <c r="M1152" s="93"/>
      <c r="N1152" s="93"/>
      <c r="O1152" s="93"/>
      <c r="P1152" s="11" t="s">
        <v>3250</v>
      </c>
      <c r="Q1152" s="11">
        <v>4</v>
      </c>
      <c r="R1152" s="71"/>
    </row>
    <row r="1153" ht="15.75" spans="1:18">
      <c r="A1153" s="11">
        <v>1044</v>
      </c>
      <c r="B1153" s="11" t="s">
        <v>7463</v>
      </c>
      <c r="C1153" s="11" t="s">
        <v>7464</v>
      </c>
      <c r="D1153" s="11" t="s">
        <v>1843</v>
      </c>
      <c r="E1153" s="11" t="s">
        <v>1842</v>
      </c>
      <c r="F1153" s="71"/>
      <c r="G1153" s="71"/>
      <c r="H1153" s="71"/>
      <c r="I1153" s="71"/>
      <c r="J1153" s="71"/>
      <c r="K1153" s="71"/>
      <c r="L1153" s="71"/>
      <c r="M1153" s="71"/>
      <c r="N1153" s="71"/>
      <c r="O1153" s="71"/>
      <c r="P1153" s="11" t="s">
        <v>1841</v>
      </c>
      <c r="Q1153" s="11">
        <v>4</v>
      </c>
      <c r="R1153" s="71"/>
    </row>
    <row r="1154" ht="15.75" spans="1:18">
      <c r="A1154" s="11">
        <v>1045</v>
      </c>
      <c r="B1154" s="11" t="s">
        <v>7465</v>
      </c>
      <c r="C1154" s="11" t="s">
        <v>7466</v>
      </c>
      <c r="D1154" s="11" t="s">
        <v>1381</v>
      </c>
      <c r="E1154" s="11" t="s">
        <v>1380</v>
      </c>
      <c r="F1154" s="93" t="s">
        <v>7467</v>
      </c>
      <c r="G1154" s="93" t="s">
        <v>7468</v>
      </c>
      <c r="H1154" s="71"/>
      <c r="I1154" s="71"/>
      <c r="J1154" s="71"/>
      <c r="K1154" s="71"/>
      <c r="L1154" s="71"/>
      <c r="M1154" s="71"/>
      <c r="N1154" s="71"/>
      <c r="O1154" s="71"/>
      <c r="P1154" s="11" t="s">
        <v>1379</v>
      </c>
      <c r="Q1154" s="11">
        <v>4</v>
      </c>
      <c r="R1154" s="71"/>
    </row>
    <row r="1155" spans="1:17">
      <c r="A1155" s="11">
        <v>1046</v>
      </c>
      <c r="B1155" s="11" t="s">
        <v>7469</v>
      </c>
      <c r="C1155" s="11" t="s">
        <v>7470</v>
      </c>
      <c r="D1155" s="11" t="s">
        <v>1297</v>
      </c>
      <c r="E1155" s="11" t="s">
        <v>1296</v>
      </c>
      <c r="F1155" s="93" t="s">
        <v>7471</v>
      </c>
      <c r="G1155" s="93" t="s">
        <v>7472</v>
      </c>
      <c r="H1155" s="93"/>
      <c r="I1155" s="93"/>
      <c r="J1155" s="93"/>
      <c r="K1155" s="93"/>
      <c r="L1155" s="93"/>
      <c r="M1155" s="93"/>
      <c r="N1155" s="93"/>
      <c r="O1155" s="93"/>
      <c r="P1155" s="11" t="s">
        <v>1295</v>
      </c>
      <c r="Q1155" s="11">
        <v>4</v>
      </c>
    </row>
    <row r="1156" ht="15.75" spans="1:18">
      <c r="A1156" s="11">
        <v>1049</v>
      </c>
      <c r="B1156" s="11" t="s">
        <v>7473</v>
      </c>
      <c r="C1156" s="11" t="s">
        <v>7474</v>
      </c>
      <c r="D1156" s="11" t="s">
        <v>1522</v>
      </c>
      <c r="E1156" s="11" t="s">
        <v>1521</v>
      </c>
      <c r="F1156" s="93"/>
      <c r="G1156" s="93"/>
      <c r="H1156" s="93"/>
      <c r="I1156" s="93"/>
      <c r="J1156" s="93"/>
      <c r="K1156" s="93"/>
      <c r="L1156" s="93"/>
      <c r="M1156" s="93"/>
      <c r="N1156" s="93"/>
      <c r="O1156" s="93"/>
      <c r="P1156" s="11" t="s">
        <v>1520</v>
      </c>
      <c r="Q1156" s="11">
        <v>4</v>
      </c>
      <c r="R1156" s="71"/>
    </row>
    <row r="1157" ht="15.75" spans="1:18">
      <c r="A1157" s="11">
        <v>1050</v>
      </c>
      <c r="B1157" s="11" t="s">
        <v>7475</v>
      </c>
      <c r="C1157" s="11" t="s">
        <v>7476</v>
      </c>
      <c r="D1157" s="11" t="s">
        <v>1702</v>
      </c>
      <c r="E1157" s="11" t="s">
        <v>1701</v>
      </c>
      <c r="F1157" s="93" t="s">
        <v>7477</v>
      </c>
      <c r="G1157" s="71"/>
      <c r="H1157" s="71"/>
      <c r="I1157" s="71"/>
      <c r="J1157" s="71"/>
      <c r="K1157" s="71"/>
      <c r="L1157" s="71"/>
      <c r="M1157" s="71"/>
      <c r="N1157" s="71"/>
      <c r="O1157" s="71"/>
      <c r="P1157" s="11" t="s">
        <v>1700</v>
      </c>
      <c r="Q1157" s="11">
        <v>4</v>
      </c>
      <c r="R1157" s="71"/>
    </row>
    <row r="1158" ht="15.75" spans="1:18">
      <c r="A1158" s="11">
        <v>1051</v>
      </c>
      <c r="B1158" s="11" t="s">
        <v>7478</v>
      </c>
      <c r="C1158" s="11" t="s">
        <v>7479</v>
      </c>
      <c r="D1158" s="11" t="s">
        <v>1519</v>
      </c>
      <c r="E1158" s="11" t="s">
        <v>1518</v>
      </c>
      <c r="F1158" s="71"/>
      <c r="G1158" s="71"/>
      <c r="H1158" s="71"/>
      <c r="I1158" s="71"/>
      <c r="J1158" s="71"/>
      <c r="K1158" s="71"/>
      <c r="L1158" s="71"/>
      <c r="M1158" s="71"/>
      <c r="N1158" s="71"/>
      <c r="O1158" s="71"/>
      <c r="P1158" s="11" t="s">
        <v>1517</v>
      </c>
      <c r="Q1158" s="11">
        <v>4</v>
      </c>
      <c r="R1158" s="71"/>
    </row>
    <row r="1159" ht="15.75" spans="1:18">
      <c r="A1159" s="11">
        <v>1052</v>
      </c>
      <c r="B1159" s="11" t="s">
        <v>7480</v>
      </c>
      <c r="C1159" s="11" t="s">
        <v>7481</v>
      </c>
      <c r="D1159" s="11" t="s">
        <v>3393</v>
      </c>
      <c r="E1159" s="11" t="s">
        <v>3392</v>
      </c>
      <c r="F1159" s="93" t="s">
        <v>7482</v>
      </c>
      <c r="G1159" s="93" t="s">
        <v>7483</v>
      </c>
      <c r="H1159" s="71"/>
      <c r="I1159" s="71"/>
      <c r="J1159" s="71"/>
      <c r="K1159" s="71"/>
      <c r="L1159" s="71"/>
      <c r="M1159" s="71"/>
      <c r="N1159" s="71"/>
      <c r="O1159" s="71"/>
      <c r="P1159" s="11" t="s">
        <v>3391</v>
      </c>
      <c r="Q1159" s="11">
        <v>4</v>
      </c>
      <c r="R1159" s="71"/>
    </row>
    <row r="1160" ht="15.75" spans="1:18">
      <c r="A1160" s="11">
        <v>1054</v>
      </c>
      <c r="B1160" s="11" t="s">
        <v>7484</v>
      </c>
      <c r="C1160" s="11" t="s">
        <v>7485</v>
      </c>
      <c r="D1160" s="11" t="s">
        <v>1516</v>
      </c>
      <c r="E1160" s="11" t="s">
        <v>1515</v>
      </c>
      <c r="F1160" s="93" t="s">
        <v>7486</v>
      </c>
      <c r="G1160" s="93" t="s">
        <v>7487</v>
      </c>
      <c r="H1160" s="93" t="s">
        <v>7488</v>
      </c>
      <c r="I1160" s="71"/>
      <c r="J1160" s="71"/>
      <c r="K1160" s="71"/>
      <c r="L1160" s="71"/>
      <c r="M1160" s="71"/>
      <c r="N1160" s="71"/>
      <c r="O1160" s="71"/>
      <c r="P1160" s="11" t="s">
        <v>1514</v>
      </c>
      <c r="Q1160" s="11">
        <v>4</v>
      </c>
      <c r="R1160" s="71"/>
    </row>
    <row r="1161" ht="15.75" spans="1:18">
      <c r="A1161" s="11">
        <v>1056</v>
      </c>
      <c r="B1161" s="11" t="s">
        <v>7489</v>
      </c>
      <c r="C1161" s="11" t="s">
        <v>7490</v>
      </c>
      <c r="D1161" s="11" t="s">
        <v>1192</v>
      </c>
      <c r="E1161" s="11" t="s">
        <v>1191</v>
      </c>
      <c r="F1161" s="93" t="s">
        <v>7491</v>
      </c>
      <c r="G1161" s="93"/>
      <c r="H1161" s="93"/>
      <c r="I1161" s="93"/>
      <c r="J1161" s="93"/>
      <c r="K1161" s="93"/>
      <c r="L1161" s="93"/>
      <c r="M1161" s="93"/>
      <c r="N1161" s="93"/>
      <c r="O1161" s="93"/>
      <c r="P1161" s="11" t="s">
        <v>1190</v>
      </c>
      <c r="Q1161" s="11">
        <v>4</v>
      </c>
      <c r="R1161" s="71"/>
    </row>
    <row r="1162" ht="15.75" spans="1:18">
      <c r="A1162" s="11">
        <v>1057</v>
      </c>
      <c r="B1162" s="11" t="s">
        <v>7492</v>
      </c>
      <c r="C1162" s="11" t="s">
        <v>7493</v>
      </c>
      <c r="D1162" s="11" t="s">
        <v>2011</v>
      </c>
      <c r="E1162" s="11" t="s">
        <v>2010</v>
      </c>
      <c r="F1162" s="93" t="s">
        <v>7494</v>
      </c>
      <c r="G1162" s="93" t="s">
        <v>7495</v>
      </c>
      <c r="H1162" s="93"/>
      <c r="I1162" s="93"/>
      <c r="J1162" s="93"/>
      <c r="K1162" s="93"/>
      <c r="L1162" s="93"/>
      <c r="M1162" s="93"/>
      <c r="N1162" s="93"/>
      <c r="O1162" s="93"/>
      <c r="P1162" s="11" t="s">
        <v>2009</v>
      </c>
      <c r="Q1162" s="11">
        <v>4</v>
      </c>
      <c r="R1162" s="71"/>
    </row>
    <row r="1163" ht="15.75" spans="1:17">
      <c r="A1163" s="11">
        <v>1059</v>
      </c>
      <c r="B1163" s="11" t="s">
        <v>7496</v>
      </c>
      <c r="C1163" s="11" t="s">
        <v>7497</v>
      </c>
      <c r="D1163" s="11" t="s">
        <v>2428</v>
      </c>
      <c r="E1163" s="11" t="s">
        <v>2427</v>
      </c>
      <c r="F1163" s="93" t="s">
        <v>7498</v>
      </c>
      <c r="G1163" s="71"/>
      <c r="H1163" s="71"/>
      <c r="I1163" s="71"/>
      <c r="J1163" s="71"/>
      <c r="K1163" s="71"/>
      <c r="L1163" s="71"/>
      <c r="M1163" s="71"/>
      <c r="N1163" s="71"/>
      <c r="O1163" s="71"/>
      <c r="P1163" s="11" t="s">
        <v>2426</v>
      </c>
      <c r="Q1163" s="11">
        <v>4</v>
      </c>
    </row>
    <row r="1164" ht="15.75" spans="1:18">
      <c r="A1164" s="11">
        <v>1060</v>
      </c>
      <c r="B1164" s="11" t="s">
        <v>7499</v>
      </c>
      <c r="C1164" s="11" t="s">
        <v>7500</v>
      </c>
      <c r="D1164" s="11" t="s">
        <v>2137</v>
      </c>
      <c r="E1164" s="11" t="s">
        <v>2136</v>
      </c>
      <c r="F1164" s="93" t="s">
        <v>7501</v>
      </c>
      <c r="G1164" s="71"/>
      <c r="H1164" s="71"/>
      <c r="I1164" s="71"/>
      <c r="J1164" s="71"/>
      <c r="K1164" s="71"/>
      <c r="L1164" s="71"/>
      <c r="M1164" s="71"/>
      <c r="N1164" s="71"/>
      <c r="O1164" s="71"/>
      <c r="P1164" s="11" t="s">
        <v>2135</v>
      </c>
      <c r="Q1164" s="11">
        <v>4</v>
      </c>
      <c r="R1164" s="71"/>
    </row>
    <row r="1165" ht="15.75" spans="1:18">
      <c r="A1165" s="11">
        <v>1062</v>
      </c>
      <c r="B1165" s="11" t="s">
        <v>7502</v>
      </c>
      <c r="C1165" s="11" t="s">
        <v>7503</v>
      </c>
      <c r="D1165" s="11" t="s">
        <v>2134</v>
      </c>
      <c r="E1165" s="11" t="s">
        <v>2133</v>
      </c>
      <c r="F1165" s="93" t="s">
        <v>7504</v>
      </c>
      <c r="G1165" s="93" t="s">
        <v>7505</v>
      </c>
      <c r="H1165" s="71"/>
      <c r="I1165" s="71"/>
      <c r="J1165" s="71"/>
      <c r="K1165" s="71"/>
      <c r="L1165" s="71"/>
      <c r="M1165" s="71"/>
      <c r="N1165" s="71"/>
      <c r="O1165" s="71"/>
      <c r="P1165" s="11" t="s">
        <v>2132</v>
      </c>
      <c r="Q1165" s="11">
        <v>4</v>
      </c>
      <c r="R1165" s="71"/>
    </row>
    <row r="1166" ht="15.75" spans="1:17">
      <c r="A1166" s="11">
        <v>1063</v>
      </c>
      <c r="B1166" s="11" t="s">
        <v>7506</v>
      </c>
      <c r="C1166" s="11" t="s">
        <v>7507</v>
      </c>
      <c r="D1166" s="11" t="s">
        <v>2131</v>
      </c>
      <c r="E1166" s="11" t="s">
        <v>2130</v>
      </c>
      <c r="F1166" s="93" t="s">
        <v>7508</v>
      </c>
      <c r="G1166" s="93" t="s">
        <v>7509</v>
      </c>
      <c r="H1166" s="93" t="s">
        <v>7510</v>
      </c>
      <c r="I1166" s="93" t="s">
        <v>7511</v>
      </c>
      <c r="J1166" s="93" t="s">
        <v>7512</v>
      </c>
      <c r="K1166" s="93" t="s">
        <v>7513</v>
      </c>
      <c r="L1166" s="71"/>
      <c r="M1166" s="71"/>
      <c r="N1166" s="71"/>
      <c r="O1166" s="71"/>
      <c r="P1166" s="11" t="s">
        <v>2129</v>
      </c>
      <c r="Q1166" s="11">
        <v>4</v>
      </c>
    </row>
    <row r="1167" ht="15.75" spans="1:17">
      <c r="A1167" s="11">
        <v>1064</v>
      </c>
      <c r="B1167" s="11" t="s">
        <v>7514</v>
      </c>
      <c r="C1167" s="11" t="s">
        <v>7515</v>
      </c>
      <c r="D1167" s="11" t="s">
        <v>2128</v>
      </c>
      <c r="E1167" s="11" t="s">
        <v>2127</v>
      </c>
      <c r="F1167" s="71"/>
      <c r="G1167" s="71"/>
      <c r="H1167" s="71"/>
      <c r="I1167" s="71"/>
      <c r="J1167" s="71"/>
      <c r="K1167" s="71"/>
      <c r="L1167" s="71"/>
      <c r="M1167" s="71"/>
      <c r="N1167" s="71"/>
      <c r="O1167" s="71"/>
      <c r="P1167" s="11" t="s">
        <v>2126</v>
      </c>
      <c r="Q1167" s="11">
        <v>4</v>
      </c>
    </row>
    <row r="1168" spans="1:17">
      <c r="A1168" s="11">
        <v>1065</v>
      </c>
      <c r="B1168" s="11" t="s">
        <v>7516</v>
      </c>
      <c r="C1168" s="11" t="s">
        <v>7517</v>
      </c>
      <c r="D1168" s="11" t="s">
        <v>2125</v>
      </c>
      <c r="E1168" s="11" t="s">
        <v>2124</v>
      </c>
      <c r="F1168" s="93" t="s">
        <v>7518</v>
      </c>
      <c r="G1168" s="93" t="s">
        <v>7519</v>
      </c>
      <c r="H1168" s="93"/>
      <c r="I1168" s="93"/>
      <c r="J1168" s="93"/>
      <c r="K1168" s="93"/>
      <c r="L1168" s="93"/>
      <c r="M1168" s="93"/>
      <c r="N1168" s="93"/>
      <c r="O1168" s="93"/>
      <c r="P1168" s="11" t="s">
        <v>2123</v>
      </c>
      <c r="Q1168" s="11">
        <v>4</v>
      </c>
    </row>
    <row r="1169" ht="15.75" spans="1:18">
      <c r="A1169" s="11">
        <v>1066</v>
      </c>
      <c r="B1169" s="11" t="s">
        <v>7520</v>
      </c>
      <c r="C1169" s="11" t="s">
        <v>7521</v>
      </c>
      <c r="D1169" s="11" t="s">
        <v>1813</v>
      </c>
      <c r="E1169" s="11" t="s">
        <v>1812</v>
      </c>
      <c r="F1169" s="93" t="s">
        <v>7522</v>
      </c>
      <c r="G1169" s="93"/>
      <c r="H1169" s="93"/>
      <c r="I1169" s="93"/>
      <c r="J1169" s="93"/>
      <c r="K1169" s="93"/>
      <c r="L1169" s="93"/>
      <c r="M1169" s="93"/>
      <c r="N1169" s="93"/>
      <c r="O1169" s="93"/>
      <c r="P1169" s="11" t="s">
        <v>1811</v>
      </c>
      <c r="Q1169" s="11">
        <v>4</v>
      </c>
      <c r="R1169" s="71"/>
    </row>
    <row r="1170" ht="15.75" spans="1:18">
      <c r="A1170" s="11">
        <v>1067</v>
      </c>
      <c r="B1170" s="11" t="s">
        <v>7523</v>
      </c>
      <c r="C1170" s="11" t="s">
        <v>7524</v>
      </c>
      <c r="D1170" s="11" t="s">
        <v>1588</v>
      </c>
      <c r="E1170" s="11" t="s">
        <v>1587</v>
      </c>
      <c r="F1170" s="93" t="s">
        <v>7525</v>
      </c>
      <c r="G1170" s="71"/>
      <c r="H1170" s="71"/>
      <c r="I1170" s="71"/>
      <c r="J1170" s="71"/>
      <c r="K1170" s="71"/>
      <c r="L1170" s="71"/>
      <c r="M1170" s="71"/>
      <c r="N1170" s="71"/>
      <c r="O1170" s="71"/>
      <c r="P1170" s="11" t="s">
        <v>1586</v>
      </c>
      <c r="Q1170" s="11">
        <v>4</v>
      </c>
      <c r="R1170" s="71"/>
    </row>
    <row r="1171" ht="15.75" spans="1:17">
      <c r="A1171" s="11">
        <v>1068</v>
      </c>
      <c r="B1171" s="11" t="s">
        <v>7526</v>
      </c>
      <c r="C1171" s="11" t="s">
        <v>7527</v>
      </c>
      <c r="D1171" s="11" t="s">
        <v>3273</v>
      </c>
      <c r="E1171" s="11" t="s">
        <v>3272</v>
      </c>
      <c r="F1171" s="71"/>
      <c r="G1171" s="71"/>
      <c r="H1171" s="71"/>
      <c r="I1171" s="71"/>
      <c r="J1171" s="71"/>
      <c r="K1171" s="71"/>
      <c r="L1171" s="71"/>
      <c r="M1171" s="71"/>
      <c r="N1171" s="71"/>
      <c r="O1171" s="71"/>
      <c r="P1171" s="11" t="s">
        <v>3271</v>
      </c>
      <c r="Q1171" s="11">
        <v>4</v>
      </c>
    </row>
    <row r="1172" ht="15.75" spans="1:18">
      <c r="A1172" s="11">
        <v>1069</v>
      </c>
      <c r="B1172" s="11" t="s">
        <v>7528</v>
      </c>
      <c r="C1172" s="11" t="s">
        <v>7529</v>
      </c>
      <c r="D1172" s="11" t="s">
        <v>1762</v>
      </c>
      <c r="E1172" s="11" t="s">
        <v>1761</v>
      </c>
      <c r="F1172" s="71"/>
      <c r="G1172" s="71"/>
      <c r="H1172" s="71"/>
      <c r="I1172" s="71"/>
      <c r="J1172" s="71"/>
      <c r="K1172" s="71"/>
      <c r="L1172" s="71"/>
      <c r="M1172" s="71"/>
      <c r="N1172" s="71"/>
      <c r="O1172" s="71"/>
      <c r="P1172" s="11" t="s">
        <v>1760</v>
      </c>
      <c r="Q1172" s="11">
        <v>4</v>
      </c>
      <c r="R1172" s="71"/>
    </row>
    <row r="1173" ht="15.75" spans="1:18">
      <c r="A1173" s="11">
        <v>1071</v>
      </c>
      <c r="B1173" s="11" t="s">
        <v>7530</v>
      </c>
      <c r="C1173" s="11" t="s">
        <v>7531</v>
      </c>
      <c r="D1173" s="11" t="s">
        <v>3276</v>
      </c>
      <c r="E1173" s="11" t="s">
        <v>3275</v>
      </c>
      <c r="F1173" s="93" t="s">
        <v>7532</v>
      </c>
      <c r="G1173" s="93"/>
      <c r="H1173" s="93"/>
      <c r="I1173" s="93"/>
      <c r="J1173" s="93"/>
      <c r="K1173" s="93"/>
      <c r="L1173" s="93"/>
      <c r="M1173" s="93"/>
      <c r="N1173" s="93"/>
      <c r="O1173" s="93"/>
      <c r="P1173" s="11" t="s">
        <v>3274</v>
      </c>
      <c r="Q1173" s="11">
        <v>4</v>
      </c>
      <c r="R1173" s="71"/>
    </row>
    <row r="1174" ht="15.75" spans="1:18">
      <c r="A1174" s="11">
        <v>1072</v>
      </c>
      <c r="B1174" s="11" t="s">
        <v>7533</v>
      </c>
      <c r="C1174" s="11" t="s">
        <v>7534</v>
      </c>
      <c r="D1174" s="11" t="s">
        <v>891</v>
      </c>
      <c r="E1174" s="11" t="s">
        <v>890</v>
      </c>
      <c r="F1174" s="93" t="s">
        <v>7535</v>
      </c>
      <c r="G1174" s="93" t="s">
        <v>7536</v>
      </c>
      <c r="H1174" s="93" t="s">
        <v>7537</v>
      </c>
      <c r="I1174" s="93" t="s">
        <v>7538</v>
      </c>
      <c r="J1174" s="71"/>
      <c r="K1174" s="71"/>
      <c r="L1174" s="71"/>
      <c r="M1174" s="71"/>
      <c r="N1174" s="71"/>
      <c r="O1174" s="71"/>
      <c r="P1174" s="11" t="s">
        <v>889</v>
      </c>
      <c r="Q1174" s="11">
        <v>4</v>
      </c>
      <c r="R1174" s="71"/>
    </row>
    <row r="1175" ht="15.75" spans="1:18">
      <c r="A1175" s="11">
        <v>1073</v>
      </c>
      <c r="B1175" s="11" t="s">
        <v>7539</v>
      </c>
      <c r="C1175" s="11" t="s">
        <v>7540</v>
      </c>
      <c r="D1175" s="11" t="s">
        <v>3522</v>
      </c>
      <c r="E1175" s="11" t="s">
        <v>3521</v>
      </c>
      <c r="F1175" s="93" t="s">
        <v>7541</v>
      </c>
      <c r="G1175" s="71"/>
      <c r="H1175" s="71"/>
      <c r="I1175" s="71"/>
      <c r="J1175" s="71"/>
      <c r="K1175" s="71"/>
      <c r="L1175" s="71"/>
      <c r="M1175" s="71"/>
      <c r="N1175" s="71"/>
      <c r="O1175" s="71"/>
      <c r="P1175" s="11" t="s">
        <v>3520</v>
      </c>
      <c r="Q1175" s="11">
        <v>4</v>
      </c>
      <c r="R1175" s="71"/>
    </row>
    <row r="1176" ht="15.75" spans="1:17">
      <c r="A1176" s="11">
        <v>1074</v>
      </c>
      <c r="B1176" s="11" t="s">
        <v>7542</v>
      </c>
      <c r="C1176" s="11" t="s">
        <v>7543</v>
      </c>
      <c r="D1176" s="11" t="s">
        <v>900</v>
      </c>
      <c r="E1176" s="11" t="s">
        <v>899</v>
      </c>
      <c r="F1176" s="71"/>
      <c r="G1176" s="71"/>
      <c r="H1176" s="71"/>
      <c r="I1176" s="71"/>
      <c r="J1176" s="71"/>
      <c r="K1176" s="71"/>
      <c r="L1176" s="71"/>
      <c r="M1176" s="71"/>
      <c r="N1176" s="71"/>
      <c r="O1176" s="71"/>
      <c r="P1176" s="11" t="s">
        <v>898</v>
      </c>
      <c r="Q1176" s="11">
        <v>4</v>
      </c>
    </row>
    <row r="1177" ht="15.75" spans="1:18">
      <c r="A1177" s="11">
        <v>1075</v>
      </c>
      <c r="B1177" s="11" t="s">
        <v>7544</v>
      </c>
      <c r="C1177" s="11" t="s">
        <v>7545</v>
      </c>
      <c r="D1177" s="11" t="s">
        <v>1630</v>
      </c>
      <c r="E1177" s="11" t="s">
        <v>1629</v>
      </c>
      <c r="F1177" s="93" t="s">
        <v>7546</v>
      </c>
      <c r="G1177" s="93" t="s">
        <v>7547</v>
      </c>
      <c r="H1177" s="93" t="s">
        <v>7548</v>
      </c>
      <c r="I1177" s="93" t="s">
        <v>7549</v>
      </c>
      <c r="J1177" s="93" t="s">
        <v>7550</v>
      </c>
      <c r="K1177" s="93" t="s">
        <v>7551</v>
      </c>
      <c r="L1177" s="93" t="s">
        <v>7552</v>
      </c>
      <c r="M1177" s="71"/>
      <c r="N1177" s="71"/>
      <c r="O1177" s="71"/>
      <c r="P1177" s="11" t="s">
        <v>1628</v>
      </c>
      <c r="Q1177" s="11">
        <v>4</v>
      </c>
      <c r="R1177" s="71"/>
    </row>
    <row r="1178" ht="15.75" spans="1:18">
      <c r="A1178" s="11">
        <v>1076</v>
      </c>
      <c r="B1178" s="11" t="s">
        <v>7553</v>
      </c>
      <c r="C1178" s="11" t="s">
        <v>7554</v>
      </c>
      <c r="D1178" s="11" t="s">
        <v>1513</v>
      </c>
      <c r="E1178" s="11" t="s">
        <v>1512</v>
      </c>
      <c r="F1178" s="71"/>
      <c r="G1178" s="71"/>
      <c r="H1178" s="71"/>
      <c r="I1178" s="71"/>
      <c r="J1178" s="71"/>
      <c r="K1178" s="71"/>
      <c r="L1178" s="71"/>
      <c r="M1178" s="71"/>
      <c r="N1178" s="71"/>
      <c r="O1178" s="71"/>
      <c r="P1178" s="11" t="s">
        <v>1511</v>
      </c>
      <c r="Q1178" s="11">
        <v>4</v>
      </c>
      <c r="R1178" s="71"/>
    </row>
    <row r="1179" s="60" customFormat="1" ht="15.75" spans="1:18">
      <c r="A1179" s="11">
        <v>1078</v>
      </c>
      <c r="B1179" s="11" t="s">
        <v>7555</v>
      </c>
      <c r="C1179" s="11" t="s">
        <v>7556</v>
      </c>
      <c r="D1179" s="11" t="s">
        <v>2308</v>
      </c>
      <c r="E1179" s="11" t="s">
        <v>2307</v>
      </c>
      <c r="F1179" s="93" t="s">
        <v>7557</v>
      </c>
      <c r="G1179" s="71"/>
      <c r="H1179" s="11"/>
      <c r="I1179" s="11"/>
      <c r="J1179" s="11"/>
      <c r="K1179" s="11"/>
      <c r="L1179" s="11"/>
      <c r="M1179" s="11"/>
      <c r="N1179" s="11"/>
      <c r="O1179" s="11"/>
      <c r="P1179" s="11" t="s">
        <v>2306</v>
      </c>
      <c r="Q1179" s="11">
        <v>4</v>
      </c>
      <c r="R1179" s="96"/>
    </row>
    <row r="1180" ht="15.75" spans="1:18">
      <c r="A1180" s="11">
        <v>1079</v>
      </c>
      <c r="B1180" s="11" t="s">
        <v>7558</v>
      </c>
      <c r="C1180" s="11" t="s">
        <v>7559</v>
      </c>
      <c r="D1180" s="11" t="s">
        <v>2122</v>
      </c>
      <c r="E1180" s="11" t="s">
        <v>2121</v>
      </c>
      <c r="F1180" s="93" t="s">
        <v>7560</v>
      </c>
      <c r="G1180" s="71"/>
      <c r="H1180" s="71"/>
      <c r="I1180" s="71"/>
      <c r="J1180" s="71"/>
      <c r="K1180" s="71"/>
      <c r="L1180" s="71"/>
      <c r="M1180" s="71"/>
      <c r="N1180" s="71"/>
      <c r="O1180" s="71"/>
      <c r="P1180" s="11" t="s">
        <v>2120</v>
      </c>
      <c r="Q1180" s="11">
        <v>4</v>
      </c>
      <c r="R1180" s="71"/>
    </row>
    <row r="1181" ht="15.75" spans="1:18">
      <c r="A1181" s="11">
        <v>1080</v>
      </c>
      <c r="B1181" s="11" t="s">
        <v>7561</v>
      </c>
      <c r="C1181" s="11" t="s">
        <v>7562</v>
      </c>
      <c r="D1181" s="11" t="s">
        <v>2119</v>
      </c>
      <c r="E1181" s="11" t="s">
        <v>2118</v>
      </c>
      <c r="F1181" s="93" t="s">
        <v>7563</v>
      </c>
      <c r="G1181" s="71"/>
      <c r="H1181" s="71"/>
      <c r="I1181" s="71"/>
      <c r="J1181" s="71"/>
      <c r="K1181" s="71"/>
      <c r="L1181" s="71"/>
      <c r="M1181" s="71"/>
      <c r="N1181" s="71"/>
      <c r="O1181" s="71"/>
      <c r="P1181" s="11" t="s">
        <v>2117</v>
      </c>
      <c r="Q1181" s="11">
        <v>4</v>
      </c>
      <c r="R1181" s="71"/>
    </row>
    <row r="1182" ht="15.75" spans="1:17">
      <c r="A1182" s="11">
        <v>1081</v>
      </c>
      <c r="B1182" s="11" t="s">
        <v>7564</v>
      </c>
      <c r="C1182" s="11" t="s">
        <v>7565</v>
      </c>
      <c r="D1182" s="11" t="s">
        <v>2422</v>
      </c>
      <c r="E1182" s="11" t="s">
        <v>2421</v>
      </c>
      <c r="F1182" s="93" t="s">
        <v>7566</v>
      </c>
      <c r="G1182" s="93" t="s">
        <v>7567</v>
      </c>
      <c r="H1182" s="71"/>
      <c r="I1182" s="71"/>
      <c r="J1182" s="71"/>
      <c r="K1182" s="71"/>
      <c r="L1182" s="71"/>
      <c r="M1182" s="71"/>
      <c r="N1182" s="71"/>
      <c r="O1182" s="71"/>
      <c r="P1182" s="11" t="s">
        <v>2420</v>
      </c>
      <c r="Q1182" s="11">
        <v>4</v>
      </c>
    </row>
    <row r="1183" ht="15.75" spans="1:17">
      <c r="A1183" s="11">
        <v>1083</v>
      </c>
      <c r="B1183" s="11" t="s">
        <v>7568</v>
      </c>
      <c r="C1183" s="11" t="s">
        <v>7569</v>
      </c>
      <c r="D1183" s="11" t="s">
        <v>2113</v>
      </c>
      <c r="E1183" s="11" t="s">
        <v>2112</v>
      </c>
      <c r="F1183" s="93" t="s">
        <v>7570</v>
      </c>
      <c r="G1183" s="93" t="s">
        <v>7571</v>
      </c>
      <c r="H1183" s="93" t="s">
        <v>7572</v>
      </c>
      <c r="I1183" s="93" t="s">
        <v>7573</v>
      </c>
      <c r="J1183" s="93" t="s">
        <v>7574</v>
      </c>
      <c r="K1183" s="71"/>
      <c r="L1183" s="71"/>
      <c r="M1183" s="71"/>
      <c r="N1183" s="71"/>
      <c r="O1183" s="71"/>
      <c r="P1183" s="11" t="s">
        <v>2111</v>
      </c>
      <c r="Q1183" s="11">
        <v>4</v>
      </c>
    </row>
    <row r="1184" ht="15.75" spans="1:17">
      <c r="A1184" s="11">
        <v>1084</v>
      </c>
      <c r="B1184" s="11" t="s">
        <v>7575</v>
      </c>
      <c r="C1184" s="11" t="s">
        <v>7576</v>
      </c>
      <c r="D1184" s="11" t="s">
        <v>3285</v>
      </c>
      <c r="E1184" s="11" t="s">
        <v>3284</v>
      </c>
      <c r="F1184" s="93" t="s">
        <v>7577</v>
      </c>
      <c r="G1184" s="93" t="s">
        <v>7578</v>
      </c>
      <c r="H1184" s="71"/>
      <c r="I1184" s="71"/>
      <c r="J1184" s="71"/>
      <c r="K1184" s="71"/>
      <c r="L1184" s="71"/>
      <c r="M1184" s="71"/>
      <c r="N1184" s="71"/>
      <c r="O1184" s="71"/>
      <c r="P1184" s="11" t="s">
        <v>3283</v>
      </c>
      <c r="Q1184" s="11">
        <v>4</v>
      </c>
    </row>
    <row r="1185" ht="15.75" spans="1:18">
      <c r="A1185" s="11">
        <v>1086</v>
      </c>
      <c r="B1185" s="11" t="s">
        <v>7579</v>
      </c>
      <c r="C1185" s="11" t="s">
        <v>7580</v>
      </c>
      <c r="D1185" s="11" t="s">
        <v>1006</v>
      </c>
      <c r="E1185" s="11" t="s">
        <v>1005</v>
      </c>
      <c r="F1185" s="93" t="s">
        <v>7581</v>
      </c>
      <c r="G1185" s="71"/>
      <c r="H1185" s="71"/>
      <c r="I1185" s="71"/>
      <c r="J1185" s="71"/>
      <c r="K1185" s="71"/>
      <c r="L1185" s="71"/>
      <c r="M1185" s="71"/>
      <c r="N1185" s="71"/>
      <c r="O1185" s="71"/>
      <c r="P1185" s="11" t="s">
        <v>1004</v>
      </c>
      <c r="Q1185" s="11">
        <v>4</v>
      </c>
      <c r="R1185" s="71"/>
    </row>
    <row r="1186" ht="15.75" spans="1:18">
      <c r="A1186" s="11">
        <v>1088</v>
      </c>
      <c r="B1186" s="11" t="s">
        <v>7582</v>
      </c>
      <c r="C1186" s="11" t="s">
        <v>7583</v>
      </c>
      <c r="D1186" s="11" t="s">
        <v>2764</v>
      </c>
      <c r="E1186" s="11" t="s">
        <v>2763</v>
      </c>
      <c r="F1186" s="71"/>
      <c r="G1186" s="71"/>
      <c r="H1186" s="71"/>
      <c r="I1186" s="71"/>
      <c r="J1186" s="71"/>
      <c r="K1186" s="71"/>
      <c r="L1186" s="71"/>
      <c r="M1186" s="71"/>
      <c r="N1186" s="71"/>
      <c r="O1186" s="71"/>
      <c r="P1186" s="11" t="s">
        <v>2762</v>
      </c>
      <c r="Q1186" s="11">
        <v>4</v>
      </c>
      <c r="R1186" s="71"/>
    </row>
    <row r="1187" ht="15.75" spans="1:18">
      <c r="A1187" s="11">
        <v>1089</v>
      </c>
      <c r="B1187" s="11" t="s">
        <v>7584</v>
      </c>
      <c r="C1187" s="11" t="s">
        <v>7585</v>
      </c>
      <c r="D1187" s="11" t="s">
        <v>1567</v>
      </c>
      <c r="E1187" s="11" t="s">
        <v>1566</v>
      </c>
      <c r="F1187" s="93" t="s">
        <v>7586</v>
      </c>
      <c r="G1187" s="93" t="s">
        <v>7587</v>
      </c>
      <c r="H1187" s="93" t="s">
        <v>7588</v>
      </c>
      <c r="I1187" s="93"/>
      <c r="J1187" s="93"/>
      <c r="K1187" s="93"/>
      <c r="L1187" s="93"/>
      <c r="M1187" s="93"/>
      <c r="N1187" s="93"/>
      <c r="O1187" s="93"/>
      <c r="P1187" s="11" t="s">
        <v>1565</v>
      </c>
      <c r="Q1187" s="11">
        <v>4</v>
      </c>
      <c r="R1187" s="71"/>
    </row>
    <row r="1188" ht="15.75" spans="1:18">
      <c r="A1188" s="11">
        <v>1090</v>
      </c>
      <c r="B1188" s="11" t="s">
        <v>7589</v>
      </c>
      <c r="C1188" s="11" t="s">
        <v>7590</v>
      </c>
      <c r="D1188" s="11" t="s">
        <v>1585</v>
      </c>
      <c r="E1188" s="11" t="s">
        <v>1584</v>
      </c>
      <c r="F1188" s="93" t="s">
        <v>7591</v>
      </c>
      <c r="G1188" s="93" t="s">
        <v>7592</v>
      </c>
      <c r="H1188" s="71"/>
      <c r="I1188" s="71"/>
      <c r="J1188" s="71"/>
      <c r="K1188" s="71"/>
      <c r="L1188" s="71"/>
      <c r="M1188" s="71"/>
      <c r="N1188" s="71"/>
      <c r="O1188" s="71"/>
      <c r="P1188" s="11" t="s">
        <v>1583</v>
      </c>
      <c r="Q1188" s="11">
        <v>4</v>
      </c>
      <c r="R1188" s="71"/>
    </row>
    <row r="1189" spans="1:17">
      <c r="A1189" s="11">
        <v>1091</v>
      </c>
      <c r="B1189" s="11" t="s">
        <v>7593</v>
      </c>
      <c r="C1189" s="11" t="s">
        <v>7594</v>
      </c>
      <c r="D1189" s="11" t="s">
        <v>1378</v>
      </c>
      <c r="E1189" s="11" t="s">
        <v>1377</v>
      </c>
      <c r="F1189" s="93" t="s">
        <v>7595</v>
      </c>
      <c r="G1189" s="93"/>
      <c r="H1189" s="93"/>
      <c r="I1189" s="93"/>
      <c r="J1189" s="93"/>
      <c r="K1189" s="93"/>
      <c r="L1189" s="93"/>
      <c r="M1189" s="93"/>
      <c r="N1189" s="93"/>
      <c r="O1189" s="93"/>
      <c r="P1189" s="11" t="s">
        <v>1376</v>
      </c>
      <c r="Q1189" s="11">
        <v>4</v>
      </c>
    </row>
    <row r="1190" ht="15.75" spans="1:18">
      <c r="A1190" s="11">
        <v>1092</v>
      </c>
      <c r="B1190" s="11" t="s">
        <v>7596</v>
      </c>
      <c r="C1190" s="11" t="s">
        <v>7597</v>
      </c>
      <c r="D1190" s="11" t="s">
        <v>1801</v>
      </c>
      <c r="E1190" s="11" t="s">
        <v>1800</v>
      </c>
      <c r="F1190" s="93" t="s">
        <v>7598</v>
      </c>
      <c r="G1190" s="93" t="s">
        <v>7599</v>
      </c>
      <c r="H1190" s="71"/>
      <c r="I1190" s="71"/>
      <c r="J1190" s="71"/>
      <c r="K1190" s="71"/>
      <c r="L1190" s="71"/>
      <c r="M1190" s="71"/>
      <c r="N1190" s="71"/>
      <c r="O1190" s="71"/>
      <c r="P1190" s="11" t="s">
        <v>1799</v>
      </c>
      <c r="Q1190" s="11">
        <v>4</v>
      </c>
      <c r="R1190" s="71"/>
    </row>
    <row r="1191" ht="15.75" spans="1:17">
      <c r="A1191" s="11">
        <v>1094</v>
      </c>
      <c r="B1191" s="11" t="s">
        <v>7600</v>
      </c>
      <c r="C1191" s="11" t="s">
        <v>7601</v>
      </c>
      <c r="D1191" s="11" t="s">
        <v>909</v>
      </c>
      <c r="E1191" s="11" t="s">
        <v>908</v>
      </c>
      <c r="F1191" s="93" t="s">
        <v>7602</v>
      </c>
      <c r="G1191" s="93" t="s">
        <v>7603</v>
      </c>
      <c r="H1191" s="93" t="s">
        <v>7604</v>
      </c>
      <c r="I1191" s="71"/>
      <c r="J1191" s="71"/>
      <c r="K1191" s="71"/>
      <c r="L1191" s="71"/>
      <c r="M1191" s="71"/>
      <c r="N1191" s="71"/>
      <c r="O1191" s="71"/>
      <c r="P1191" s="11" t="s">
        <v>907</v>
      </c>
      <c r="Q1191" s="11">
        <v>4</v>
      </c>
    </row>
    <row r="1192" ht="15.75" spans="1:17">
      <c r="A1192" s="11">
        <v>1098</v>
      </c>
      <c r="B1192" s="11" t="s">
        <v>7605</v>
      </c>
      <c r="C1192" s="11" t="s">
        <v>7606</v>
      </c>
      <c r="D1192" s="11" t="s">
        <v>979</v>
      </c>
      <c r="E1192" s="11" t="s">
        <v>978</v>
      </c>
      <c r="F1192" s="93" t="s">
        <v>7607</v>
      </c>
      <c r="G1192" s="93" t="s">
        <v>7608</v>
      </c>
      <c r="H1192" s="93" t="s">
        <v>7609</v>
      </c>
      <c r="I1192" s="71"/>
      <c r="J1192" s="71"/>
      <c r="K1192" s="71"/>
      <c r="L1192" s="71"/>
      <c r="M1192" s="71"/>
      <c r="N1192" s="71"/>
      <c r="O1192" s="71"/>
      <c r="P1192" s="11" t="s">
        <v>977</v>
      </c>
      <c r="Q1192" s="11">
        <v>4</v>
      </c>
    </row>
    <row r="1193" ht="15.75" spans="1:17">
      <c r="A1193" s="11">
        <v>1099</v>
      </c>
      <c r="B1193" s="11" t="s">
        <v>7610</v>
      </c>
      <c r="C1193" s="11" t="s">
        <v>7611</v>
      </c>
      <c r="D1193" s="11" t="s">
        <v>973</v>
      </c>
      <c r="E1193" s="11" t="s">
        <v>972</v>
      </c>
      <c r="F1193" s="93" t="s">
        <v>7612</v>
      </c>
      <c r="G1193" s="93" t="s">
        <v>7613</v>
      </c>
      <c r="H1193" s="93" t="s">
        <v>7614</v>
      </c>
      <c r="I1193" s="93" t="s">
        <v>7615</v>
      </c>
      <c r="J1193" s="71"/>
      <c r="K1193" s="71"/>
      <c r="L1193" s="71"/>
      <c r="M1193" s="71"/>
      <c r="N1193" s="71"/>
      <c r="O1193" s="71"/>
      <c r="P1193" s="11" t="s">
        <v>971</v>
      </c>
      <c r="Q1193" s="11">
        <v>4</v>
      </c>
    </row>
    <row r="1194" ht="15.75" spans="1:18">
      <c r="A1194" s="11">
        <v>1100</v>
      </c>
      <c r="B1194" s="11" t="s">
        <v>7616</v>
      </c>
      <c r="C1194" s="11" t="s">
        <v>7617</v>
      </c>
      <c r="D1194" s="11" t="s">
        <v>3306</v>
      </c>
      <c r="E1194" s="11" t="s">
        <v>3305</v>
      </c>
      <c r="F1194" s="93" t="s">
        <v>7618</v>
      </c>
      <c r="G1194" s="93"/>
      <c r="H1194" s="93"/>
      <c r="I1194" s="93"/>
      <c r="J1194" s="93"/>
      <c r="K1194" s="93"/>
      <c r="L1194" s="93"/>
      <c r="M1194" s="93"/>
      <c r="N1194" s="93"/>
      <c r="O1194" s="93"/>
      <c r="P1194" s="11" t="s">
        <v>3304</v>
      </c>
      <c r="Q1194" s="11">
        <v>4</v>
      </c>
      <c r="R1194" s="71"/>
    </row>
    <row r="1195" ht="15.75" spans="1:18">
      <c r="A1195" s="11">
        <v>1101</v>
      </c>
      <c r="B1195" s="11" t="s">
        <v>7619</v>
      </c>
      <c r="C1195" s="11" t="s">
        <v>7620</v>
      </c>
      <c r="D1195" s="11" t="s">
        <v>970</v>
      </c>
      <c r="E1195" s="11" t="s">
        <v>969</v>
      </c>
      <c r="F1195" s="93" t="s">
        <v>7621</v>
      </c>
      <c r="G1195" s="93" t="s">
        <v>7622</v>
      </c>
      <c r="H1195" s="93" t="s">
        <v>7623</v>
      </c>
      <c r="I1195" s="93" t="s">
        <v>7624</v>
      </c>
      <c r="J1195" s="93" t="s">
        <v>7625</v>
      </c>
      <c r="K1195" s="93"/>
      <c r="L1195" s="93"/>
      <c r="M1195" s="93"/>
      <c r="N1195" s="93"/>
      <c r="O1195" s="93"/>
      <c r="P1195" s="11" t="s">
        <v>968</v>
      </c>
      <c r="Q1195" s="11">
        <v>4</v>
      </c>
      <c r="R1195" s="71"/>
    </row>
    <row r="1196" ht="15.75" spans="1:18">
      <c r="A1196" s="11">
        <v>1102</v>
      </c>
      <c r="B1196" s="11" t="s">
        <v>7626</v>
      </c>
      <c r="C1196" s="11" t="s">
        <v>7627</v>
      </c>
      <c r="D1196" s="11" t="s">
        <v>967</v>
      </c>
      <c r="E1196" s="11" t="s">
        <v>966</v>
      </c>
      <c r="F1196" s="93" t="s">
        <v>7628</v>
      </c>
      <c r="G1196" s="71"/>
      <c r="H1196" s="71"/>
      <c r="I1196" s="71"/>
      <c r="J1196" s="71"/>
      <c r="K1196" s="71"/>
      <c r="L1196" s="71"/>
      <c r="M1196" s="71"/>
      <c r="N1196" s="71"/>
      <c r="O1196" s="71"/>
      <c r="P1196" s="11" t="s">
        <v>965</v>
      </c>
      <c r="Q1196" s="11">
        <v>4</v>
      </c>
      <c r="R1196" s="71"/>
    </row>
    <row r="1197" ht="15.75" spans="1:18">
      <c r="A1197" s="11">
        <v>1103</v>
      </c>
      <c r="B1197" s="11" t="s">
        <v>7629</v>
      </c>
      <c r="C1197" s="11" t="s">
        <v>7630</v>
      </c>
      <c r="D1197" s="11" t="s">
        <v>1285</v>
      </c>
      <c r="E1197" s="11" t="s">
        <v>1284</v>
      </c>
      <c r="F1197" s="93" t="s">
        <v>7631</v>
      </c>
      <c r="G1197" s="93" t="s">
        <v>7632</v>
      </c>
      <c r="H1197" s="71"/>
      <c r="I1197" s="71"/>
      <c r="J1197" s="71"/>
      <c r="K1197" s="71"/>
      <c r="L1197" s="71"/>
      <c r="M1197" s="71"/>
      <c r="N1197" s="71"/>
      <c r="O1197" s="71"/>
      <c r="P1197" s="11" t="s">
        <v>1283</v>
      </c>
      <c r="Q1197" s="11">
        <v>4</v>
      </c>
      <c r="R1197" s="71"/>
    </row>
    <row r="1198" ht="15.75" spans="1:18">
      <c r="A1198" s="11">
        <v>1107</v>
      </c>
      <c r="B1198" s="11" t="s">
        <v>7633</v>
      </c>
      <c r="C1198" s="11" t="s">
        <v>7634</v>
      </c>
      <c r="D1198" s="11" t="s">
        <v>1456</v>
      </c>
      <c r="E1198" s="11" t="s">
        <v>1455</v>
      </c>
      <c r="F1198" s="93" t="s">
        <v>7635</v>
      </c>
      <c r="G1198" s="71"/>
      <c r="H1198" s="71"/>
      <c r="I1198" s="71"/>
      <c r="J1198" s="71"/>
      <c r="K1198" s="71"/>
      <c r="L1198" s="71"/>
      <c r="M1198" s="71"/>
      <c r="N1198" s="71"/>
      <c r="O1198" s="71"/>
      <c r="P1198" s="11" t="s">
        <v>1454</v>
      </c>
      <c r="Q1198" s="11">
        <v>4</v>
      </c>
      <c r="R1198" s="71"/>
    </row>
    <row r="1199" ht="15.75" spans="1:17">
      <c r="A1199" s="11">
        <v>1108</v>
      </c>
      <c r="B1199" s="11" t="s">
        <v>7636</v>
      </c>
      <c r="C1199" s="11" t="s">
        <v>7637</v>
      </c>
      <c r="D1199" s="11" t="s">
        <v>1810</v>
      </c>
      <c r="E1199" s="11" t="s">
        <v>1809</v>
      </c>
      <c r="F1199" s="93" t="s">
        <v>7638</v>
      </c>
      <c r="G1199" s="93" t="s">
        <v>3003</v>
      </c>
      <c r="H1199" s="71"/>
      <c r="I1199" s="71"/>
      <c r="J1199" s="71"/>
      <c r="K1199" s="71"/>
      <c r="L1199" s="71"/>
      <c r="M1199" s="71"/>
      <c r="N1199" s="71"/>
      <c r="O1199" s="71"/>
      <c r="P1199" s="11" t="s">
        <v>1808</v>
      </c>
      <c r="Q1199" s="11">
        <v>4</v>
      </c>
    </row>
    <row r="1200" ht="15.75" spans="1:18">
      <c r="A1200" s="11">
        <v>1110</v>
      </c>
      <c r="B1200" s="11" t="s">
        <v>7639</v>
      </c>
      <c r="C1200" s="11" t="s">
        <v>7640</v>
      </c>
      <c r="D1200" s="11" t="s">
        <v>3294</v>
      </c>
      <c r="E1200" s="11" t="s">
        <v>3293</v>
      </c>
      <c r="F1200" s="71"/>
      <c r="G1200" s="71"/>
      <c r="H1200" s="71"/>
      <c r="I1200" s="71"/>
      <c r="J1200" s="71"/>
      <c r="K1200" s="71"/>
      <c r="L1200" s="71"/>
      <c r="M1200" s="71"/>
      <c r="N1200" s="71"/>
      <c r="O1200" s="71"/>
      <c r="P1200" s="11" t="s">
        <v>3292</v>
      </c>
      <c r="Q1200" s="11">
        <v>4</v>
      </c>
      <c r="R1200" s="71"/>
    </row>
    <row r="1201" ht="15.75" spans="1:18">
      <c r="A1201" s="11">
        <v>1111</v>
      </c>
      <c r="B1201" s="11" t="s">
        <v>7641</v>
      </c>
      <c r="C1201" s="11" t="s">
        <v>7642</v>
      </c>
      <c r="D1201" s="11" t="s">
        <v>2020</v>
      </c>
      <c r="E1201" s="11" t="s">
        <v>2019</v>
      </c>
      <c r="F1201" s="93" t="s">
        <v>7643</v>
      </c>
      <c r="G1201" s="93" t="s">
        <v>7644</v>
      </c>
      <c r="H1201" s="93" t="s">
        <v>7645</v>
      </c>
      <c r="I1201" s="71"/>
      <c r="J1201" s="71"/>
      <c r="K1201" s="71"/>
      <c r="L1201" s="71"/>
      <c r="M1201" s="71"/>
      <c r="N1201" s="71"/>
      <c r="O1201" s="71"/>
      <c r="P1201" s="11" t="s">
        <v>2018</v>
      </c>
      <c r="Q1201" s="11">
        <v>4</v>
      </c>
      <c r="R1201" s="71"/>
    </row>
    <row r="1202" ht="15.75" spans="1:18">
      <c r="A1202" s="11">
        <v>1112</v>
      </c>
      <c r="B1202" s="11" t="s">
        <v>7646</v>
      </c>
      <c r="C1202" s="11" t="s">
        <v>7647</v>
      </c>
      <c r="D1202" s="11" t="s">
        <v>2017</v>
      </c>
      <c r="E1202" s="11" t="s">
        <v>2016</v>
      </c>
      <c r="F1202" s="93"/>
      <c r="G1202" s="93"/>
      <c r="H1202" s="93"/>
      <c r="I1202" s="93"/>
      <c r="J1202" s="93"/>
      <c r="K1202" s="93"/>
      <c r="L1202" s="93"/>
      <c r="M1202" s="93"/>
      <c r="N1202" s="93"/>
      <c r="O1202" s="93"/>
      <c r="P1202" s="11" t="s">
        <v>2015</v>
      </c>
      <c r="Q1202" s="11">
        <v>4</v>
      </c>
      <c r="R1202" s="71"/>
    </row>
    <row r="1203" ht="15.75" spans="1:17">
      <c r="A1203" s="11">
        <v>1113</v>
      </c>
      <c r="B1203" s="11" t="s">
        <v>7648</v>
      </c>
      <c r="C1203" s="11" t="s">
        <v>7649</v>
      </c>
      <c r="D1203" s="11" t="s">
        <v>2014</v>
      </c>
      <c r="E1203" s="11" t="s">
        <v>2013</v>
      </c>
      <c r="F1203" s="71"/>
      <c r="G1203" s="71"/>
      <c r="H1203" s="71"/>
      <c r="I1203" s="71"/>
      <c r="J1203" s="71"/>
      <c r="K1203" s="71"/>
      <c r="L1203" s="71"/>
      <c r="M1203" s="71"/>
      <c r="N1203" s="71"/>
      <c r="O1203" s="71"/>
      <c r="P1203" s="11" t="s">
        <v>2012</v>
      </c>
      <c r="Q1203" s="11">
        <v>4</v>
      </c>
    </row>
    <row r="1204" ht="15.75" spans="1:17">
      <c r="A1204" s="11">
        <v>1114</v>
      </c>
      <c r="B1204" s="11" t="s">
        <v>7650</v>
      </c>
      <c r="C1204" s="11" t="s">
        <v>7651</v>
      </c>
      <c r="D1204" s="11" t="s">
        <v>1699</v>
      </c>
      <c r="E1204" s="11" t="s">
        <v>1698</v>
      </c>
      <c r="F1204" s="93" t="s">
        <v>7652</v>
      </c>
      <c r="G1204" s="71"/>
      <c r="H1204" s="71"/>
      <c r="I1204" s="71"/>
      <c r="J1204" s="71"/>
      <c r="K1204" s="71"/>
      <c r="L1204" s="71"/>
      <c r="M1204" s="71"/>
      <c r="N1204" s="71"/>
      <c r="O1204" s="71"/>
      <c r="P1204" s="11" t="s">
        <v>1697</v>
      </c>
      <c r="Q1204" s="11">
        <v>4</v>
      </c>
    </row>
    <row r="1205" ht="15.75" spans="1:18">
      <c r="A1205" s="11">
        <v>1115</v>
      </c>
      <c r="B1205" s="11" t="s">
        <v>7653</v>
      </c>
      <c r="C1205" s="11" t="s">
        <v>7654</v>
      </c>
      <c r="D1205" s="11" t="s">
        <v>2008</v>
      </c>
      <c r="E1205" s="11" t="s">
        <v>2007</v>
      </c>
      <c r="F1205" s="71"/>
      <c r="G1205" s="71"/>
      <c r="H1205" s="71"/>
      <c r="I1205" s="71"/>
      <c r="J1205" s="71"/>
      <c r="K1205" s="71"/>
      <c r="L1205" s="71"/>
      <c r="M1205" s="71"/>
      <c r="N1205" s="71"/>
      <c r="O1205" s="71"/>
      <c r="P1205" s="11" t="s">
        <v>2006</v>
      </c>
      <c r="Q1205" s="11">
        <v>4</v>
      </c>
      <c r="R1205" s="71"/>
    </row>
    <row r="1206" ht="15.75" spans="1:18">
      <c r="A1206" s="11">
        <v>1116</v>
      </c>
      <c r="B1206" s="11" t="s">
        <v>7655</v>
      </c>
      <c r="C1206" s="11" t="s">
        <v>7656</v>
      </c>
      <c r="D1206" s="11" t="s">
        <v>1696</v>
      </c>
      <c r="E1206" s="11" t="s">
        <v>1695</v>
      </c>
      <c r="F1206" s="93" t="s">
        <v>7657</v>
      </c>
      <c r="G1206" s="93" t="s">
        <v>7658</v>
      </c>
      <c r="H1206" s="93" t="s">
        <v>7659</v>
      </c>
      <c r="I1206" s="93"/>
      <c r="J1206" s="93"/>
      <c r="K1206" s="93"/>
      <c r="L1206" s="93"/>
      <c r="M1206" s="93"/>
      <c r="N1206" s="93"/>
      <c r="O1206" s="93"/>
      <c r="P1206" s="11" t="s">
        <v>1694</v>
      </c>
      <c r="Q1206" s="11">
        <v>4</v>
      </c>
      <c r="R1206" s="71"/>
    </row>
    <row r="1207" ht="15.75" spans="1:18">
      <c r="A1207" s="11">
        <v>1117</v>
      </c>
      <c r="B1207" s="11" t="s">
        <v>7660</v>
      </c>
      <c r="C1207" s="11" t="s">
        <v>7661</v>
      </c>
      <c r="D1207" s="11" t="s">
        <v>1693</v>
      </c>
      <c r="E1207" s="11" t="s">
        <v>1692</v>
      </c>
      <c r="F1207" s="71"/>
      <c r="G1207" s="71"/>
      <c r="H1207" s="71"/>
      <c r="I1207" s="71"/>
      <c r="J1207" s="71"/>
      <c r="K1207" s="71"/>
      <c r="L1207" s="71"/>
      <c r="M1207" s="71"/>
      <c r="N1207" s="71"/>
      <c r="O1207" s="71"/>
      <c r="P1207" s="11" t="s">
        <v>1691</v>
      </c>
      <c r="Q1207" s="11">
        <v>4</v>
      </c>
      <c r="R1207" s="71"/>
    </row>
    <row r="1208" ht="15.75" spans="1:18">
      <c r="A1208" s="11">
        <v>1118</v>
      </c>
      <c r="B1208" s="11" t="s">
        <v>7662</v>
      </c>
      <c r="C1208" s="11" t="s">
        <v>7663</v>
      </c>
      <c r="D1208" s="11" t="s">
        <v>2905</v>
      </c>
      <c r="E1208" s="11" t="s">
        <v>2904</v>
      </c>
      <c r="F1208" s="71"/>
      <c r="G1208" s="71"/>
      <c r="H1208" s="71"/>
      <c r="I1208" s="71"/>
      <c r="J1208" s="71"/>
      <c r="K1208" s="71"/>
      <c r="L1208" s="71"/>
      <c r="M1208" s="71"/>
      <c r="N1208" s="71"/>
      <c r="O1208" s="71"/>
      <c r="P1208" s="11" t="s">
        <v>2903</v>
      </c>
      <c r="Q1208" s="11">
        <v>4</v>
      </c>
      <c r="R1208" s="71"/>
    </row>
    <row r="1209" ht="15.75" spans="1:18">
      <c r="A1209" s="11">
        <v>1119</v>
      </c>
      <c r="B1209" s="11" t="s">
        <v>7664</v>
      </c>
      <c r="C1209" s="11" t="s">
        <v>7665</v>
      </c>
      <c r="D1209" s="11" t="s">
        <v>2107</v>
      </c>
      <c r="E1209" s="11" t="s">
        <v>2106</v>
      </c>
      <c r="F1209" s="93"/>
      <c r="G1209" s="93"/>
      <c r="H1209" s="93"/>
      <c r="I1209" s="93"/>
      <c r="J1209" s="93"/>
      <c r="K1209" s="93"/>
      <c r="L1209" s="93"/>
      <c r="M1209" s="93"/>
      <c r="N1209" s="93"/>
      <c r="O1209" s="93"/>
      <c r="P1209" s="11" t="s">
        <v>2105</v>
      </c>
      <c r="Q1209" s="11">
        <v>4</v>
      </c>
      <c r="R1209" s="71"/>
    </row>
    <row r="1210" spans="1:17">
      <c r="A1210" s="11">
        <v>1120</v>
      </c>
      <c r="B1210" s="11" t="s">
        <v>7666</v>
      </c>
      <c r="C1210" s="11" t="s">
        <v>7667</v>
      </c>
      <c r="D1210" s="11" t="s">
        <v>1525</v>
      </c>
      <c r="E1210" s="11" t="s">
        <v>1524</v>
      </c>
      <c r="F1210" s="93" t="s">
        <v>7668</v>
      </c>
      <c r="G1210" s="93"/>
      <c r="H1210" s="93"/>
      <c r="I1210" s="93"/>
      <c r="J1210" s="93"/>
      <c r="K1210" s="93"/>
      <c r="L1210" s="93"/>
      <c r="M1210" s="93"/>
      <c r="N1210" s="93"/>
      <c r="O1210" s="93"/>
      <c r="P1210" s="11" t="s">
        <v>1523</v>
      </c>
      <c r="Q1210" s="11">
        <v>4</v>
      </c>
    </row>
    <row r="1211" ht="15.75" spans="1:17">
      <c r="A1211" s="11">
        <v>1121</v>
      </c>
      <c r="B1211" s="11" t="s">
        <v>7669</v>
      </c>
      <c r="C1211" s="11" t="s">
        <v>7670</v>
      </c>
      <c r="D1211" s="11" t="s">
        <v>2371</v>
      </c>
      <c r="E1211" s="11" t="s">
        <v>2370</v>
      </c>
      <c r="F1211" s="93" t="s">
        <v>7671</v>
      </c>
      <c r="G1211" s="93" t="s">
        <v>7672</v>
      </c>
      <c r="H1211" s="93" t="s">
        <v>7673</v>
      </c>
      <c r="I1211" s="93" t="s">
        <v>7674</v>
      </c>
      <c r="J1211" s="71"/>
      <c r="K1211" s="71"/>
      <c r="L1211" s="71"/>
      <c r="M1211" s="71"/>
      <c r="N1211" s="71"/>
      <c r="O1211" s="71"/>
      <c r="P1211" s="11" t="s">
        <v>2369</v>
      </c>
      <c r="Q1211" s="11">
        <v>4</v>
      </c>
    </row>
    <row r="1212" ht="15.75" spans="1:17">
      <c r="A1212" s="11">
        <v>1122</v>
      </c>
      <c r="B1212" s="11" t="s">
        <v>7675</v>
      </c>
      <c r="C1212" s="11" t="s">
        <v>7676</v>
      </c>
      <c r="D1212" s="11" t="s">
        <v>3525</v>
      </c>
      <c r="E1212" s="11" t="s">
        <v>3524</v>
      </c>
      <c r="F1212" s="93" t="s">
        <v>7677</v>
      </c>
      <c r="G1212" s="93" t="s">
        <v>7678</v>
      </c>
      <c r="H1212" s="71"/>
      <c r="I1212" s="71"/>
      <c r="J1212" s="71"/>
      <c r="K1212" s="71"/>
      <c r="L1212" s="71"/>
      <c r="M1212" s="71"/>
      <c r="N1212" s="71"/>
      <c r="O1212" s="71"/>
      <c r="P1212" s="11" t="s">
        <v>3523</v>
      </c>
      <c r="Q1212" s="11">
        <v>4</v>
      </c>
    </row>
    <row r="1213" ht="15.75" spans="1:17">
      <c r="A1213" s="11">
        <v>1123</v>
      </c>
      <c r="B1213" s="11" t="s">
        <v>7679</v>
      </c>
      <c r="C1213" s="11" t="s">
        <v>7680</v>
      </c>
      <c r="D1213" s="11" t="s">
        <v>2104</v>
      </c>
      <c r="E1213" s="11" t="s">
        <v>2103</v>
      </c>
      <c r="F1213" s="93" t="s">
        <v>7681</v>
      </c>
      <c r="G1213" s="71"/>
      <c r="H1213" s="71"/>
      <c r="I1213" s="71"/>
      <c r="J1213" s="71"/>
      <c r="K1213" s="71"/>
      <c r="L1213" s="71"/>
      <c r="M1213" s="71"/>
      <c r="N1213" s="71"/>
      <c r="O1213" s="71"/>
      <c r="P1213" s="11" t="s">
        <v>2102</v>
      </c>
      <c r="Q1213" s="11">
        <v>4</v>
      </c>
    </row>
    <row r="1214" ht="15.75" spans="1:17">
      <c r="A1214" s="11">
        <v>1125</v>
      </c>
      <c r="B1214" s="11" t="s">
        <v>7682</v>
      </c>
      <c r="C1214" s="11" t="s">
        <v>7683</v>
      </c>
      <c r="D1214" s="11" t="s">
        <v>872</v>
      </c>
      <c r="E1214" s="11" t="s">
        <v>871</v>
      </c>
      <c r="F1214" s="93" t="s">
        <v>871</v>
      </c>
      <c r="G1214" s="93" t="s">
        <v>7684</v>
      </c>
      <c r="H1214" s="71"/>
      <c r="I1214" s="71"/>
      <c r="J1214" s="71"/>
      <c r="K1214" s="71"/>
      <c r="L1214" s="71"/>
      <c r="M1214" s="71"/>
      <c r="N1214" s="71"/>
      <c r="O1214" s="71"/>
      <c r="P1214" s="11" t="s">
        <v>871</v>
      </c>
      <c r="Q1214" s="11">
        <v>4</v>
      </c>
    </row>
    <row r="1215" ht="15.75" spans="1:17">
      <c r="A1215" s="11">
        <v>1126</v>
      </c>
      <c r="B1215" s="11" t="s">
        <v>7685</v>
      </c>
      <c r="C1215" s="11" t="s">
        <v>7686</v>
      </c>
      <c r="D1215" s="11" t="s">
        <v>1564</v>
      </c>
      <c r="E1215" s="11" t="s">
        <v>1563</v>
      </c>
      <c r="F1215" s="71"/>
      <c r="G1215" s="71"/>
      <c r="H1215" s="71"/>
      <c r="I1215" s="71"/>
      <c r="J1215" s="71"/>
      <c r="K1215" s="71"/>
      <c r="L1215" s="71"/>
      <c r="M1215" s="71"/>
      <c r="N1215" s="71"/>
      <c r="O1215" s="71"/>
      <c r="P1215" s="11" t="s">
        <v>1562</v>
      </c>
      <c r="Q1215" s="11">
        <v>4</v>
      </c>
    </row>
  </sheetData>
  <autoFilter ref="A1:R1215">
    <sortState ref="A1:R1215">
      <sortCondition ref="Q1"/>
    </sortState>
    <extLst/>
  </autoFilter>
  <conditionalFormatting sqref="P$1:P$1048576">
    <cfRule type="duplicateValues" dxfId="0" priority="1"/>
    <cfRule type="duplicateValues" dxfId="0" priority="2"/>
  </conditionalFormatting>
  <pageMargins left="0.75" right="0.75" top="1" bottom="1" header="0.511805555555556" footer="0.511805555555556"/>
  <pageSetup paperSize="9" orientation="portrait"/>
  <headerFooter alignWithMargins="0" scaleWithDoc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107"/>
  <sheetViews>
    <sheetView zoomScale="85" zoomScaleNormal="85" workbookViewId="0">
      <pane xSplit="3" ySplit="1" topLeftCell="H1632" activePane="bottomRight" state="frozen"/>
      <selection/>
      <selection pane="topRight"/>
      <selection pane="bottomLeft"/>
      <selection pane="bottomRight" activeCell="C1637" sqref="C1637"/>
    </sheetView>
  </sheetViews>
  <sheetFormatPr defaultColWidth="9" defaultRowHeight="15.75"/>
  <cols>
    <col min="1" max="2" width="9" style="5"/>
    <col min="3" max="3" width="7.5" style="5" customWidth="1"/>
    <col min="4" max="4" width="10.0833333333333" style="5" customWidth="1"/>
    <col min="5" max="5" width="13" style="5" customWidth="1"/>
    <col min="6" max="6" width="20.0833333333333" style="5" customWidth="1"/>
    <col min="7" max="7" width="19.3333333333333" style="5" customWidth="1"/>
    <col min="8" max="8" width="85" style="26" customWidth="1"/>
    <col min="9" max="9" width="9" style="6"/>
    <col min="10" max="16384" width="9" style="5"/>
  </cols>
  <sheetData>
    <row r="1" spans="1:9">
      <c r="A1" s="7" t="s">
        <v>7687</v>
      </c>
      <c r="B1" s="7" t="s">
        <v>7688</v>
      </c>
      <c r="C1" s="7" t="s">
        <v>3639</v>
      </c>
      <c r="D1" s="27" t="s">
        <v>7689</v>
      </c>
      <c r="E1" s="7" t="s">
        <v>7690</v>
      </c>
      <c r="F1" s="7" t="s">
        <v>7691</v>
      </c>
      <c r="G1" s="7" t="s">
        <v>7692</v>
      </c>
      <c r="H1" s="8" t="s">
        <v>7693</v>
      </c>
      <c r="I1" s="8" t="s">
        <v>7694</v>
      </c>
    </row>
    <row r="2" customFormat="1" spans="1:9">
      <c r="A2">
        <v>14</v>
      </c>
      <c r="B2" s="25" t="s">
        <v>186</v>
      </c>
      <c r="C2" t="s">
        <v>187</v>
      </c>
      <c r="F2" s="28"/>
      <c r="G2" s="5"/>
      <c r="H2" s="29" t="s">
        <v>7695</v>
      </c>
      <c r="I2" t="s">
        <v>7696</v>
      </c>
    </row>
    <row r="3" customFormat="1" spans="1:9">
      <c r="A3">
        <v>72</v>
      </c>
      <c r="B3" s="25" t="s">
        <v>186</v>
      </c>
      <c r="C3" t="s">
        <v>187</v>
      </c>
      <c r="F3" s="28"/>
      <c r="G3" s="5"/>
      <c r="H3" s="29" t="s">
        <v>7697</v>
      </c>
      <c r="I3" t="s">
        <v>7696</v>
      </c>
    </row>
    <row r="4" customFormat="1" spans="1:9">
      <c r="A4">
        <v>106</v>
      </c>
      <c r="B4" s="11" t="s">
        <v>862</v>
      </c>
      <c r="C4" s="23" t="s">
        <v>863</v>
      </c>
      <c r="D4" s="5"/>
      <c r="E4" s="5"/>
      <c r="F4" s="5"/>
      <c r="G4" s="5"/>
      <c r="H4" s="26" t="s">
        <v>7698</v>
      </c>
      <c r="I4" t="s">
        <v>7699</v>
      </c>
    </row>
    <row r="5" customFormat="1" spans="1:9">
      <c r="A5">
        <v>107</v>
      </c>
      <c r="B5" s="11" t="s">
        <v>862</v>
      </c>
      <c r="C5" s="23" t="s">
        <v>863</v>
      </c>
      <c r="D5" s="5"/>
      <c r="E5" s="5"/>
      <c r="F5" s="5"/>
      <c r="G5" s="5"/>
      <c r="H5" s="26" t="s">
        <v>7700</v>
      </c>
      <c r="I5" t="s">
        <v>7699</v>
      </c>
    </row>
    <row r="6" customFormat="1" spans="1:9">
      <c r="A6">
        <v>108</v>
      </c>
      <c r="B6" s="11" t="s">
        <v>862</v>
      </c>
      <c r="C6" s="23" t="s">
        <v>863</v>
      </c>
      <c r="D6" s="5"/>
      <c r="E6" s="5"/>
      <c r="F6" s="5"/>
      <c r="G6" s="5"/>
      <c r="H6" s="26" t="s">
        <v>7701</v>
      </c>
      <c r="I6" t="s">
        <v>7699</v>
      </c>
    </row>
    <row r="7" customFormat="1" spans="1:9">
      <c r="A7">
        <v>109</v>
      </c>
      <c r="B7" s="11" t="s">
        <v>862</v>
      </c>
      <c r="C7" s="23" t="s">
        <v>863</v>
      </c>
      <c r="D7" s="5"/>
      <c r="E7" s="5"/>
      <c r="F7" s="5"/>
      <c r="G7" s="5"/>
      <c r="H7" s="26" t="s">
        <v>7702</v>
      </c>
      <c r="I7" t="s">
        <v>7699</v>
      </c>
    </row>
    <row r="8" customFormat="1" spans="1:9">
      <c r="A8">
        <v>110</v>
      </c>
      <c r="B8" s="11" t="s">
        <v>862</v>
      </c>
      <c r="C8" s="23" t="s">
        <v>863</v>
      </c>
      <c r="D8" s="5"/>
      <c r="E8" s="5"/>
      <c r="F8" s="5"/>
      <c r="G8" s="5"/>
      <c r="H8" s="26" t="s">
        <v>7703</v>
      </c>
      <c r="I8" t="s">
        <v>7699</v>
      </c>
    </row>
    <row r="9" customFormat="1" spans="1:9">
      <c r="A9">
        <v>111</v>
      </c>
      <c r="B9" s="11" t="s">
        <v>862</v>
      </c>
      <c r="C9" s="23" t="s">
        <v>863</v>
      </c>
      <c r="D9" s="5"/>
      <c r="E9" s="5"/>
      <c r="F9" s="5"/>
      <c r="G9" s="5"/>
      <c r="H9" s="26" t="s">
        <v>7704</v>
      </c>
      <c r="I9" t="s">
        <v>7699</v>
      </c>
    </row>
    <row r="10" customFormat="1" spans="1:9">
      <c r="A10">
        <v>112</v>
      </c>
      <c r="B10" s="11" t="s">
        <v>862</v>
      </c>
      <c r="C10" s="23" t="s">
        <v>863</v>
      </c>
      <c r="D10" s="5"/>
      <c r="E10" s="5"/>
      <c r="F10" s="5"/>
      <c r="G10" s="5"/>
      <c r="H10" s="26" t="s">
        <v>7705</v>
      </c>
      <c r="I10" t="s">
        <v>7699</v>
      </c>
    </row>
    <row r="11" spans="1:9">
      <c r="A11">
        <v>113</v>
      </c>
      <c r="B11" s="5" t="s">
        <v>832</v>
      </c>
      <c r="C11" s="5" t="s">
        <v>833</v>
      </c>
      <c r="H11" s="26" t="s">
        <v>7706</v>
      </c>
      <c r="I11" t="s">
        <v>7696</v>
      </c>
    </row>
    <row r="12" customFormat="1" spans="1:9">
      <c r="A12">
        <v>114</v>
      </c>
      <c r="B12" s="5" t="s">
        <v>832</v>
      </c>
      <c r="C12" s="5" t="s">
        <v>833</v>
      </c>
      <c r="D12" s="5"/>
      <c r="E12" s="5"/>
      <c r="F12" s="5"/>
      <c r="G12" s="5"/>
      <c r="H12" s="30" t="s">
        <v>7707</v>
      </c>
      <c r="I12" t="s">
        <v>7696</v>
      </c>
    </row>
    <row r="13" customFormat="1" spans="1:9">
      <c r="A13">
        <v>115</v>
      </c>
      <c r="B13" s="5" t="s">
        <v>832</v>
      </c>
      <c r="C13" s="5" t="s">
        <v>833</v>
      </c>
      <c r="D13" s="5"/>
      <c r="E13" s="5"/>
      <c r="F13" s="5"/>
      <c r="G13" s="5"/>
      <c r="H13" s="30" t="s">
        <v>7708</v>
      </c>
      <c r="I13" t="s">
        <v>7696</v>
      </c>
    </row>
    <row r="14" customFormat="1" spans="1:9">
      <c r="A14">
        <v>116</v>
      </c>
      <c r="B14" s="5" t="s">
        <v>832</v>
      </c>
      <c r="C14" s="5" t="s">
        <v>833</v>
      </c>
      <c r="D14" s="5"/>
      <c r="E14" s="5"/>
      <c r="F14" s="5"/>
      <c r="G14" s="5"/>
      <c r="H14" s="30" t="s">
        <v>7709</v>
      </c>
      <c r="I14" t="s">
        <v>7696</v>
      </c>
    </row>
    <row r="15" customFormat="1" spans="1:9">
      <c r="A15">
        <v>117</v>
      </c>
      <c r="B15" s="5" t="s">
        <v>832</v>
      </c>
      <c r="C15" s="5" t="s">
        <v>833</v>
      </c>
      <c r="D15" s="5"/>
      <c r="E15" s="5"/>
      <c r="F15" s="5"/>
      <c r="G15" s="5"/>
      <c r="H15" s="30" t="s">
        <v>7710</v>
      </c>
      <c r="I15" t="s">
        <v>7696</v>
      </c>
    </row>
    <row r="16" customFormat="1" spans="1:9">
      <c r="A16">
        <v>118</v>
      </c>
      <c r="B16" s="5" t="s">
        <v>832</v>
      </c>
      <c r="C16" s="5" t="s">
        <v>833</v>
      </c>
      <c r="D16" s="5"/>
      <c r="E16" s="5"/>
      <c r="F16" s="5"/>
      <c r="G16" s="5"/>
      <c r="H16" s="30" t="s">
        <v>7711</v>
      </c>
      <c r="I16" t="s">
        <v>7696</v>
      </c>
    </row>
    <row r="17" customFormat="1" spans="1:9">
      <c r="A17">
        <v>119</v>
      </c>
      <c r="B17" s="5" t="s">
        <v>832</v>
      </c>
      <c r="C17" s="5" t="s">
        <v>833</v>
      </c>
      <c r="D17" s="5"/>
      <c r="E17" s="5"/>
      <c r="F17" s="5"/>
      <c r="G17" s="5"/>
      <c r="H17" s="30" t="s">
        <v>7712</v>
      </c>
      <c r="I17" t="s">
        <v>7696</v>
      </c>
    </row>
    <row r="18" customFormat="1" spans="1:9">
      <c r="A18">
        <v>120</v>
      </c>
      <c r="B18" s="5" t="s">
        <v>832</v>
      </c>
      <c r="C18" s="5" t="s">
        <v>833</v>
      </c>
      <c r="D18" s="5"/>
      <c r="E18" s="5"/>
      <c r="F18" s="5"/>
      <c r="G18" s="5"/>
      <c r="H18" s="30" t="s">
        <v>7713</v>
      </c>
      <c r="I18" t="s">
        <v>7696</v>
      </c>
    </row>
    <row r="19" customFormat="1" spans="1:9">
      <c r="A19">
        <v>121</v>
      </c>
      <c r="B19" s="5" t="s">
        <v>832</v>
      </c>
      <c r="C19" s="5" t="s">
        <v>833</v>
      </c>
      <c r="D19" s="5"/>
      <c r="E19" s="5"/>
      <c r="F19" s="5"/>
      <c r="G19" s="5"/>
      <c r="H19" s="30" t="s">
        <v>7714</v>
      </c>
      <c r="I19" t="s">
        <v>7696</v>
      </c>
    </row>
    <row r="20" customFormat="1" spans="1:9">
      <c r="A20">
        <v>122</v>
      </c>
      <c r="B20" s="5" t="s">
        <v>832</v>
      </c>
      <c r="C20" s="5" t="s">
        <v>833</v>
      </c>
      <c r="D20" s="5"/>
      <c r="E20" s="5"/>
      <c r="F20" s="5"/>
      <c r="G20" s="5"/>
      <c r="H20" s="30" t="s">
        <v>7715</v>
      </c>
      <c r="I20" t="s">
        <v>7696</v>
      </c>
    </row>
    <row r="21" customFormat="1" spans="1:9">
      <c r="A21">
        <v>123</v>
      </c>
      <c r="B21" s="5" t="s">
        <v>832</v>
      </c>
      <c r="C21" s="5" t="s">
        <v>833</v>
      </c>
      <c r="D21" s="5"/>
      <c r="E21" s="5"/>
      <c r="F21" s="5"/>
      <c r="G21" s="5"/>
      <c r="H21" s="26" t="s">
        <v>7716</v>
      </c>
      <c r="I21" t="s">
        <v>7696</v>
      </c>
    </row>
    <row r="22" customFormat="1" spans="1:9">
      <c r="A22">
        <v>124</v>
      </c>
      <c r="B22" s="11" t="s">
        <v>138</v>
      </c>
      <c r="C22" s="5" t="s">
        <v>139</v>
      </c>
      <c r="D22" s="5"/>
      <c r="E22" s="5"/>
      <c r="F22" s="5"/>
      <c r="G22" s="5"/>
      <c r="H22" s="26" t="s">
        <v>7717</v>
      </c>
      <c r="I22" t="s">
        <v>7696</v>
      </c>
    </row>
    <row r="23" customFormat="1" spans="1:9">
      <c r="A23">
        <v>125</v>
      </c>
      <c r="B23" s="11" t="s">
        <v>138</v>
      </c>
      <c r="C23" s="5" t="s">
        <v>139</v>
      </c>
      <c r="D23" s="5"/>
      <c r="E23" s="5"/>
      <c r="F23" s="5"/>
      <c r="G23" s="5"/>
      <c r="H23" s="26" t="s">
        <v>7718</v>
      </c>
      <c r="I23" t="s">
        <v>7696</v>
      </c>
    </row>
    <row r="24" customFormat="1" spans="1:9">
      <c r="A24">
        <v>126</v>
      </c>
      <c r="B24" s="11" t="s">
        <v>138</v>
      </c>
      <c r="C24" s="5" t="s">
        <v>139</v>
      </c>
      <c r="D24" s="5"/>
      <c r="E24" s="5"/>
      <c r="F24" s="5"/>
      <c r="G24" s="5"/>
      <c r="H24" s="26" t="s">
        <v>7719</v>
      </c>
      <c r="I24" t="s">
        <v>7696</v>
      </c>
    </row>
    <row r="25" customFormat="1" spans="1:9">
      <c r="A25">
        <v>127</v>
      </c>
      <c r="B25" s="11" t="s">
        <v>138</v>
      </c>
      <c r="C25" s="5" t="s">
        <v>139</v>
      </c>
      <c r="D25" s="5"/>
      <c r="E25" s="5"/>
      <c r="F25" s="5"/>
      <c r="G25" s="5"/>
      <c r="H25" s="26" t="s">
        <v>7720</v>
      </c>
      <c r="I25" t="s">
        <v>7696</v>
      </c>
    </row>
    <row r="26" customFormat="1" spans="1:9">
      <c r="A26">
        <v>128</v>
      </c>
      <c r="B26" s="11" t="s">
        <v>138</v>
      </c>
      <c r="C26" s="5" t="s">
        <v>139</v>
      </c>
      <c r="D26" s="5"/>
      <c r="E26" s="5"/>
      <c r="F26" s="5"/>
      <c r="G26" s="5"/>
      <c r="H26" s="26" t="s">
        <v>7721</v>
      </c>
      <c r="I26" t="s">
        <v>7696</v>
      </c>
    </row>
    <row r="27" customFormat="1" spans="1:9">
      <c r="A27">
        <v>129</v>
      </c>
      <c r="B27" s="11" t="s">
        <v>138</v>
      </c>
      <c r="C27" s="5" t="s">
        <v>139</v>
      </c>
      <c r="D27" s="5"/>
      <c r="E27" s="5"/>
      <c r="F27" s="5"/>
      <c r="G27" s="5"/>
      <c r="H27" s="26" t="s">
        <v>7722</v>
      </c>
      <c r="I27" t="s">
        <v>7696</v>
      </c>
    </row>
    <row r="28" customFormat="1" spans="1:9">
      <c r="A28">
        <v>130</v>
      </c>
      <c r="B28" s="11" t="s">
        <v>138</v>
      </c>
      <c r="C28" s="5" t="s">
        <v>139</v>
      </c>
      <c r="D28" s="5"/>
      <c r="E28" s="5"/>
      <c r="F28" s="5"/>
      <c r="G28" s="5"/>
      <c r="H28" s="26" t="s">
        <v>7723</v>
      </c>
      <c r="I28" t="s">
        <v>7696</v>
      </c>
    </row>
    <row r="29" customFormat="1" spans="1:9">
      <c r="A29">
        <v>131</v>
      </c>
      <c r="B29" s="11" t="s">
        <v>138</v>
      </c>
      <c r="C29" s="5" t="s">
        <v>139</v>
      </c>
      <c r="D29" s="5"/>
      <c r="E29" s="5"/>
      <c r="F29" s="5"/>
      <c r="G29" s="5"/>
      <c r="H29" s="26" t="s">
        <v>7724</v>
      </c>
      <c r="I29" t="s">
        <v>7696</v>
      </c>
    </row>
    <row r="30" customFormat="1" spans="1:9">
      <c r="A30">
        <v>132</v>
      </c>
      <c r="B30" s="11" t="s">
        <v>138</v>
      </c>
      <c r="C30" s="5" t="s">
        <v>139</v>
      </c>
      <c r="D30" s="5"/>
      <c r="E30" s="5"/>
      <c r="F30" s="5"/>
      <c r="G30" s="5"/>
      <c r="H30" s="26" t="s">
        <v>7725</v>
      </c>
      <c r="I30" t="s">
        <v>7696</v>
      </c>
    </row>
    <row r="31" customFormat="1" spans="1:9">
      <c r="A31">
        <v>133</v>
      </c>
      <c r="B31" s="11" t="s">
        <v>138</v>
      </c>
      <c r="C31" s="5" t="s">
        <v>139</v>
      </c>
      <c r="D31" s="5"/>
      <c r="E31" s="5"/>
      <c r="F31" s="5"/>
      <c r="G31" s="5"/>
      <c r="H31" s="26" t="s">
        <v>7726</v>
      </c>
      <c r="I31" t="s">
        <v>7696</v>
      </c>
    </row>
    <row r="32" customFormat="1" spans="1:9">
      <c r="A32">
        <v>134</v>
      </c>
      <c r="B32" s="11" t="s">
        <v>138</v>
      </c>
      <c r="C32" s="5" t="s">
        <v>139</v>
      </c>
      <c r="D32" s="5"/>
      <c r="E32" s="5"/>
      <c r="F32" s="5"/>
      <c r="G32" s="5"/>
      <c r="H32" s="26" t="s">
        <v>7727</v>
      </c>
      <c r="I32" t="s">
        <v>7696</v>
      </c>
    </row>
    <row r="33" customFormat="1" spans="1:9">
      <c r="A33">
        <v>135</v>
      </c>
      <c r="B33" s="11" t="s">
        <v>138</v>
      </c>
      <c r="C33" s="5" t="s">
        <v>139</v>
      </c>
      <c r="D33" s="5"/>
      <c r="E33" s="5"/>
      <c r="F33" s="5"/>
      <c r="G33" s="5"/>
      <c r="H33" s="26" t="s">
        <v>7728</v>
      </c>
      <c r="I33" t="s">
        <v>7696</v>
      </c>
    </row>
    <row r="34" customFormat="1" spans="1:9">
      <c r="A34">
        <v>136</v>
      </c>
      <c r="B34" s="11" t="s">
        <v>138</v>
      </c>
      <c r="C34" s="5" t="s">
        <v>139</v>
      </c>
      <c r="D34" s="5"/>
      <c r="E34" s="5"/>
      <c r="F34" s="5"/>
      <c r="G34" s="5"/>
      <c r="H34" s="26" t="s">
        <v>7729</v>
      </c>
      <c r="I34" t="s">
        <v>7696</v>
      </c>
    </row>
    <row r="35" customFormat="1" spans="1:9">
      <c r="A35">
        <v>137</v>
      </c>
      <c r="B35" s="11" t="s">
        <v>138</v>
      </c>
      <c r="C35" s="5" t="s">
        <v>139</v>
      </c>
      <c r="D35" s="5"/>
      <c r="E35" s="5"/>
      <c r="F35" s="5"/>
      <c r="G35" s="5"/>
      <c r="H35" s="26" t="s">
        <v>7730</v>
      </c>
      <c r="I35" t="s">
        <v>7696</v>
      </c>
    </row>
    <row r="36" customFormat="1" spans="1:9">
      <c r="A36">
        <v>138</v>
      </c>
      <c r="B36" s="11" t="s">
        <v>138</v>
      </c>
      <c r="C36" s="5" t="s">
        <v>139</v>
      </c>
      <c r="D36" s="5"/>
      <c r="E36" s="5"/>
      <c r="F36" s="5"/>
      <c r="G36" s="5"/>
      <c r="H36" s="26" t="s">
        <v>7731</v>
      </c>
      <c r="I36" t="s">
        <v>7696</v>
      </c>
    </row>
    <row r="37" customFormat="1" spans="1:9">
      <c r="A37">
        <v>139</v>
      </c>
      <c r="B37" s="11" t="s">
        <v>138</v>
      </c>
      <c r="C37" s="5" t="s">
        <v>139</v>
      </c>
      <c r="D37" s="5"/>
      <c r="E37" s="5"/>
      <c r="F37" s="5"/>
      <c r="G37" s="5"/>
      <c r="H37" s="26" t="s">
        <v>7732</v>
      </c>
      <c r="I37" t="s">
        <v>7696</v>
      </c>
    </row>
    <row r="38" customFormat="1" spans="1:9">
      <c r="A38">
        <v>140</v>
      </c>
      <c r="B38" s="11" t="s">
        <v>138</v>
      </c>
      <c r="C38" s="5" t="s">
        <v>139</v>
      </c>
      <c r="D38" s="5"/>
      <c r="E38" s="5"/>
      <c r="F38" s="5"/>
      <c r="G38" s="5"/>
      <c r="H38" s="26" t="s">
        <v>7733</v>
      </c>
      <c r="I38" t="s">
        <v>7696</v>
      </c>
    </row>
    <row r="39" customFormat="1" spans="1:9">
      <c r="A39">
        <v>141</v>
      </c>
      <c r="B39" s="11" t="s">
        <v>138</v>
      </c>
      <c r="C39" s="5" t="s">
        <v>139</v>
      </c>
      <c r="D39" s="5"/>
      <c r="E39" s="5"/>
      <c r="F39" s="5"/>
      <c r="G39" s="5"/>
      <c r="H39" s="26" t="s">
        <v>7734</v>
      </c>
      <c r="I39" t="s">
        <v>7696</v>
      </c>
    </row>
    <row r="40" customFormat="1" spans="1:9">
      <c r="A40">
        <v>142</v>
      </c>
      <c r="B40" s="11" t="s">
        <v>138</v>
      </c>
      <c r="C40" s="5" t="s">
        <v>139</v>
      </c>
      <c r="D40" s="5"/>
      <c r="E40" s="5"/>
      <c r="F40" s="5"/>
      <c r="G40" s="5"/>
      <c r="H40" s="26" t="s">
        <v>7735</v>
      </c>
      <c r="I40" t="s">
        <v>7696</v>
      </c>
    </row>
    <row r="41" customFormat="1" spans="1:9">
      <c r="A41">
        <v>143</v>
      </c>
      <c r="B41" s="11" t="s">
        <v>138</v>
      </c>
      <c r="C41" s="5" t="s">
        <v>139</v>
      </c>
      <c r="D41" s="5"/>
      <c r="E41" s="5"/>
      <c r="F41" s="5"/>
      <c r="G41" s="5"/>
      <c r="H41" s="26" t="s">
        <v>7736</v>
      </c>
      <c r="I41" t="s">
        <v>7696</v>
      </c>
    </row>
    <row r="42" customFormat="1" spans="1:9">
      <c r="A42">
        <v>144</v>
      </c>
      <c r="B42" s="11" t="s">
        <v>138</v>
      </c>
      <c r="C42" s="5" t="s">
        <v>139</v>
      </c>
      <c r="D42" s="5"/>
      <c r="E42" s="5"/>
      <c r="F42" s="5"/>
      <c r="G42" s="5"/>
      <c r="H42" s="26" t="s">
        <v>7737</v>
      </c>
      <c r="I42" t="s">
        <v>7696</v>
      </c>
    </row>
    <row r="43" customFormat="1" spans="1:9">
      <c r="A43">
        <v>145</v>
      </c>
      <c r="B43" s="11" t="s">
        <v>138</v>
      </c>
      <c r="C43" s="5" t="s">
        <v>139</v>
      </c>
      <c r="D43" s="5"/>
      <c r="E43" s="5"/>
      <c r="F43" s="5"/>
      <c r="G43" s="5"/>
      <c r="H43" s="26" t="s">
        <v>7738</v>
      </c>
      <c r="I43" t="s">
        <v>7696</v>
      </c>
    </row>
    <row r="44" customFormat="1" spans="1:9">
      <c r="A44">
        <v>146</v>
      </c>
      <c r="B44" s="11" t="s">
        <v>138</v>
      </c>
      <c r="C44" s="5" t="s">
        <v>139</v>
      </c>
      <c r="D44" s="5"/>
      <c r="E44" s="5"/>
      <c r="F44" s="5"/>
      <c r="G44" s="5"/>
      <c r="H44" s="26" t="s">
        <v>7739</v>
      </c>
      <c r="I44" t="s">
        <v>7696</v>
      </c>
    </row>
    <row r="45" customFormat="1" spans="1:9">
      <c r="A45">
        <v>147</v>
      </c>
      <c r="B45" s="11" t="s">
        <v>138</v>
      </c>
      <c r="C45" s="5" t="s">
        <v>139</v>
      </c>
      <c r="D45" s="5"/>
      <c r="E45" s="5"/>
      <c r="F45" s="5"/>
      <c r="G45" s="5"/>
      <c r="H45" s="26" t="s">
        <v>7740</v>
      </c>
      <c r="I45" t="s">
        <v>7696</v>
      </c>
    </row>
    <row r="46" customFormat="1" spans="1:9">
      <c r="A46">
        <v>148</v>
      </c>
      <c r="B46" s="11" t="s">
        <v>138</v>
      </c>
      <c r="C46" s="5" t="s">
        <v>139</v>
      </c>
      <c r="D46" s="5"/>
      <c r="E46" s="5"/>
      <c r="F46" s="5"/>
      <c r="G46" s="5"/>
      <c r="H46" s="26" t="s">
        <v>7741</v>
      </c>
      <c r="I46" t="s">
        <v>7696</v>
      </c>
    </row>
    <row r="47" customFormat="1" spans="1:9">
      <c r="A47">
        <v>149</v>
      </c>
      <c r="B47" s="11" t="s">
        <v>138</v>
      </c>
      <c r="C47" s="5" t="s">
        <v>139</v>
      </c>
      <c r="D47" s="5"/>
      <c r="E47" s="5"/>
      <c r="F47" s="5"/>
      <c r="G47" s="5"/>
      <c r="H47" s="26" t="s">
        <v>7742</v>
      </c>
      <c r="I47" t="s">
        <v>7696</v>
      </c>
    </row>
    <row r="48" customFormat="1" spans="1:9">
      <c r="A48">
        <v>150</v>
      </c>
      <c r="B48" s="11" t="s">
        <v>138</v>
      </c>
      <c r="C48" s="5" t="s">
        <v>139</v>
      </c>
      <c r="D48" s="5"/>
      <c r="E48" s="5"/>
      <c r="F48" s="5"/>
      <c r="G48" s="5"/>
      <c r="H48" s="26" t="s">
        <v>7743</v>
      </c>
      <c r="I48" t="s">
        <v>7696</v>
      </c>
    </row>
    <row r="49" customFormat="1" spans="1:9">
      <c r="A49">
        <v>151</v>
      </c>
      <c r="B49" s="11" t="s">
        <v>138</v>
      </c>
      <c r="C49" s="5" t="s">
        <v>139</v>
      </c>
      <c r="D49" s="5"/>
      <c r="E49" s="5"/>
      <c r="F49" s="5"/>
      <c r="G49" s="5"/>
      <c r="H49" s="26" t="s">
        <v>7744</v>
      </c>
      <c r="I49" t="s">
        <v>7696</v>
      </c>
    </row>
    <row r="50" customFormat="1" spans="1:9">
      <c r="A50">
        <v>152</v>
      </c>
      <c r="B50" s="11" t="s">
        <v>138</v>
      </c>
      <c r="C50" s="5" t="s">
        <v>139</v>
      </c>
      <c r="D50" s="5"/>
      <c r="E50" s="5"/>
      <c r="F50" s="5"/>
      <c r="G50" s="5"/>
      <c r="H50" s="26" t="s">
        <v>7745</v>
      </c>
      <c r="I50" t="s">
        <v>7696</v>
      </c>
    </row>
    <row r="51" customFormat="1" spans="1:9">
      <c r="A51">
        <v>153</v>
      </c>
      <c r="B51" s="11" t="s">
        <v>138</v>
      </c>
      <c r="C51" s="5" t="s">
        <v>139</v>
      </c>
      <c r="D51" s="5"/>
      <c r="E51" s="5"/>
      <c r="F51" s="5"/>
      <c r="G51" s="5"/>
      <c r="H51" s="26" t="s">
        <v>7746</v>
      </c>
      <c r="I51" t="s">
        <v>7696</v>
      </c>
    </row>
    <row r="52" customFormat="1" spans="1:9">
      <c r="A52">
        <v>154</v>
      </c>
      <c r="B52" s="11" t="s">
        <v>138</v>
      </c>
      <c r="C52" s="5" t="s">
        <v>139</v>
      </c>
      <c r="D52" s="5"/>
      <c r="E52" s="5"/>
      <c r="F52" s="5"/>
      <c r="G52" s="5"/>
      <c r="H52" s="26" t="s">
        <v>7747</v>
      </c>
      <c r="I52" t="s">
        <v>7696</v>
      </c>
    </row>
    <row r="53" customFormat="1" spans="1:9">
      <c r="A53">
        <v>155</v>
      </c>
      <c r="B53" s="11" t="s">
        <v>138</v>
      </c>
      <c r="C53" s="5" t="s">
        <v>139</v>
      </c>
      <c r="D53" s="5"/>
      <c r="E53" s="5"/>
      <c r="F53" s="5"/>
      <c r="G53" s="5"/>
      <c r="H53" s="26" t="s">
        <v>7748</v>
      </c>
      <c r="I53" t="s">
        <v>7696</v>
      </c>
    </row>
    <row r="54" customFormat="1" spans="1:9">
      <c r="A54">
        <v>156</v>
      </c>
      <c r="B54" s="11" t="s">
        <v>138</v>
      </c>
      <c r="C54" s="5" t="s">
        <v>139</v>
      </c>
      <c r="D54" s="5"/>
      <c r="E54" s="5"/>
      <c r="F54" s="5"/>
      <c r="G54" s="5"/>
      <c r="H54" s="26" t="s">
        <v>7749</v>
      </c>
      <c r="I54" t="s">
        <v>7696</v>
      </c>
    </row>
    <row r="55" customFormat="1" spans="1:9">
      <c r="A55">
        <v>157</v>
      </c>
      <c r="B55" s="11" t="s">
        <v>138</v>
      </c>
      <c r="C55" s="5" t="s">
        <v>139</v>
      </c>
      <c r="D55" s="5"/>
      <c r="E55" s="5"/>
      <c r="F55" s="5"/>
      <c r="G55" s="5"/>
      <c r="H55" s="26" t="s">
        <v>7750</v>
      </c>
      <c r="I55" t="s">
        <v>7696</v>
      </c>
    </row>
    <row r="56" customFormat="1" spans="1:9">
      <c r="A56">
        <v>158</v>
      </c>
      <c r="B56" s="11" t="s">
        <v>138</v>
      </c>
      <c r="C56" s="5" t="s">
        <v>139</v>
      </c>
      <c r="D56" s="5"/>
      <c r="E56" s="5"/>
      <c r="F56" s="5"/>
      <c r="G56" s="5"/>
      <c r="H56" s="26" t="s">
        <v>7751</v>
      </c>
      <c r="I56" t="s">
        <v>7696</v>
      </c>
    </row>
    <row r="57" customFormat="1" spans="1:9">
      <c r="A57">
        <v>159</v>
      </c>
      <c r="B57" s="11" t="s">
        <v>138</v>
      </c>
      <c r="C57" s="5" t="s">
        <v>139</v>
      </c>
      <c r="D57" s="5"/>
      <c r="E57" s="5"/>
      <c r="F57" s="5"/>
      <c r="G57" s="5"/>
      <c r="H57" s="26" t="s">
        <v>7752</v>
      </c>
      <c r="I57" t="s">
        <v>7696</v>
      </c>
    </row>
    <row r="58" customFormat="1" spans="1:9">
      <c r="A58">
        <v>160</v>
      </c>
      <c r="B58" s="11" t="s">
        <v>138</v>
      </c>
      <c r="C58" s="5" t="s">
        <v>139</v>
      </c>
      <c r="D58" s="5"/>
      <c r="E58" s="5"/>
      <c r="F58" s="5"/>
      <c r="G58" s="5"/>
      <c r="H58" s="26" t="s">
        <v>7753</v>
      </c>
      <c r="I58" t="s">
        <v>7696</v>
      </c>
    </row>
    <row r="59" customFormat="1" spans="1:9">
      <c r="A59">
        <v>161</v>
      </c>
      <c r="B59" s="11" t="s">
        <v>138</v>
      </c>
      <c r="C59" s="5" t="s">
        <v>139</v>
      </c>
      <c r="D59" s="5"/>
      <c r="E59" s="5"/>
      <c r="F59" s="5"/>
      <c r="G59" s="5"/>
      <c r="H59" s="26" t="s">
        <v>7754</v>
      </c>
      <c r="I59" t="s">
        <v>7696</v>
      </c>
    </row>
    <row r="60" customFormat="1" spans="1:9">
      <c r="A60">
        <v>162</v>
      </c>
      <c r="B60" s="11" t="s">
        <v>138</v>
      </c>
      <c r="C60" s="5" t="s">
        <v>139</v>
      </c>
      <c r="D60" s="5"/>
      <c r="E60" s="5"/>
      <c r="F60" s="5"/>
      <c r="G60" s="5"/>
      <c r="H60" s="26" t="s">
        <v>7755</v>
      </c>
      <c r="I60" t="s">
        <v>7696</v>
      </c>
    </row>
    <row r="61" customFormat="1" spans="1:9">
      <c r="A61">
        <v>163</v>
      </c>
      <c r="B61" s="11" t="s">
        <v>138</v>
      </c>
      <c r="C61" s="5" t="s">
        <v>139</v>
      </c>
      <c r="D61" s="5"/>
      <c r="E61" s="5"/>
      <c r="F61" s="5"/>
      <c r="G61" s="5"/>
      <c r="H61" s="26" t="s">
        <v>7756</v>
      </c>
      <c r="I61" t="s">
        <v>7696</v>
      </c>
    </row>
    <row r="62" customFormat="1" spans="1:9">
      <c r="A62">
        <v>164</v>
      </c>
      <c r="B62" s="11" t="s">
        <v>138</v>
      </c>
      <c r="C62" s="5" t="s">
        <v>139</v>
      </c>
      <c r="D62" s="5"/>
      <c r="E62" s="5"/>
      <c r="F62" s="5"/>
      <c r="G62" s="5"/>
      <c r="H62" s="26" t="s">
        <v>7757</v>
      </c>
      <c r="I62" t="s">
        <v>7696</v>
      </c>
    </row>
    <row r="63" customFormat="1" spans="1:9">
      <c r="A63">
        <v>165</v>
      </c>
      <c r="B63" s="11" t="s">
        <v>138</v>
      </c>
      <c r="C63" s="5" t="s">
        <v>139</v>
      </c>
      <c r="D63" s="5"/>
      <c r="E63" s="5"/>
      <c r="F63" s="5"/>
      <c r="G63" s="5"/>
      <c r="H63" s="26" t="s">
        <v>7758</v>
      </c>
      <c r="I63" t="s">
        <v>7696</v>
      </c>
    </row>
    <row r="64" customFormat="1" spans="1:9">
      <c r="A64">
        <v>166</v>
      </c>
      <c r="B64" s="11" t="s">
        <v>138</v>
      </c>
      <c r="C64" s="5" t="s">
        <v>139</v>
      </c>
      <c r="D64" s="5"/>
      <c r="E64" s="5"/>
      <c r="F64" s="5"/>
      <c r="G64" s="5"/>
      <c r="H64" s="26" t="s">
        <v>7759</v>
      </c>
      <c r="I64" t="s">
        <v>7696</v>
      </c>
    </row>
    <row r="65" customFormat="1" spans="1:9">
      <c r="A65">
        <v>167</v>
      </c>
      <c r="B65" s="11" t="s">
        <v>138</v>
      </c>
      <c r="C65" s="5" t="s">
        <v>139</v>
      </c>
      <c r="D65" s="5"/>
      <c r="E65" s="5"/>
      <c r="F65" s="5"/>
      <c r="G65" s="5"/>
      <c r="H65" s="26" t="s">
        <v>7760</v>
      </c>
      <c r="I65" t="s">
        <v>7696</v>
      </c>
    </row>
    <row r="66" customFormat="1" spans="1:9">
      <c r="A66">
        <v>168</v>
      </c>
      <c r="B66" s="11" t="s">
        <v>138</v>
      </c>
      <c r="C66" s="5" t="s">
        <v>139</v>
      </c>
      <c r="D66" s="5"/>
      <c r="E66" s="5"/>
      <c r="F66" s="5"/>
      <c r="G66" s="5"/>
      <c r="H66" s="26" t="s">
        <v>7761</v>
      </c>
      <c r="I66" t="s">
        <v>7696</v>
      </c>
    </row>
    <row r="67" customFormat="1" spans="1:9">
      <c r="A67">
        <v>169</v>
      </c>
      <c r="B67" s="11" t="s">
        <v>138</v>
      </c>
      <c r="C67" s="5" t="s">
        <v>139</v>
      </c>
      <c r="D67" s="5"/>
      <c r="E67" s="5"/>
      <c r="F67" s="5"/>
      <c r="G67" s="5"/>
      <c r="H67" s="26" t="s">
        <v>7762</v>
      </c>
      <c r="I67" t="s">
        <v>7696</v>
      </c>
    </row>
    <row r="68" customFormat="1" spans="1:9">
      <c r="A68">
        <v>170</v>
      </c>
      <c r="B68" s="11" t="s">
        <v>138</v>
      </c>
      <c r="C68" s="5" t="s">
        <v>139</v>
      </c>
      <c r="D68" s="5"/>
      <c r="E68" s="5"/>
      <c r="F68" s="5"/>
      <c r="G68" s="5"/>
      <c r="H68" s="30" t="s">
        <v>7763</v>
      </c>
      <c r="I68" t="s">
        <v>7696</v>
      </c>
    </row>
    <row r="69" customFormat="1" spans="1:9">
      <c r="A69">
        <v>171</v>
      </c>
      <c r="B69" s="11" t="s">
        <v>138</v>
      </c>
      <c r="C69" s="5" t="s">
        <v>139</v>
      </c>
      <c r="D69" s="5"/>
      <c r="E69" s="5"/>
      <c r="F69" s="5"/>
      <c r="G69" s="5"/>
      <c r="H69" s="26" t="s">
        <v>7764</v>
      </c>
      <c r="I69" t="s">
        <v>7696</v>
      </c>
    </row>
    <row r="70" customFormat="1" spans="1:9">
      <c r="A70">
        <v>172</v>
      </c>
      <c r="B70" s="11" t="s">
        <v>138</v>
      </c>
      <c r="C70" s="5" t="s">
        <v>139</v>
      </c>
      <c r="D70" s="5"/>
      <c r="E70" s="5"/>
      <c r="F70" s="5"/>
      <c r="G70" s="5"/>
      <c r="H70" s="26" t="s">
        <v>7765</v>
      </c>
      <c r="I70" t="s">
        <v>7696</v>
      </c>
    </row>
    <row r="71" customFormat="1" spans="1:9">
      <c r="A71">
        <v>173</v>
      </c>
      <c r="B71" s="11" t="s">
        <v>138</v>
      </c>
      <c r="C71" s="5" t="s">
        <v>139</v>
      </c>
      <c r="D71" s="5"/>
      <c r="E71" s="5"/>
      <c r="F71" s="5"/>
      <c r="G71" s="5"/>
      <c r="H71" s="26" t="s">
        <v>7766</v>
      </c>
      <c r="I71" t="s">
        <v>7696</v>
      </c>
    </row>
    <row r="72" customFormat="1" spans="1:9">
      <c r="A72">
        <v>174</v>
      </c>
      <c r="B72" s="11" t="s">
        <v>138</v>
      </c>
      <c r="C72" s="5" t="s">
        <v>139</v>
      </c>
      <c r="D72" s="5"/>
      <c r="E72" s="5"/>
      <c r="F72" s="5"/>
      <c r="G72" s="5"/>
      <c r="H72" s="26" t="s">
        <v>7767</v>
      </c>
      <c r="I72" t="s">
        <v>7696</v>
      </c>
    </row>
    <row r="73" customFormat="1" spans="1:9">
      <c r="A73">
        <v>175</v>
      </c>
      <c r="B73" s="11" t="s">
        <v>138</v>
      </c>
      <c r="C73" s="5" t="s">
        <v>139</v>
      </c>
      <c r="D73" s="5"/>
      <c r="E73" s="5"/>
      <c r="F73" s="5"/>
      <c r="G73" s="5"/>
      <c r="H73" s="26" t="s">
        <v>7768</v>
      </c>
      <c r="I73" t="s">
        <v>7696</v>
      </c>
    </row>
    <row r="74" customFormat="1" spans="1:9">
      <c r="A74">
        <v>176</v>
      </c>
      <c r="B74" s="11" t="s">
        <v>138</v>
      </c>
      <c r="C74" s="5" t="s">
        <v>139</v>
      </c>
      <c r="D74" s="5"/>
      <c r="E74" s="5"/>
      <c r="F74" s="5"/>
      <c r="G74" s="5"/>
      <c r="H74" s="26" t="s">
        <v>7769</v>
      </c>
      <c r="I74" t="s">
        <v>7696</v>
      </c>
    </row>
    <row r="75" customFormat="1" spans="1:9">
      <c r="A75">
        <v>177</v>
      </c>
      <c r="B75" s="11" t="s">
        <v>138</v>
      </c>
      <c r="C75" s="5" t="s">
        <v>139</v>
      </c>
      <c r="D75" s="5"/>
      <c r="E75" s="5"/>
      <c r="F75" s="5"/>
      <c r="G75" s="5"/>
      <c r="H75" s="26" t="s">
        <v>7770</v>
      </c>
      <c r="I75" t="s">
        <v>7696</v>
      </c>
    </row>
    <row r="76" customFormat="1" spans="1:9">
      <c r="A76">
        <v>178</v>
      </c>
      <c r="B76" s="11" t="s">
        <v>138</v>
      </c>
      <c r="C76" s="5" t="s">
        <v>139</v>
      </c>
      <c r="D76" s="5"/>
      <c r="E76" s="5"/>
      <c r="F76" s="5"/>
      <c r="G76" s="5"/>
      <c r="H76" s="26" t="s">
        <v>7771</v>
      </c>
      <c r="I76" t="s">
        <v>7696</v>
      </c>
    </row>
    <row r="77" customFormat="1" spans="1:9">
      <c r="A77">
        <v>179</v>
      </c>
      <c r="B77" s="11" t="s">
        <v>613</v>
      </c>
      <c r="C77" s="11" t="s">
        <v>614</v>
      </c>
      <c r="D77" s="5"/>
      <c r="E77" s="5"/>
      <c r="F77" s="5"/>
      <c r="G77" s="5"/>
      <c r="H77" s="30" t="s">
        <v>7772</v>
      </c>
      <c r="I77" t="s">
        <v>7696</v>
      </c>
    </row>
    <row r="78" customFormat="1" spans="1:9">
      <c r="A78">
        <v>180</v>
      </c>
      <c r="B78" s="11" t="s">
        <v>613</v>
      </c>
      <c r="C78" s="11" t="s">
        <v>614</v>
      </c>
      <c r="D78" s="5"/>
      <c r="E78" s="5"/>
      <c r="F78" s="5"/>
      <c r="G78" s="5"/>
      <c r="H78" s="30" t="s">
        <v>7773</v>
      </c>
      <c r="I78" t="s">
        <v>7696</v>
      </c>
    </row>
    <row r="79" customFormat="1" spans="1:9">
      <c r="A79">
        <v>181</v>
      </c>
      <c r="B79" s="11" t="s">
        <v>613</v>
      </c>
      <c r="C79" s="11" t="s">
        <v>614</v>
      </c>
      <c r="D79" s="5"/>
      <c r="E79" s="5"/>
      <c r="F79" s="5"/>
      <c r="G79" s="5"/>
      <c r="H79" s="30" t="s">
        <v>7774</v>
      </c>
      <c r="I79" t="s">
        <v>7696</v>
      </c>
    </row>
    <row r="80" customFormat="1" spans="1:9">
      <c r="A80">
        <v>182</v>
      </c>
      <c r="B80" s="11" t="s">
        <v>613</v>
      </c>
      <c r="C80" s="11" t="s">
        <v>614</v>
      </c>
      <c r="D80" s="5"/>
      <c r="E80" s="5"/>
      <c r="F80" s="5"/>
      <c r="G80" s="5"/>
      <c r="H80" s="30" t="s">
        <v>7775</v>
      </c>
      <c r="I80" t="s">
        <v>7696</v>
      </c>
    </row>
    <row r="81" customFormat="1" spans="1:9">
      <c r="A81">
        <v>183</v>
      </c>
      <c r="B81" s="11" t="s">
        <v>613</v>
      </c>
      <c r="C81" s="11" t="s">
        <v>614</v>
      </c>
      <c r="D81" s="5"/>
      <c r="E81" s="5"/>
      <c r="F81" s="5"/>
      <c r="G81" s="5"/>
      <c r="H81" s="30" t="s">
        <v>7776</v>
      </c>
      <c r="I81" t="s">
        <v>7696</v>
      </c>
    </row>
    <row r="82" customFormat="1" spans="1:9">
      <c r="A82">
        <v>184</v>
      </c>
      <c r="B82" s="11" t="s">
        <v>613</v>
      </c>
      <c r="C82" s="11" t="s">
        <v>614</v>
      </c>
      <c r="D82" s="5"/>
      <c r="E82" s="5"/>
      <c r="F82" s="5"/>
      <c r="G82" s="5"/>
      <c r="H82" s="30" t="s">
        <v>7777</v>
      </c>
      <c r="I82" t="s">
        <v>7696</v>
      </c>
    </row>
    <row r="83" customFormat="1" spans="1:9">
      <c r="A83">
        <v>185</v>
      </c>
      <c r="B83" s="11" t="s">
        <v>613</v>
      </c>
      <c r="C83" s="11" t="s">
        <v>614</v>
      </c>
      <c r="D83" s="5"/>
      <c r="E83" s="5"/>
      <c r="F83" s="5"/>
      <c r="G83" s="5"/>
      <c r="H83" s="26" t="s">
        <v>7778</v>
      </c>
      <c r="I83" t="s">
        <v>7696</v>
      </c>
    </row>
    <row r="84" customFormat="1" spans="1:9">
      <c r="A84">
        <v>186</v>
      </c>
      <c r="B84" s="11" t="s">
        <v>613</v>
      </c>
      <c r="C84" s="11" t="s">
        <v>614</v>
      </c>
      <c r="D84" s="5"/>
      <c r="E84" s="5"/>
      <c r="F84" s="5"/>
      <c r="G84" s="5"/>
      <c r="H84" s="26" t="s">
        <v>7779</v>
      </c>
      <c r="I84" t="s">
        <v>7696</v>
      </c>
    </row>
    <row r="85" customFormat="1" spans="1:9">
      <c r="A85">
        <v>187</v>
      </c>
      <c r="B85" s="11" t="s">
        <v>613</v>
      </c>
      <c r="C85" s="11" t="s">
        <v>614</v>
      </c>
      <c r="D85" s="5"/>
      <c r="E85" s="5"/>
      <c r="F85" s="5"/>
      <c r="G85" s="5"/>
      <c r="H85" s="26" t="s">
        <v>7780</v>
      </c>
      <c r="I85" t="s">
        <v>7696</v>
      </c>
    </row>
    <row r="86" customFormat="1" spans="1:9">
      <c r="A86">
        <v>188</v>
      </c>
      <c r="B86" s="11" t="s">
        <v>613</v>
      </c>
      <c r="C86" s="11" t="s">
        <v>614</v>
      </c>
      <c r="D86" s="5"/>
      <c r="E86" s="5"/>
      <c r="F86" s="5"/>
      <c r="G86" s="5"/>
      <c r="H86" s="26" t="s">
        <v>7781</v>
      </c>
      <c r="I86" t="s">
        <v>7696</v>
      </c>
    </row>
    <row r="87" customFormat="1" spans="1:9">
      <c r="A87">
        <v>189</v>
      </c>
      <c r="B87" s="11" t="s">
        <v>613</v>
      </c>
      <c r="C87" s="11" t="s">
        <v>614</v>
      </c>
      <c r="D87" s="5"/>
      <c r="E87" s="5"/>
      <c r="F87" s="5"/>
      <c r="G87" s="5"/>
      <c r="H87" s="26" t="s">
        <v>7782</v>
      </c>
      <c r="I87" t="s">
        <v>7696</v>
      </c>
    </row>
    <row r="88" customFormat="1" spans="1:9">
      <c r="A88">
        <v>190</v>
      </c>
      <c r="B88" s="9" t="s">
        <v>841</v>
      </c>
      <c r="C88" s="5" t="s">
        <v>842</v>
      </c>
      <c r="D88" s="5"/>
      <c r="E88" s="5"/>
      <c r="F88" s="5"/>
      <c r="G88" s="5"/>
      <c r="H88" s="26" t="s">
        <v>7783</v>
      </c>
      <c r="I88" t="s">
        <v>7696</v>
      </c>
    </row>
    <row r="89" customFormat="1" spans="1:9">
      <c r="A89">
        <v>191</v>
      </c>
      <c r="B89" s="9" t="s">
        <v>841</v>
      </c>
      <c r="C89" s="5" t="s">
        <v>842</v>
      </c>
      <c r="D89" s="5"/>
      <c r="E89" s="5"/>
      <c r="F89" s="5"/>
      <c r="G89" s="5"/>
      <c r="H89" s="30" t="s">
        <v>7784</v>
      </c>
      <c r="I89" t="s">
        <v>7696</v>
      </c>
    </row>
    <row r="90" customFormat="1" spans="1:9">
      <c r="A90">
        <v>192</v>
      </c>
      <c r="B90" s="9" t="s">
        <v>841</v>
      </c>
      <c r="C90" s="5" t="s">
        <v>842</v>
      </c>
      <c r="D90" s="5"/>
      <c r="E90" s="5"/>
      <c r="F90" s="5"/>
      <c r="G90" s="5"/>
      <c r="H90" s="30" t="s">
        <v>7785</v>
      </c>
      <c r="I90" t="s">
        <v>7696</v>
      </c>
    </row>
    <row r="91" customFormat="1" spans="1:9">
      <c r="A91">
        <v>193</v>
      </c>
      <c r="B91" s="9" t="s">
        <v>841</v>
      </c>
      <c r="C91" s="5" t="s">
        <v>842</v>
      </c>
      <c r="D91" s="5"/>
      <c r="E91" s="5"/>
      <c r="F91" s="5"/>
      <c r="G91" s="5"/>
      <c r="H91" s="26" t="s">
        <v>7786</v>
      </c>
      <c r="I91" t="s">
        <v>7696</v>
      </c>
    </row>
    <row r="92" customFormat="1" spans="1:9">
      <c r="A92">
        <v>194</v>
      </c>
      <c r="B92" s="9" t="s">
        <v>841</v>
      </c>
      <c r="C92" s="5" t="s">
        <v>842</v>
      </c>
      <c r="D92" s="5"/>
      <c r="E92" s="5"/>
      <c r="F92" s="5"/>
      <c r="G92" s="5"/>
      <c r="H92" s="26" t="s">
        <v>7787</v>
      </c>
      <c r="I92" t="s">
        <v>7696</v>
      </c>
    </row>
    <row r="93" customFormat="1" spans="1:9">
      <c r="A93">
        <v>195</v>
      </c>
      <c r="B93" s="9" t="s">
        <v>841</v>
      </c>
      <c r="C93" s="5" t="s">
        <v>842</v>
      </c>
      <c r="D93" s="5"/>
      <c r="E93" s="5"/>
      <c r="F93" s="5"/>
      <c r="G93" s="5"/>
      <c r="H93" s="26" t="s">
        <v>7788</v>
      </c>
      <c r="I93" t="s">
        <v>7696</v>
      </c>
    </row>
    <row r="94" customFormat="1" spans="1:9">
      <c r="A94">
        <v>196</v>
      </c>
      <c r="B94" s="11" t="s">
        <v>165</v>
      </c>
      <c r="C94" s="11" t="s">
        <v>166</v>
      </c>
      <c r="D94" s="5"/>
      <c r="E94" s="5"/>
      <c r="F94" s="5"/>
      <c r="G94" s="5"/>
      <c r="H94" s="26" t="s">
        <v>7789</v>
      </c>
      <c r="I94" t="s">
        <v>7696</v>
      </c>
    </row>
    <row r="95" customFormat="1" spans="1:9">
      <c r="A95">
        <v>197</v>
      </c>
      <c r="B95" s="5" t="s">
        <v>838</v>
      </c>
      <c r="C95" s="11" t="s">
        <v>839</v>
      </c>
      <c r="D95" s="5"/>
      <c r="E95" s="5"/>
      <c r="F95" s="5"/>
      <c r="G95" s="5"/>
      <c r="H95" s="30" t="s">
        <v>7790</v>
      </c>
      <c r="I95" t="s">
        <v>7696</v>
      </c>
    </row>
    <row r="96" customFormat="1" spans="1:9">
      <c r="A96">
        <v>198</v>
      </c>
      <c r="B96" s="11" t="s">
        <v>201</v>
      </c>
      <c r="C96" s="11" t="s">
        <v>202</v>
      </c>
      <c r="D96" s="5"/>
      <c r="E96" s="5"/>
      <c r="F96" s="5"/>
      <c r="G96" s="5"/>
      <c r="H96" s="30" t="s">
        <v>7791</v>
      </c>
      <c r="I96" t="s">
        <v>7696</v>
      </c>
    </row>
    <row r="97" customFormat="1" spans="1:9">
      <c r="A97">
        <v>199</v>
      </c>
      <c r="B97" s="11" t="s">
        <v>201</v>
      </c>
      <c r="C97" s="11" t="s">
        <v>202</v>
      </c>
      <c r="D97" s="5"/>
      <c r="E97" s="5"/>
      <c r="F97" s="5"/>
      <c r="G97" s="5"/>
      <c r="H97" s="30" t="s">
        <v>7792</v>
      </c>
      <c r="I97" t="s">
        <v>7696</v>
      </c>
    </row>
    <row r="98" customFormat="1" spans="1:9">
      <c r="A98">
        <v>200</v>
      </c>
      <c r="B98" s="11" t="s">
        <v>201</v>
      </c>
      <c r="C98" s="11" t="s">
        <v>202</v>
      </c>
      <c r="D98" s="5"/>
      <c r="E98" s="5"/>
      <c r="F98" s="5"/>
      <c r="G98" s="5"/>
      <c r="H98" s="30" t="s">
        <v>7793</v>
      </c>
      <c r="I98" t="s">
        <v>7696</v>
      </c>
    </row>
    <row r="99" customFormat="1" spans="1:9">
      <c r="A99">
        <v>201</v>
      </c>
      <c r="B99" s="11" t="s">
        <v>201</v>
      </c>
      <c r="C99" s="11" t="s">
        <v>202</v>
      </c>
      <c r="D99" s="5"/>
      <c r="E99" s="5"/>
      <c r="F99" s="5"/>
      <c r="G99" s="5"/>
      <c r="H99" s="30" t="s">
        <v>7794</v>
      </c>
      <c r="I99" t="s">
        <v>7696</v>
      </c>
    </row>
    <row r="100" customFormat="1" spans="1:9">
      <c r="A100">
        <v>202</v>
      </c>
      <c r="B100" s="11" t="s">
        <v>835</v>
      </c>
      <c r="C100" s="11" t="s">
        <v>836</v>
      </c>
      <c r="D100" s="5"/>
      <c r="E100" s="5"/>
      <c r="F100" s="5"/>
      <c r="G100" s="5"/>
      <c r="H100" s="30" t="s">
        <v>7795</v>
      </c>
      <c r="I100" t="s">
        <v>7696</v>
      </c>
    </row>
    <row r="101" customFormat="1" spans="1:9">
      <c r="A101">
        <v>203</v>
      </c>
      <c r="B101" s="11" t="s">
        <v>835</v>
      </c>
      <c r="C101" s="11" t="s">
        <v>836</v>
      </c>
      <c r="D101" s="5"/>
      <c r="E101" s="5"/>
      <c r="F101" s="5"/>
      <c r="G101" s="5"/>
      <c r="H101" s="30" t="s">
        <v>7796</v>
      </c>
      <c r="I101" t="s">
        <v>7696</v>
      </c>
    </row>
    <row r="102" customFormat="1" spans="1:9">
      <c r="A102">
        <v>204</v>
      </c>
      <c r="B102" s="11" t="s">
        <v>775</v>
      </c>
      <c r="C102" s="11" t="s">
        <v>776</v>
      </c>
      <c r="D102" s="5"/>
      <c r="E102" s="5"/>
      <c r="F102" s="5"/>
      <c r="G102" s="5"/>
      <c r="H102" s="30" t="s">
        <v>7797</v>
      </c>
      <c r="I102" t="s">
        <v>7696</v>
      </c>
    </row>
    <row r="103" customFormat="1" spans="1:9">
      <c r="A103">
        <v>205</v>
      </c>
      <c r="B103" s="11" t="s">
        <v>775</v>
      </c>
      <c r="C103" s="11" t="s">
        <v>776</v>
      </c>
      <c r="D103" s="5"/>
      <c r="E103" s="5"/>
      <c r="F103" s="5"/>
      <c r="G103" s="5"/>
      <c r="H103" s="26" t="s">
        <v>7798</v>
      </c>
      <c r="I103" t="s">
        <v>7696</v>
      </c>
    </row>
    <row r="104" spans="1:9">
      <c r="A104">
        <v>206</v>
      </c>
      <c r="B104" s="11" t="s">
        <v>775</v>
      </c>
      <c r="C104" s="11" t="s">
        <v>776</v>
      </c>
      <c r="H104" s="26" t="s">
        <v>7799</v>
      </c>
      <c r="I104" t="s">
        <v>7696</v>
      </c>
    </row>
    <row r="105" spans="1:9">
      <c r="A105">
        <v>207</v>
      </c>
      <c r="B105" s="11" t="s">
        <v>33</v>
      </c>
      <c r="C105" s="11" t="s">
        <v>34</v>
      </c>
      <c r="H105" s="26" t="s">
        <v>7800</v>
      </c>
      <c r="I105" t="s">
        <v>7696</v>
      </c>
    </row>
    <row r="106" spans="1:9">
      <c r="A106">
        <v>208</v>
      </c>
      <c r="B106" s="11" t="s">
        <v>33</v>
      </c>
      <c r="C106" s="11" t="s">
        <v>34</v>
      </c>
      <c r="H106" s="30" t="s">
        <v>7801</v>
      </c>
      <c r="I106" t="s">
        <v>7696</v>
      </c>
    </row>
    <row r="107" spans="1:9">
      <c r="A107">
        <v>209</v>
      </c>
      <c r="B107" s="11" t="s">
        <v>33</v>
      </c>
      <c r="C107" s="11" t="s">
        <v>34</v>
      </c>
      <c r="H107" s="30" t="s">
        <v>7802</v>
      </c>
      <c r="I107" t="s">
        <v>7696</v>
      </c>
    </row>
    <row r="108" spans="1:9">
      <c r="A108">
        <v>210</v>
      </c>
      <c r="B108" s="11" t="s">
        <v>33</v>
      </c>
      <c r="C108" s="11" t="s">
        <v>34</v>
      </c>
      <c r="H108" s="26" t="s">
        <v>7803</v>
      </c>
      <c r="I108" t="s">
        <v>7696</v>
      </c>
    </row>
    <row r="109" spans="1:9">
      <c r="A109">
        <v>211</v>
      </c>
      <c r="B109" s="11" t="s">
        <v>33</v>
      </c>
      <c r="C109" s="11" t="s">
        <v>34</v>
      </c>
      <c r="H109" s="26" t="s">
        <v>7804</v>
      </c>
      <c r="I109" t="s">
        <v>7696</v>
      </c>
    </row>
    <row r="110" spans="1:9">
      <c r="A110">
        <v>212</v>
      </c>
      <c r="B110" s="11" t="s">
        <v>33</v>
      </c>
      <c r="C110" s="11" t="s">
        <v>34</v>
      </c>
      <c r="H110" s="30" t="s">
        <v>7805</v>
      </c>
      <c r="I110" t="s">
        <v>7696</v>
      </c>
    </row>
    <row r="111" spans="1:9">
      <c r="A111">
        <v>213</v>
      </c>
      <c r="B111" s="11" t="s">
        <v>33</v>
      </c>
      <c r="C111" s="11" t="s">
        <v>34</v>
      </c>
      <c r="H111" s="30" t="s">
        <v>7806</v>
      </c>
      <c r="I111" t="s">
        <v>7696</v>
      </c>
    </row>
    <row r="112" spans="1:9">
      <c r="A112">
        <v>214</v>
      </c>
      <c r="B112" s="11" t="s">
        <v>33</v>
      </c>
      <c r="C112" s="11" t="s">
        <v>34</v>
      </c>
      <c r="H112" s="30" t="s">
        <v>7807</v>
      </c>
      <c r="I112" t="s">
        <v>7696</v>
      </c>
    </row>
    <row r="113" spans="1:9">
      <c r="A113">
        <v>215</v>
      </c>
      <c r="B113" s="11" t="s">
        <v>33</v>
      </c>
      <c r="C113" s="11" t="s">
        <v>34</v>
      </c>
      <c r="H113" s="30" t="s">
        <v>7793</v>
      </c>
      <c r="I113" t="s">
        <v>7696</v>
      </c>
    </row>
    <row r="114" spans="1:9">
      <c r="A114">
        <v>216</v>
      </c>
      <c r="B114" s="11" t="s">
        <v>33</v>
      </c>
      <c r="C114" s="11" t="s">
        <v>34</v>
      </c>
      <c r="H114" s="30" t="s">
        <v>7808</v>
      </c>
      <c r="I114" t="s">
        <v>7696</v>
      </c>
    </row>
    <row r="115" spans="1:9">
      <c r="A115">
        <v>217</v>
      </c>
      <c r="B115" s="11" t="s">
        <v>33</v>
      </c>
      <c r="C115" s="11" t="s">
        <v>34</v>
      </c>
      <c r="H115" s="26" t="s">
        <v>7809</v>
      </c>
      <c r="I115" t="s">
        <v>7696</v>
      </c>
    </row>
    <row r="116" spans="1:9">
      <c r="A116">
        <v>218</v>
      </c>
      <c r="B116" s="11" t="s">
        <v>33</v>
      </c>
      <c r="C116" s="11" t="s">
        <v>34</v>
      </c>
      <c r="H116" s="26" t="s">
        <v>7810</v>
      </c>
      <c r="I116" t="s">
        <v>7696</v>
      </c>
    </row>
    <row r="117" spans="1:9">
      <c r="A117">
        <v>219</v>
      </c>
      <c r="B117" s="11" t="s">
        <v>33</v>
      </c>
      <c r="C117" s="11" t="s">
        <v>34</v>
      </c>
      <c r="H117" s="26" t="s">
        <v>7811</v>
      </c>
      <c r="I117" t="s">
        <v>7696</v>
      </c>
    </row>
    <row r="118" spans="1:9">
      <c r="A118">
        <v>220</v>
      </c>
      <c r="B118" s="11" t="s">
        <v>730</v>
      </c>
      <c r="C118" s="11" t="s">
        <v>731</v>
      </c>
      <c r="H118" s="26" t="s">
        <v>7812</v>
      </c>
      <c r="I118" t="s">
        <v>7696</v>
      </c>
    </row>
    <row r="119" spans="1:9">
      <c r="A119">
        <v>221</v>
      </c>
      <c r="B119" s="11" t="s">
        <v>730</v>
      </c>
      <c r="C119" s="11" t="s">
        <v>731</v>
      </c>
      <c r="H119" s="30" t="s">
        <v>7813</v>
      </c>
      <c r="I119" t="s">
        <v>7696</v>
      </c>
    </row>
    <row r="120" spans="1:9">
      <c r="A120">
        <v>222</v>
      </c>
      <c r="B120" s="11" t="s">
        <v>730</v>
      </c>
      <c r="C120" s="11" t="s">
        <v>731</v>
      </c>
      <c r="H120" s="30" t="s">
        <v>7814</v>
      </c>
      <c r="I120" t="s">
        <v>7696</v>
      </c>
    </row>
    <row r="121" spans="1:9">
      <c r="A121">
        <v>223</v>
      </c>
      <c r="B121" s="11" t="s">
        <v>730</v>
      </c>
      <c r="C121" s="11" t="s">
        <v>731</v>
      </c>
      <c r="H121" s="30" t="s">
        <v>7815</v>
      </c>
      <c r="I121" t="s">
        <v>7696</v>
      </c>
    </row>
    <row r="122" ht="29.25" customHeight="1" spans="1:9">
      <c r="A122">
        <v>224</v>
      </c>
      <c r="B122" s="11" t="s">
        <v>730</v>
      </c>
      <c r="C122" s="11" t="s">
        <v>731</v>
      </c>
      <c r="H122" s="30" t="s">
        <v>7816</v>
      </c>
      <c r="I122" t="s">
        <v>7696</v>
      </c>
    </row>
    <row r="123" spans="1:9">
      <c r="A123">
        <v>225</v>
      </c>
      <c r="B123" s="11" t="s">
        <v>730</v>
      </c>
      <c r="C123" s="11" t="s">
        <v>731</v>
      </c>
      <c r="H123" s="30" t="s">
        <v>7817</v>
      </c>
      <c r="I123" t="s">
        <v>7696</v>
      </c>
    </row>
    <row r="124" spans="1:9">
      <c r="A124">
        <v>226</v>
      </c>
      <c r="B124" s="11" t="s">
        <v>730</v>
      </c>
      <c r="C124" s="11" t="s">
        <v>731</v>
      </c>
      <c r="H124" s="30" t="s">
        <v>7818</v>
      </c>
      <c r="I124" t="s">
        <v>7696</v>
      </c>
    </row>
    <row r="125" spans="1:9">
      <c r="A125">
        <v>227</v>
      </c>
      <c r="B125" s="11" t="s">
        <v>730</v>
      </c>
      <c r="C125" s="11" t="s">
        <v>731</v>
      </c>
      <c r="H125" s="26" t="s">
        <v>7819</v>
      </c>
      <c r="I125" t="s">
        <v>7696</v>
      </c>
    </row>
    <row r="126" spans="1:9">
      <c r="A126">
        <v>228</v>
      </c>
      <c r="B126" s="11" t="s">
        <v>730</v>
      </c>
      <c r="C126" s="11" t="s">
        <v>731</v>
      </c>
      <c r="H126" s="26" t="s">
        <v>7820</v>
      </c>
      <c r="I126" t="s">
        <v>7696</v>
      </c>
    </row>
    <row r="127" spans="1:9">
      <c r="A127">
        <v>229</v>
      </c>
      <c r="B127" s="11" t="s">
        <v>685</v>
      </c>
      <c r="C127" s="11" t="s">
        <v>686</v>
      </c>
      <c r="H127" s="26" t="s">
        <v>7821</v>
      </c>
      <c r="I127" t="s">
        <v>7696</v>
      </c>
    </row>
    <row r="128" spans="1:9">
      <c r="A128">
        <v>230</v>
      </c>
      <c r="B128" s="11" t="s">
        <v>685</v>
      </c>
      <c r="C128" s="11" t="s">
        <v>686</v>
      </c>
      <c r="H128" s="26" t="s">
        <v>7822</v>
      </c>
      <c r="I128" t="s">
        <v>7696</v>
      </c>
    </row>
    <row r="129" spans="1:9">
      <c r="A129">
        <v>231</v>
      </c>
      <c r="B129" s="11" t="s">
        <v>685</v>
      </c>
      <c r="C129" s="11" t="s">
        <v>686</v>
      </c>
      <c r="H129" s="31" t="s">
        <v>7823</v>
      </c>
      <c r="I129" t="s">
        <v>7696</v>
      </c>
    </row>
    <row r="130" spans="1:9">
      <c r="A130">
        <v>232</v>
      </c>
      <c r="B130" s="11" t="s">
        <v>685</v>
      </c>
      <c r="C130" s="11" t="s">
        <v>686</v>
      </c>
      <c r="H130" s="26" t="s">
        <v>7824</v>
      </c>
      <c r="I130" t="s">
        <v>7696</v>
      </c>
    </row>
    <row r="131" spans="1:9">
      <c r="A131">
        <v>233</v>
      </c>
      <c r="B131" s="11" t="s">
        <v>108</v>
      </c>
      <c r="C131" s="11" t="s">
        <v>109</v>
      </c>
      <c r="H131" s="26" t="s">
        <v>7825</v>
      </c>
      <c r="I131" t="s">
        <v>7696</v>
      </c>
    </row>
    <row r="132" spans="1:9">
      <c r="A132">
        <v>234</v>
      </c>
      <c r="B132" s="11" t="s">
        <v>108</v>
      </c>
      <c r="C132" s="11" t="s">
        <v>109</v>
      </c>
      <c r="H132" s="26" t="s">
        <v>7826</v>
      </c>
      <c r="I132" t="s">
        <v>7696</v>
      </c>
    </row>
    <row r="133" spans="1:9">
      <c r="A133">
        <v>235</v>
      </c>
      <c r="B133" s="11" t="s">
        <v>108</v>
      </c>
      <c r="C133" s="11" t="s">
        <v>109</v>
      </c>
      <c r="H133" s="26" t="s">
        <v>7827</v>
      </c>
      <c r="I133" t="s">
        <v>7696</v>
      </c>
    </row>
    <row r="134" spans="1:9">
      <c r="A134">
        <v>236</v>
      </c>
      <c r="B134" s="11" t="s">
        <v>108</v>
      </c>
      <c r="C134" s="11" t="s">
        <v>109</v>
      </c>
      <c r="H134" s="31" t="s">
        <v>7828</v>
      </c>
      <c r="I134" t="s">
        <v>7696</v>
      </c>
    </row>
    <row r="135" spans="1:9">
      <c r="A135">
        <v>237</v>
      </c>
      <c r="B135" s="11" t="s">
        <v>108</v>
      </c>
      <c r="C135" s="11" t="s">
        <v>109</v>
      </c>
      <c r="H135" s="31" t="s">
        <v>7829</v>
      </c>
      <c r="I135" t="s">
        <v>7696</v>
      </c>
    </row>
    <row r="136" spans="1:9">
      <c r="A136">
        <v>238</v>
      </c>
      <c r="B136" s="11" t="s">
        <v>108</v>
      </c>
      <c r="C136" s="11" t="s">
        <v>109</v>
      </c>
      <c r="H136" s="26" t="s">
        <v>7830</v>
      </c>
      <c r="I136" t="s">
        <v>7696</v>
      </c>
    </row>
    <row r="137" spans="1:9">
      <c r="A137">
        <v>239</v>
      </c>
      <c r="B137" s="11" t="s">
        <v>108</v>
      </c>
      <c r="C137" s="11" t="s">
        <v>109</v>
      </c>
      <c r="H137" s="30" t="s">
        <v>7831</v>
      </c>
      <c r="I137" t="s">
        <v>7696</v>
      </c>
    </row>
    <row r="138" spans="1:9">
      <c r="A138">
        <v>240</v>
      </c>
      <c r="B138" s="11" t="s">
        <v>108</v>
      </c>
      <c r="C138" s="11" t="s">
        <v>109</v>
      </c>
      <c r="H138" s="26" t="s">
        <v>7832</v>
      </c>
      <c r="I138" t="s">
        <v>7696</v>
      </c>
    </row>
    <row r="139" spans="1:9">
      <c r="A139">
        <v>241</v>
      </c>
      <c r="B139" s="11" t="s">
        <v>381</v>
      </c>
      <c r="C139" s="11" t="s">
        <v>382</v>
      </c>
      <c r="H139" s="30" t="s">
        <v>7833</v>
      </c>
      <c r="I139" t="s">
        <v>7696</v>
      </c>
    </row>
    <row r="140" spans="1:9">
      <c r="A140">
        <v>242</v>
      </c>
      <c r="B140" s="11" t="s">
        <v>381</v>
      </c>
      <c r="C140" s="11" t="s">
        <v>382</v>
      </c>
      <c r="H140" s="26" t="s">
        <v>7834</v>
      </c>
      <c r="I140" t="s">
        <v>7696</v>
      </c>
    </row>
    <row r="141" spans="1:9">
      <c r="A141">
        <v>243</v>
      </c>
      <c r="B141" s="11" t="s">
        <v>381</v>
      </c>
      <c r="C141" s="11" t="s">
        <v>382</v>
      </c>
      <c r="H141" s="26" t="s">
        <v>7835</v>
      </c>
      <c r="I141" t="s">
        <v>7696</v>
      </c>
    </row>
    <row r="142" spans="1:9">
      <c r="A142">
        <v>244</v>
      </c>
      <c r="B142" s="11" t="s">
        <v>381</v>
      </c>
      <c r="C142" s="11" t="s">
        <v>382</v>
      </c>
      <c r="H142" s="26" t="s">
        <v>7836</v>
      </c>
      <c r="I142" t="s">
        <v>7696</v>
      </c>
    </row>
    <row r="143" spans="1:9">
      <c r="A143">
        <v>245</v>
      </c>
      <c r="B143" s="11" t="s">
        <v>381</v>
      </c>
      <c r="C143" s="11" t="s">
        <v>382</v>
      </c>
      <c r="H143" s="26" t="s">
        <v>7837</v>
      </c>
      <c r="I143" t="s">
        <v>7696</v>
      </c>
    </row>
    <row r="144" spans="1:9">
      <c r="A144">
        <v>246</v>
      </c>
      <c r="B144" s="11" t="s">
        <v>381</v>
      </c>
      <c r="C144" s="11" t="s">
        <v>382</v>
      </c>
      <c r="H144" s="26" t="s">
        <v>7838</v>
      </c>
      <c r="I144" t="s">
        <v>7696</v>
      </c>
    </row>
    <row r="145" spans="1:9">
      <c r="A145">
        <v>247</v>
      </c>
      <c r="B145" s="11" t="s">
        <v>381</v>
      </c>
      <c r="C145" s="11" t="s">
        <v>382</v>
      </c>
      <c r="H145" s="26" t="s">
        <v>7839</v>
      </c>
      <c r="I145" t="s">
        <v>7696</v>
      </c>
    </row>
    <row r="146" spans="1:9">
      <c r="A146">
        <v>248</v>
      </c>
      <c r="B146" s="11" t="s">
        <v>381</v>
      </c>
      <c r="C146" s="11" t="s">
        <v>382</v>
      </c>
      <c r="H146" s="26" t="s">
        <v>7840</v>
      </c>
      <c r="I146" t="s">
        <v>7696</v>
      </c>
    </row>
    <row r="147" spans="1:9">
      <c r="A147">
        <v>249</v>
      </c>
      <c r="B147" s="11" t="s">
        <v>381</v>
      </c>
      <c r="C147" s="11" t="s">
        <v>382</v>
      </c>
      <c r="H147" s="26" t="s">
        <v>7841</v>
      </c>
      <c r="I147" t="s">
        <v>7696</v>
      </c>
    </row>
    <row r="148" spans="1:9">
      <c r="A148">
        <v>250</v>
      </c>
      <c r="B148" s="11" t="s">
        <v>381</v>
      </c>
      <c r="C148" s="11" t="s">
        <v>382</v>
      </c>
      <c r="H148" s="26" t="s">
        <v>7842</v>
      </c>
      <c r="I148" t="s">
        <v>7696</v>
      </c>
    </row>
    <row r="149" spans="1:9">
      <c r="A149">
        <v>251</v>
      </c>
      <c r="B149" s="11" t="s">
        <v>381</v>
      </c>
      <c r="C149" s="11" t="s">
        <v>382</v>
      </c>
      <c r="H149" s="26" t="s">
        <v>7843</v>
      </c>
      <c r="I149" t="s">
        <v>7696</v>
      </c>
    </row>
    <row r="150" spans="1:9">
      <c r="A150">
        <v>252</v>
      </c>
      <c r="B150" s="11" t="s">
        <v>381</v>
      </c>
      <c r="C150" s="11" t="s">
        <v>382</v>
      </c>
      <c r="H150" s="26" t="s">
        <v>7844</v>
      </c>
      <c r="I150" t="s">
        <v>7696</v>
      </c>
    </row>
    <row r="151" spans="1:9">
      <c r="A151">
        <v>253</v>
      </c>
      <c r="B151" s="11" t="s">
        <v>381</v>
      </c>
      <c r="C151" s="11" t="s">
        <v>382</v>
      </c>
      <c r="H151" s="26" t="s">
        <v>7845</v>
      </c>
      <c r="I151" t="s">
        <v>7696</v>
      </c>
    </row>
    <row r="152" spans="1:9">
      <c r="A152">
        <v>254</v>
      </c>
      <c r="B152" s="11" t="s">
        <v>381</v>
      </c>
      <c r="C152" s="11" t="s">
        <v>382</v>
      </c>
      <c r="H152" s="26" t="s">
        <v>7846</v>
      </c>
      <c r="I152" t="s">
        <v>7696</v>
      </c>
    </row>
    <row r="153" spans="1:9">
      <c r="A153">
        <v>255</v>
      </c>
      <c r="B153" s="11" t="s">
        <v>381</v>
      </c>
      <c r="C153" s="11" t="s">
        <v>382</v>
      </c>
      <c r="H153" s="26" t="s">
        <v>7847</v>
      </c>
      <c r="I153" t="s">
        <v>7696</v>
      </c>
    </row>
    <row r="154" ht="22.5" customHeight="1" spans="1:9">
      <c r="A154">
        <v>256</v>
      </c>
      <c r="B154" s="11" t="s">
        <v>381</v>
      </c>
      <c r="C154" s="11" t="s">
        <v>382</v>
      </c>
      <c r="H154" s="26" t="s">
        <v>7848</v>
      </c>
      <c r="I154" t="s">
        <v>7696</v>
      </c>
    </row>
    <row r="155" ht="19.5" customHeight="1" spans="1:9">
      <c r="A155">
        <v>257</v>
      </c>
      <c r="B155" s="11" t="s">
        <v>381</v>
      </c>
      <c r="C155" s="11" t="s">
        <v>382</v>
      </c>
      <c r="H155" s="26" t="s">
        <v>7849</v>
      </c>
      <c r="I155" t="s">
        <v>7696</v>
      </c>
    </row>
    <row r="156" spans="1:9">
      <c r="A156">
        <v>258</v>
      </c>
      <c r="B156" s="11" t="s">
        <v>381</v>
      </c>
      <c r="C156" s="11" t="s">
        <v>382</v>
      </c>
      <c r="H156" s="26" t="s">
        <v>7850</v>
      </c>
      <c r="I156" t="s">
        <v>7696</v>
      </c>
    </row>
    <row r="157" spans="1:9">
      <c r="A157">
        <v>259</v>
      </c>
      <c r="B157" s="11" t="s">
        <v>381</v>
      </c>
      <c r="C157" s="11" t="s">
        <v>382</v>
      </c>
      <c r="H157" s="26" t="s">
        <v>7851</v>
      </c>
      <c r="I157" t="s">
        <v>7696</v>
      </c>
    </row>
    <row r="158" spans="1:9">
      <c r="A158">
        <v>260</v>
      </c>
      <c r="B158" s="11" t="s">
        <v>381</v>
      </c>
      <c r="C158" s="11" t="s">
        <v>382</v>
      </c>
      <c r="H158" s="26" t="s">
        <v>7852</v>
      </c>
      <c r="I158" t="s">
        <v>7696</v>
      </c>
    </row>
    <row r="159" spans="1:9">
      <c r="A159">
        <v>261</v>
      </c>
      <c r="B159" s="11" t="s">
        <v>381</v>
      </c>
      <c r="C159" s="11" t="s">
        <v>382</v>
      </c>
      <c r="H159" s="26" t="s">
        <v>7853</v>
      </c>
      <c r="I159" t="s">
        <v>7696</v>
      </c>
    </row>
    <row r="160" spans="1:9">
      <c r="A160">
        <v>262</v>
      </c>
      <c r="B160" s="11" t="s">
        <v>381</v>
      </c>
      <c r="C160" s="11" t="s">
        <v>382</v>
      </c>
      <c r="H160" s="26" t="s">
        <v>7854</v>
      </c>
      <c r="I160" t="s">
        <v>7696</v>
      </c>
    </row>
    <row r="161" spans="1:9">
      <c r="A161">
        <v>263</v>
      </c>
      <c r="B161" s="11" t="s">
        <v>381</v>
      </c>
      <c r="C161" s="11" t="s">
        <v>382</v>
      </c>
      <c r="H161" s="26" t="s">
        <v>7855</v>
      </c>
      <c r="I161" t="s">
        <v>7696</v>
      </c>
    </row>
    <row r="162" spans="1:9">
      <c r="A162">
        <v>264</v>
      </c>
      <c r="B162" s="11" t="s">
        <v>381</v>
      </c>
      <c r="C162" s="11" t="s">
        <v>382</v>
      </c>
      <c r="H162" s="26" t="s">
        <v>7856</v>
      </c>
      <c r="I162" t="s">
        <v>7696</v>
      </c>
    </row>
    <row r="163" spans="1:9">
      <c r="A163">
        <v>265</v>
      </c>
      <c r="B163" s="11" t="s">
        <v>381</v>
      </c>
      <c r="C163" s="11" t="s">
        <v>382</v>
      </c>
      <c r="H163" s="26" t="s">
        <v>7857</v>
      </c>
      <c r="I163" t="s">
        <v>7696</v>
      </c>
    </row>
    <row r="164" spans="1:9">
      <c r="A164">
        <v>266</v>
      </c>
      <c r="B164" s="11" t="s">
        <v>381</v>
      </c>
      <c r="C164" s="11" t="s">
        <v>382</v>
      </c>
      <c r="H164" s="31" t="s">
        <v>7858</v>
      </c>
      <c r="I164" t="s">
        <v>7696</v>
      </c>
    </row>
    <row r="165" spans="1:9">
      <c r="A165">
        <v>267</v>
      </c>
      <c r="B165" s="11" t="s">
        <v>381</v>
      </c>
      <c r="C165" s="11" t="s">
        <v>382</v>
      </c>
      <c r="H165" s="31" t="s">
        <v>7859</v>
      </c>
      <c r="I165" t="s">
        <v>7696</v>
      </c>
    </row>
    <row r="166" spans="1:9">
      <c r="A166">
        <v>268</v>
      </c>
      <c r="B166" s="11" t="s">
        <v>381</v>
      </c>
      <c r="C166" s="11" t="s">
        <v>382</v>
      </c>
      <c r="H166" s="26" t="s">
        <v>7860</v>
      </c>
      <c r="I166" t="s">
        <v>7696</v>
      </c>
    </row>
    <row r="167" spans="1:9">
      <c r="A167">
        <v>269</v>
      </c>
      <c r="B167" s="11" t="s">
        <v>544</v>
      </c>
      <c r="C167" s="5" t="s">
        <v>4094</v>
      </c>
      <c r="H167" s="31" t="s">
        <v>7861</v>
      </c>
      <c r="I167" t="s">
        <v>7696</v>
      </c>
    </row>
    <row r="168" spans="1:9">
      <c r="A168">
        <v>270</v>
      </c>
      <c r="B168" s="11" t="s">
        <v>529</v>
      </c>
      <c r="C168" s="24" t="s">
        <v>7862</v>
      </c>
      <c r="H168" s="31" t="s">
        <v>7863</v>
      </c>
      <c r="I168" t="s">
        <v>7696</v>
      </c>
    </row>
    <row r="169" spans="1:9">
      <c r="A169">
        <v>271</v>
      </c>
      <c r="B169" s="11" t="s">
        <v>529</v>
      </c>
      <c r="C169" s="24" t="s">
        <v>7862</v>
      </c>
      <c r="H169" s="26" t="s">
        <v>7864</v>
      </c>
      <c r="I169" t="s">
        <v>7696</v>
      </c>
    </row>
    <row r="170" spans="1:9">
      <c r="A170">
        <v>272</v>
      </c>
      <c r="B170" s="11" t="s">
        <v>529</v>
      </c>
      <c r="C170" s="24" t="s">
        <v>7862</v>
      </c>
      <c r="H170" s="26" t="s">
        <v>7865</v>
      </c>
      <c r="I170" t="s">
        <v>7696</v>
      </c>
    </row>
    <row r="171" spans="1:9">
      <c r="A171">
        <v>273</v>
      </c>
      <c r="B171" s="11" t="s">
        <v>390</v>
      </c>
      <c r="C171" s="5" t="s">
        <v>391</v>
      </c>
      <c r="H171" s="31" t="s">
        <v>7866</v>
      </c>
      <c r="I171" t="s">
        <v>7696</v>
      </c>
    </row>
    <row r="172" spans="1:9">
      <c r="A172">
        <v>274</v>
      </c>
      <c r="B172" s="11" t="s">
        <v>390</v>
      </c>
      <c r="C172" s="5" t="s">
        <v>391</v>
      </c>
      <c r="H172" s="31" t="s">
        <v>7867</v>
      </c>
      <c r="I172" t="s">
        <v>7696</v>
      </c>
    </row>
    <row r="173" spans="1:9">
      <c r="A173">
        <v>275</v>
      </c>
      <c r="B173" s="11" t="s">
        <v>390</v>
      </c>
      <c r="C173" s="5" t="s">
        <v>391</v>
      </c>
      <c r="H173" s="26" t="s">
        <v>7868</v>
      </c>
      <c r="I173" t="s">
        <v>7696</v>
      </c>
    </row>
    <row r="174" spans="1:9">
      <c r="A174">
        <v>276</v>
      </c>
      <c r="B174" s="11" t="s">
        <v>390</v>
      </c>
      <c r="C174" s="5" t="s">
        <v>391</v>
      </c>
      <c r="H174" s="31" t="s">
        <v>7869</v>
      </c>
      <c r="I174" t="s">
        <v>7696</v>
      </c>
    </row>
    <row r="175" spans="1:9">
      <c r="A175">
        <v>277</v>
      </c>
      <c r="B175" s="11" t="s">
        <v>390</v>
      </c>
      <c r="C175" s="5" t="s">
        <v>391</v>
      </c>
      <c r="H175" s="30" t="s">
        <v>7870</v>
      </c>
      <c r="I175" t="s">
        <v>7696</v>
      </c>
    </row>
    <row r="176" spans="1:9">
      <c r="A176">
        <v>278</v>
      </c>
      <c r="B176" s="11" t="s">
        <v>390</v>
      </c>
      <c r="C176" s="5" t="s">
        <v>391</v>
      </c>
      <c r="H176" s="26" t="s">
        <v>7871</v>
      </c>
      <c r="I176" t="s">
        <v>7699</v>
      </c>
    </row>
    <row r="177" spans="1:9">
      <c r="A177">
        <v>279</v>
      </c>
      <c r="B177" s="11" t="s">
        <v>390</v>
      </c>
      <c r="C177" s="5" t="s">
        <v>391</v>
      </c>
      <c r="H177" s="26" t="s">
        <v>7872</v>
      </c>
      <c r="I177" t="s">
        <v>7699</v>
      </c>
    </row>
    <row r="178" spans="1:9">
      <c r="A178">
        <v>280</v>
      </c>
      <c r="B178" s="11" t="s">
        <v>390</v>
      </c>
      <c r="C178" s="5" t="s">
        <v>391</v>
      </c>
      <c r="H178" s="26" t="s">
        <v>7873</v>
      </c>
      <c r="I178" t="s">
        <v>7699</v>
      </c>
    </row>
    <row r="179" spans="1:9">
      <c r="A179">
        <v>281</v>
      </c>
      <c r="B179" s="11" t="s">
        <v>390</v>
      </c>
      <c r="C179" s="5" t="s">
        <v>391</v>
      </c>
      <c r="H179" s="26" t="s">
        <v>7874</v>
      </c>
      <c r="I179" t="s">
        <v>7699</v>
      </c>
    </row>
    <row r="180" spans="1:9">
      <c r="A180">
        <v>282</v>
      </c>
      <c r="B180" s="11" t="s">
        <v>390</v>
      </c>
      <c r="C180" s="5" t="s">
        <v>391</v>
      </c>
      <c r="H180" s="26" t="s">
        <v>7875</v>
      </c>
      <c r="I180" t="s">
        <v>7699</v>
      </c>
    </row>
    <row r="181" spans="1:9">
      <c r="A181">
        <v>283</v>
      </c>
      <c r="B181" s="11" t="s">
        <v>390</v>
      </c>
      <c r="C181" s="5" t="s">
        <v>391</v>
      </c>
      <c r="H181" s="30" t="s">
        <v>7876</v>
      </c>
      <c r="I181" t="s">
        <v>7699</v>
      </c>
    </row>
    <row r="182" spans="1:9">
      <c r="A182">
        <v>284</v>
      </c>
      <c r="B182" s="11" t="s">
        <v>390</v>
      </c>
      <c r="C182" s="5" t="s">
        <v>391</v>
      </c>
      <c r="H182" s="26" t="s">
        <v>7877</v>
      </c>
      <c r="I182" t="s">
        <v>7699</v>
      </c>
    </row>
    <row r="183" spans="1:9">
      <c r="A183">
        <v>285</v>
      </c>
      <c r="B183" s="11" t="s">
        <v>390</v>
      </c>
      <c r="C183" s="5" t="s">
        <v>391</v>
      </c>
      <c r="H183" s="26" t="s">
        <v>7878</v>
      </c>
      <c r="I183" t="s">
        <v>7699</v>
      </c>
    </row>
    <row r="184" spans="1:9">
      <c r="A184">
        <v>286</v>
      </c>
      <c r="B184" s="11" t="s">
        <v>390</v>
      </c>
      <c r="C184" s="5" t="s">
        <v>391</v>
      </c>
      <c r="H184" s="26" t="s">
        <v>7879</v>
      </c>
      <c r="I184" t="s">
        <v>7699</v>
      </c>
    </row>
    <row r="185" spans="1:9">
      <c r="A185">
        <v>287</v>
      </c>
      <c r="B185" s="11" t="s">
        <v>390</v>
      </c>
      <c r="C185" s="5" t="s">
        <v>391</v>
      </c>
      <c r="H185" s="26" t="s">
        <v>7880</v>
      </c>
      <c r="I185" t="s">
        <v>7699</v>
      </c>
    </row>
    <row r="186" spans="1:9">
      <c r="A186">
        <v>288</v>
      </c>
      <c r="B186" s="11" t="s">
        <v>390</v>
      </c>
      <c r="C186" s="5" t="s">
        <v>391</v>
      </c>
      <c r="H186" s="26" t="s">
        <v>7881</v>
      </c>
      <c r="I186" t="s">
        <v>7699</v>
      </c>
    </row>
    <row r="187" spans="1:9">
      <c r="A187">
        <v>289</v>
      </c>
      <c r="B187" s="11" t="s">
        <v>390</v>
      </c>
      <c r="C187" s="5" t="s">
        <v>391</v>
      </c>
      <c r="H187" s="26" t="s">
        <v>7882</v>
      </c>
      <c r="I187" t="s">
        <v>7699</v>
      </c>
    </row>
    <row r="188" spans="1:9">
      <c r="A188">
        <v>290</v>
      </c>
      <c r="B188" s="11" t="s">
        <v>390</v>
      </c>
      <c r="C188" s="5" t="s">
        <v>391</v>
      </c>
      <c r="H188" s="26" t="s">
        <v>7883</v>
      </c>
      <c r="I188" t="s">
        <v>7699</v>
      </c>
    </row>
    <row r="189" spans="1:9">
      <c r="A189">
        <v>291</v>
      </c>
      <c r="B189" s="11" t="s">
        <v>390</v>
      </c>
      <c r="C189" s="5" t="s">
        <v>391</v>
      </c>
      <c r="H189" s="26" t="s">
        <v>7884</v>
      </c>
      <c r="I189" t="s">
        <v>7699</v>
      </c>
    </row>
    <row r="190" spans="1:9">
      <c r="A190">
        <v>292</v>
      </c>
      <c r="B190" s="11" t="s">
        <v>390</v>
      </c>
      <c r="C190" s="5" t="s">
        <v>391</v>
      </c>
      <c r="H190" s="26" t="s">
        <v>7885</v>
      </c>
      <c r="I190" t="s">
        <v>7699</v>
      </c>
    </row>
    <row r="191" spans="1:9">
      <c r="A191">
        <v>293</v>
      </c>
      <c r="B191" s="11" t="s">
        <v>390</v>
      </c>
      <c r="C191" s="5" t="s">
        <v>391</v>
      </c>
      <c r="H191" s="26" t="s">
        <v>7886</v>
      </c>
      <c r="I191" t="s">
        <v>7699</v>
      </c>
    </row>
    <row r="192" spans="1:9">
      <c r="A192">
        <v>294</v>
      </c>
      <c r="B192" s="11" t="s">
        <v>390</v>
      </c>
      <c r="C192" s="5" t="s">
        <v>391</v>
      </c>
      <c r="H192" s="26" t="s">
        <v>7887</v>
      </c>
      <c r="I192" t="s">
        <v>7699</v>
      </c>
    </row>
    <row r="193" spans="1:9">
      <c r="A193">
        <v>295</v>
      </c>
      <c r="B193" s="11" t="s">
        <v>390</v>
      </c>
      <c r="C193" s="5" t="s">
        <v>391</v>
      </c>
      <c r="H193" s="26" t="s">
        <v>7888</v>
      </c>
      <c r="I193" t="s">
        <v>7699</v>
      </c>
    </row>
    <row r="194" spans="1:9">
      <c r="A194">
        <v>296</v>
      </c>
      <c r="B194" s="11" t="s">
        <v>390</v>
      </c>
      <c r="C194" s="5" t="s">
        <v>391</v>
      </c>
      <c r="H194" s="26" t="s">
        <v>7889</v>
      </c>
      <c r="I194" t="s">
        <v>7699</v>
      </c>
    </row>
    <row r="195" spans="1:9">
      <c r="A195">
        <v>297</v>
      </c>
      <c r="B195" s="11" t="s">
        <v>390</v>
      </c>
      <c r="C195" s="5" t="s">
        <v>391</v>
      </c>
      <c r="H195" s="26" t="s">
        <v>7890</v>
      </c>
      <c r="I195" t="s">
        <v>7699</v>
      </c>
    </row>
    <row r="196" spans="1:9">
      <c r="A196">
        <v>298</v>
      </c>
      <c r="B196" s="11" t="s">
        <v>390</v>
      </c>
      <c r="C196" s="5" t="s">
        <v>391</v>
      </c>
      <c r="H196" s="26" t="s">
        <v>7891</v>
      </c>
      <c r="I196" t="s">
        <v>7699</v>
      </c>
    </row>
    <row r="197" spans="1:9">
      <c r="A197">
        <v>299</v>
      </c>
      <c r="B197" s="11" t="s">
        <v>390</v>
      </c>
      <c r="C197" s="5" t="s">
        <v>391</v>
      </c>
      <c r="H197" s="26" t="s">
        <v>7892</v>
      </c>
      <c r="I197" t="s">
        <v>7699</v>
      </c>
    </row>
    <row r="198" spans="1:9">
      <c r="A198">
        <v>300</v>
      </c>
      <c r="B198" s="11" t="s">
        <v>390</v>
      </c>
      <c r="C198" s="5" t="s">
        <v>391</v>
      </c>
      <c r="H198" s="26" t="s">
        <v>7893</v>
      </c>
      <c r="I198" t="s">
        <v>7699</v>
      </c>
    </row>
    <row r="199" spans="1:9">
      <c r="A199">
        <v>301</v>
      </c>
      <c r="B199" s="11" t="s">
        <v>390</v>
      </c>
      <c r="C199" s="5" t="s">
        <v>391</v>
      </c>
      <c r="H199" s="26" t="s">
        <v>7894</v>
      </c>
      <c r="I199" t="s">
        <v>7699</v>
      </c>
    </row>
    <row r="200" spans="1:9">
      <c r="A200">
        <v>302</v>
      </c>
      <c r="B200" s="11" t="s">
        <v>390</v>
      </c>
      <c r="C200" s="5" t="s">
        <v>391</v>
      </c>
      <c r="H200" s="26" t="s">
        <v>7895</v>
      </c>
      <c r="I200" t="s">
        <v>7699</v>
      </c>
    </row>
    <row r="201" spans="1:9">
      <c r="A201">
        <v>303</v>
      </c>
      <c r="B201" s="11" t="s">
        <v>390</v>
      </c>
      <c r="C201" s="5" t="s">
        <v>391</v>
      </c>
      <c r="H201" s="26" t="s">
        <v>7896</v>
      </c>
      <c r="I201" t="s">
        <v>7699</v>
      </c>
    </row>
    <row r="202" spans="1:9">
      <c r="A202">
        <v>304</v>
      </c>
      <c r="B202" s="11" t="s">
        <v>390</v>
      </c>
      <c r="C202" s="5" t="s">
        <v>391</v>
      </c>
      <c r="H202" s="26" t="s">
        <v>7897</v>
      </c>
      <c r="I202" t="s">
        <v>7699</v>
      </c>
    </row>
    <row r="203" spans="1:9">
      <c r="A203">
        <v>305</v>
      </c>
      <c r="B203" s="11" t="s">
        <v>390</v>
      </c>
      <c r="C203" s="5" t="s">
        <v>391</v>
      </c>
      <c r="H203" s="26" t="s">
        <v>7898</v>
      </c>
      <c r="I203" t="s">
        <v>7699</v>
      </c>
    </row>
    <row r="204" spans="1:9">
      <c r="A204">
        <v>306</v>
      </c>
      <c r="B204" s="11" t="s">
        <v>390</v>
      </c>
      <c r="C204" s="5" t="s">
        <v>391</v>
      </c>
      <c r="H204" s="26" t="s">
        <v>7899</v>
      </c>
      <c r="I204" t="s">
        <v>7699</v>
      </c>
    </row>
    <row r="205" spans="1:9">
      <c r="A205">
        <v>307</v>
      </c>
      <c r="B205" s="11" t="s">
        <v>390</v>
      </c>
      <c r="C205" s="5" t="s">
        <v>391</v>
      </c>
      <c r="H205" s="26" t="s">
        <v>7900</v>
      </c>
      <c r="I205" t="s">
        <v>7699</v>
      </c>
    </row>
    <row r="206" spans="1:9">
      <c r="A206">
        <v>308</v>
      </c>
      <c r="B206" s="11" t="s">
        <v>390</v>
      </c>
      <c r="C206" s="5" t="s">
        <v>391</v>
      </c>
      <c r="H206" s="31" t="s">
        <v>7901</v>
      </c>
      <c r="I206" t="s">
        <v>7699</v>
      </c>
    </row>
    <row r="207" spans="1:9">
      <c r="A207">
        <v>309</v>
      </c>
      <c r="B207" s="11" t="s">
        <v>390</v>
      </c>
      <c r="C207" s="5" t="s">
        <v>391</v>
      </c>
      <c r="H207" s="31" t="s">
        <v>7902</v>
      </c>
      <c r="I207" t="s">
        <v>7699</v>
      </c>
    </row>
    <row r="208" spans="1:9">
      <c r="A208">
        <v>310</v>
      </c>
      <c r="B208" s="11" t="s">
        <v>390</v>
      </c>
      <c r="C208" s="5" t="s">
        <v>391</v>
      </c>
      <c r="H208" s="31" t="s">
        <v>7903</v>
      </c>
      <c r="I208" t="s">
        <v>7699</v>
      </c>
    </row>
    <row r="209" spans="1:9">
      <c r="A209">
        <v>311</v>
      </c>
      <c r="B209" s="11" t="s">
        <v>390</v>
      </c>
      <c r="C209" s="5" t="s">
        <v>391</v>
      </c>
      <c r="H209" s="31" t="s">
        <v>7904</v>
      </c>
      <c r="I209" t="s">
        <v>7699</v>
      </c>
    </row>
    <row r="210" spans="1:9">
      <c r="A210">
        <v>312</v>
      </c>
      <c r="B210" s="11" t="s">
        <v>390</v>
      </c>
      <c r="C210" s="5" t="s">
        <v>391</v>
      </c>
      <c r="H210" s="30" t="s">
        <v>7905</v>
      </c>
      <c r="I210" t="s">
        <v>7699</v>
      </c>
    </row>
    <row r="211" spans="1:9">
      <c r="A211">
        <v>313</v>
      </c>
      <c r="B211" s="11" t="s">
        <v>390</v>
      </c>
      <c r="C211" s="5" t="s">
        <v>391</v>
      </c>
      <c r="H211" s="30" t="s">
        <v>7906</v>
      </c>
      <c r="I211" t="s">
        <v>7699</v>
      </c>
    </row>
    <row r="212" spans="1:9">
      <c r="A212">
        <v>314</v>
      </c>
      <c r="B212" s="11" t="s">
        <v>390</v>
      </c>
      <c r="C212" s="5" t="s">
        <v>391</v>
      </c>
      <c r="H212" s="30" t="s">
        <v>7907</v>
      </c>
      <c r="I212" t="s">
        <v>7699</v>
      </c>
    </row>
    <row r="213" spans="1:9">
      <c r="A213">
        <v>315</v>
      </c>
      <c r="B213" s="11" t="s">
        <v>390</v>
      </c>
      <c r="C213" s="5" t="s">
        <v>391</v>
      </c>
      <c r="H213" s="31" t="s">
        <v>7908</v>
      </c>
      <c r="I213" t="s">
        <v>7699</v>
      </c>
    </row>
    <row r="214" spans="1:9">
      <c r="A214">
        <v>316</v>
      </c>
      <c r="B214" s="11" t="s">
        <v>390</v>
      </c>
      <c r="C214" s="5" t="s">
        <v>391</v>
      </c>
      <c r="H214" s="31" t="s">
        <v>7909</v>
      </c>
      <c r="I214" t="s">
        <v>7699</v>
      </c>
    </row>
    <row r="215" spans="1:9">
      <c r="A215">
        <v>317</v>
      </c>
      <c r="B215" s="11" t="s">
        <v>390</v>
      </c>
      <c r="C215" s="5" t="s">
        <v>391</v>
      </c>
      <c r="H215" s="31" t="s">
        <v>7910</v>
      </c>
      <c r="I215" t="s">
        <v>7699</v>
      </c>
    </row>
    <row r="216" spans="1:9">
      <c r="A216">
        <v>318</v>
      </c>
      <c r="B216" s="11" t="s">
        <v>390</v>
      </c>
      <c r="C216" s="5" t="s">
        <v>391</v>
      </c>
      <c r="H216" s="26" t="s">
        <v>7911</v>
      </c>
      <c r="I216" t="s">
        <v>7699</v>
      </c>
    </row>
    <row r="217" spans="1:9">
      <c r="A217">
        <v>319</v>
      </c>
      <c r="B217" s="11" t="s">
        <v>390</v>
      </c>
      <c r="C217" s="5" t="s">
        <v>391</v>
      </c>
      <c r="H217" s="26" t="s">
        <v>7912</v>
      </c>
      <c r="I217" t="s">
        <v>7699</v>
      </c>
    </row>
    <row r="218" spans="1:9">
      <c r="A218">
        <v>320</v>
      </c>
      <c r="B218" s="11" t="s">
        <v>390</v>
      </c>
      <c r="C218" s="5" t="s">
        <v>391</v>
      </c>
      <c r="H218" s="26" t="s">
        <v>7913</v>
      </c>
      <c r="I218" t="s">
        <v>7699</v>
      </c>
    </row>
    <row r="219" spans="1:9">
      <c r="A219">
        <v>321</v>
      </c>
      <c r="B219" s="11" t="s">
        <v>390</v>
      </c>
      <c r="C219" s="5" t="s">
        <v>391</v>
      </c>
      <c r="H219" s="32" t="s">
        <v>7914</v>
      </c>
      <c r="I219" t="s">
        <v>7699</v>
      </c>
    </row>
    <row r="220" spans="1:9">
      <c r="A220">
        <v>322</v>
      </c>
      <c r="B220" s="11" t="s">
        <v>390</v>
      </c>
      <c r="C220" s="5" t="s">
        <v>391</v>
      </c>
      <c r="H220" s="32" t="s">
        <v>7915</v>
      </c>
      <c r="I220" t="s">
        <v>7696</v>
      </c>
    </row>
    <row r="221" spans="1:9">
      <c r="A221">
        <v>323</v>
      </c>
      <c r="B221" s="11" t="s">
        <v>390</v>
      </c>
      <c r="C221" s="5" t="s">
        <v>391</v>
      </c>
      <c r="H221" s="32" t="s">
        <v>7916</v>
      </c>
      <c r="I221" t="s">
        <v>7699</v>
      </c>
    </row>
    <row r="222" spans="1:9">
      <c r="A222">
        <v>324</v>
      </c>
      <c r="B222" s="11" t="s">
        <v>390</v>
      </c>
      <c r="C222" s="5" t="s">
        <v>391</v>
      </c>
      <c r="H222" s="32" t="s">
        <v>7917</v>
      </c>
      <c r="I222" t="s">
        <v>7699</v>
      </c>
    </row>
    <row r="223" spans="1:9">
      <c r="A223">
        <v>325</v>
      </c>
      <c r="B223" s="11" t="s">
        <v>390</v>
      </c>
      <c r="C223" s="5" t="s">
        <v>391</v>
      </c>
      <c r="H223" s="32" t="s">
        <v>7918</v>
      </c>
      <c r="I223" t="s">
        <v>7699</v>
      </c>
    </row>
    <row r="224" spans="1:9">
      <c r="A224">
        <v>326</v>
      </c>
      <c r="B224" s="11" t="s">
        <v>390</v>
      </c>
      <c r="C224" s="5" t="s">
        <v>391</v>
      </c>
      <c r="H224" s="32" t="s">
        <v>7919</v>
      </c>
      <c r="I224" t="s">
        <v>7699</v>
      </c>
    </row>
    <row r="225" ht="27" spans="1:9">
      <c r="A225">
        <v>327</v>
      </c>
      <c r="B225" s="11" t="s">
        <v>390</v>
      </c>
      <c r="C225" s="5" t="s">
        <v>391</v>
      </c>
      <c r="H225" s="32" t="s">
        <v>7920</v>
      </c>
      <c r="I225" t="s">
        <v>7699</v>
      </c>
    </row>
    <row r="226" spans="1:9">
      <c r="A226">
        <v>328</v>
      </c>
      <c r="B226" s="11" t="s">
        <v>390</v>
      </c>
      <c r="C226" s="5" t="s">
        <v>391</v>
      </c>
      <c r="H226" s="32" t="s">
        <v>7921</v>
      </c>
      <c r="I226" t="s">
        <v>7699</v>
      </c>
    </row>
    <row r="227" spans="1:9">
      <c r="A227">
        <v>329</v>
      </c>
      <c r="B227" s="11" t="s">
        <v>390</v>
      </c>
      <c r="C227" s="5" t="s">
        <v>391</v>
      </c>
      <c r="H227" s="32" t="s">
        <v>7922</v>
      </c>
      <c r="I227" t="s">
        <v>7699</v>
      </c>
    </row>
    <row r="228" spans="1:9">
      <c r="A228">
        <v>330</v>
      </c>
      <c r="B228" s="11" t="s">
        <v>390</v>
      </c>
      <c r="C228" s="5" t="s">
        <v>391</v>
      </c>
      <c r="H228" s="32" t="s">
        <v>7923</v>
      </c>
      <c r="I228" t="s">
        <v>7699</v>
      </c>
    </row>
    <row r="229" ht="27" spans="1:9">
      <c r="A229">
        <v>331</v>
      </c>
      <c r="B229" s="11" t="s">
        <v>390</v>
      </c>
      <c r="C229" s="5" t="s">
        <v>391</v>
      </c>
      <c r="H229" s="32" t="s">
        <v>7924</v>
      </c>
      <c r="I229" t="s">
        <v>7699</v>
      </c>
    </row>
    <row r="230" spans="1:9">
      <c r="A230">
        <v>332</v>
      </c>
      <c r="B230" s="11" t="s">
        <v>390</v>
      </c>
      <c r="C230" s="5" t="s">
        <v>391</v>
      </c>
      <c r="H230" s="32" t="s">
        <v>7925</v>
      </c>
      <c r="I230" t="s">
        <v>7699</v>
      </c>
    </row>
    <row r="231" ht="27" spans="1:9">
      <c r="A231">
        <v>333</v>
      </c>
      <c r="B231" s="11" t="s">
        <v>390</v>
      </c>
      <c r="C231" s="5" t="s">
        <v>391</v>
      </c>
      <c r="H231" s="32" t="s">
        <v>7926</v>
      </c>
      <c r="I231" t="s">
        <v>7699</v>
      </c>
    </row>
    <row r="232" spans="1:9">
      <c r="A232">
        <v>334</v>
      </c>
      <c r="B232" s="11" t="s">
        <v>390</v>
      </c>
      <c r="C232" s="5" t="s">
        <v>391</v>
      </c>
      <c r="H232" s="32" t="s">
        <v>7927</v>
      </c>
      <c r="I232" t="s">
        <v>7699</v>
      </c>
    </row>
    <row r="233" spans="1:9">
      <c r="A233">
        <v>335</v>
      </c>
      <c r="B233" s="11" t="s">
        <v>390</v>
      </c>
      <c r="C233" s="5" t="s">
        <v>391</v>
      </c>
      <c r="H233" s="32" t="s">
        <v>7928</v>
      </c>
      <c r="I233" t="s">
        <v>7699</v>
      </c>
    </row>
    <row r="234" ht="27" spans="1:9">
      <c r="A234">
        <v>336</v>
      </c>
      <c r="B234" s="11" t="s">
        <v>390</v>
      </c>
      <c r="C234" s="5" t="s">
        <v>391</v>
      </c>
      <c r="H234" s="32" t="s">
        <v>7929</v>
      </c>
      <c r="I234" t="s">
        <v>7699</v>
      </c>
    </row>
    <row r="235" spans="1:9">
      <c r="A235">
        <v>337</v>
      </c>
      <c r="B235" s="11" t="s">
        <v>390</v>
      </c>
      <c r="C235" s="5" t="s">
        <v>391</v>
      </c>
      <c r="H235" s="32" t="s">
        <v>7930</v>
      </c>
      <c r="I235" t="s">
        <v>7699</v>
      </c>
    </row>
    <row r="236" ht="27" spans="1:9">
      <c r="A236">
        <v>338</v>
      </c>
      <c r="B236" s="11" t="s">
        <v>390</v>
      </c>
      <c r="C236" s="5" t="s">
        <v>391</v>
      </c>
      <c r="H236" s="32" t="s">
        <v>7931</v>
      </c>
      <c r="I236" t="s">
        <v>7699</v>
      </c>
    </row>
    <row r="237" spans="1:9">
      <c r="A237">
        <v>339</v>
      </c>
      <c r="B237" s="11" t="s">
        <v>390</v>
      </c>
      <c r="C237" s="5" t="s">
        <v>391</v>
      </c>
      <c r="H237" s="32" t="s">
        <v>7932</v>
      </c>
      <c r="I237" t="s">
        <v>7699</v>
      </c>
    </row>
    <row r="238" ht="27" spans="1:9">
      <c r="A238">
        <v>340</v>
      </c>
      <c r="B238" s="11" t="s">
        <v>390</v>
      </c>
      <c r="C238" s="5" t="s">
        <v>391</v>
      </c>
      <c r="H238" s="32" t="s">
        <v>7933</v>
      </c>
      <c r="I238" t="s">
        <v>7699</v>
      </c>
    </row>
    <row r="239" ht="27" spans="1:9">
      <c r="A239">
        <v>341</v>
      </c>
      <c r="B239" s="11" t="s">
        <v>390</v>
      </c>
      <c r="C239" s="5" t="s">
        <v>391</v>
      </c>
      <c r="H239" s="32" t="s">
        <v>7934</v>
      </c>
      <c r="I239" t="s">
        <v>7699</v>
      </c>
    </row>
    <row r="240" spans="1:9">
      <c r="A240">
        <v>342</v>
      </c>
      <c r="B240" s="11" t="s">
        <v>390</v>
      </c>
      <c r="C240" s="5" t="s">
        <v>391</v>
      </c>
      <c r="H240" s="32" t="s">
        <v>7935</v>
      </c>
      <c r="I240" t="s">
        <v>7699</v>
      </c>
    </row>
    <row r="241" spans="1:9">
      <c r="A241">
        <v>343</v>
      </c>
      <c r="B241" s="11" t="s">
        <v>390</v>
      </c>
      <c r="C241" s="5" t="s">
        <v>391</v>
      </c>
      <c r="H241" s="32" t="s">
        <v>7936</v>
      </c>
      <c r="I241" t="s">
        <v>7699</v>
      </c>
    </row>
    <row r="242" spans="1:9">
      <c r="A242">
        <v>344</v>
      </c>
      <c r="B242" s="11" t="s">
        <v>390</v>
      </c>
      <c r="C242" s="5" t="s">
        <v>391</v>
      </c>
      <c r="H242" s="32" t="s">
        <v>7937</v>
      </c>
      <c r="I242" t="s">
        <v>7699</v>
      </c>
    </row>
    <row r="243" spans="1:9">
      <c r="A243">
        <v>345</v>
      </c>
      <c r="B243" s="11" t="s">
        <v>390</v>
      </c>
      <c r="C243" s="5" t="s">
        <v>391</v>
      </c>
      <c r="H243" s="32" t="s">
        <v>7938</v>
      </c>
      <c r="I243" t="s">
        <v>7699</v>
      </c>
    </row>
    <row r="244" ht="27" spans="1:9">
      <c r="A244">
        <v>346</v>
      </c>
      <c r="B244" s="11" t="s">
        <v>390</v>
      </c>
      <c r="C244" s="5" t="s">
        <v>391</v>
      </c>
      <c r="H244" s="32" t="s">
        <v>7939</v>
      </c>
      <c r="I244" t="s">
        <v>7699</v>
      </c>
    </row>
    <row r="245" spans="1:9">
      <c r="A245">
        <v>347</v>
      </c>
      <c r="B245" s="11" t="s">
        <v>390</v>
      </c>
      <c r="C245" s="5" t="s">
        <v>391</v>
      </c>
      <c r="H245" s="32" t="s">
        <v>7940</v>
      </c>
      <c r="I245" t="s">
        <v>7699</v>
      </c>
    </row>
    <row r="246" spans="1:9">
      <c r="A246">
        <v>348</v>
      </c>
      <c r="B246" s="11" t="s">
        <v>390</v>
      </c>
      <c r="C246" s="5" t="s">
        <v>391</v>
      </c>
      <c r="H246" s="32" t="s">
        <v>7795</v>
      </c>
      <c r="I246" t="s">
        <v>7699</v>
      </c>
    </row>
    <row r="247" ht="40.5" spans="1:9">
      <c r="A247">
        <v>349</v>
      </c>
      <c r="B247" s="11" t="s">
        <v>390</v>
      </c>
      <c r="C247" s="5" t="s">
        <v>391</v>
      </c>
      <c r="H247" s="32" t="s">
        <v>7941</v>
      </c>
      <c r="I247" t="s">
        <v>7699</v>
      </c>
    </row>
    <row r="248" spans="1:9">
      <c r="A248">
        <v>350</v>
      </c>
      <c r="B248" s="11" t="s">
        <v>390</v>
      </c>
      <c r="C248" s="5" t="s">
        <v>391</v>
      </c>
      <c r="H248" s="32" t="s">
        <v>7942</v>
      </c>
      <c r="I248" t="s">
        <v>7699</v>
      </c>
    </row>
    <row r="249" ht="27" spans="1:9">
      <c r="A249">
        <v>351</v>
      </c>
      <c r="B249" s="11" t="s">
        <v>390</v>
      </c>
      <c r="C249" s="5" t="s">
        <v>391</v>
      </c>
      <c r="H249" s="32" t="s">
        <v>7943</v>
      </c>
      <c r="I249" t="s">
        <v>7699</v>
      </c>
    </row>
    <row r="250" spans="1:9">
      <c r="A250">
        <v>352</v>
      </c>
      <c r="B250" s="11" t="s">
        <v>390</v>
      </c>
      <c r="C250" s="5" t="s">
        <v>391</v>
      </c>
      <c r="H250" s="32" t="s">
        <v>7944</v>
      </c>
      <c r="I250" t="s">
        <v>7699</v>
      </c>
    </row>
    <row r="251" spans="1:9">
      <c r="A251">
        <v>353</v>
      </c>
      <c r="B251" s="11" t="s">
        <v>390</v>
      </c>
      <c r="C251" s="5" t="s">
        <v>391</v>
      </c>
      <c r="H251" s="32" t="s">
        <v>7945</v>
      </c>
      <c r="I251" t="s">
        <v>7699</v>
      </c>
    </row>
    <row r="252" spans="1:9">
      <c r="A252">
        <v>354</v>
      </c>
      <c r="B252" s="11" t="s">
        <v>390</v>
      </c>
      <c r="C252" s="5" t="s">
        <v>391</v>
      </c>
      <c r="H252" s="32" t="s">
        <v>7946</v>
      </c>
      <c r="I252" t="s">
        <v>7699</v>
      </c>
    </row>
    <row r="253" spans="1:9">
      <c r="A253">
        <v>355</v>
      </c>
      <c r="B253" s="11" t="s">
        <v>390</v>
      </c>
      <c r="C253" s="5" t="s">
        <v>391</v>
      </c>
      <c r="H253" s="32" t="s">
        <v>7947</v>
      </c>
      <c r="I253" t="s">
        <v>7699</v>
      </c>
    </row>
    <row r="254" ht="27" spans="1:9">
      <c r="A254">
        <v>356</v>
      </c>
      <c r="B254" s="11" t="s">
        <v>390</v>
      </c>
      <c r="C254" s="5" t="s">
        <v>391</v>
      </c>
      <c r="H254" s="32" t="s">
        <v>7948</v>
      </c>
      <c r="I254" t="s">
        <v>7699</v>
      </c>
    </row>
    <row r="255" spans="1:9">
      <c r="A255">
        <v>357</v>
      </c>
      <c r="B255" s="11" t="s">
        <v>390</v>
      </c>
      <c r="C255" s="5" t="s">
        <v>391</v>
      </c>
      <c r="H255" s="32" t="s">
        <v>7949</v>
      </c>
      <c r="I255" t="s">
        <v>7699</v>
      </c>
    </row>
    <row r="256" ht="40.5" spans="1:9">
      <c r="A256">
        <v>358</v>
      </c>
      <c r="B256" s="11" t="s">
        <v>390</v>
      </c>
      <c r="C256" s="5" t="s">
        <v>391</v>
      </c>
      <c r="H256" s="32" t="s">
        <v>7950</v>
      </c>
      <c r="I256" t="s">
        <v>7699</v>
      </c>
    </row>
    <row r="257" spans="1:9">
      <c r="A257">
        <v>359</v>
      </c>
      <c r="B257" s="11" t="s">
        <v>390</v>
      </c>
      <c r="C257" s="5" t="s">
        <v>391</v>
      </c>
      <c r="H257" s="32" t="s">
        <v>7951</v>
      </c>
      <c r="I257" t="s">
        <v>7699</v>
      </c>
    </row>
    <row r="258" spans="1:9">
      <c r="A258">
        <v>360</v>
      </c>
      <c r="B258" s="11" t="s">
        <v>390</v>
      </c>
      <c r="C258" s="5" t="s">
        <v>391</v>
      </c>
      <c r="H258" s="32" t="s">
        <v>7952</v>
      </c>
      <c r="I258" t="s">
        <v>7699</v>
      </c>
    </row>
    <row r="259" spans="1:9">
      <c r="A259">
        <v>361</v>
      </c>
      <c r="B259" s="11" t="s">
        <v>390</v>
      </c>
      <c r="C259" s="5" t="s">
        <v>391</v>
      </c>
      <c r="H259" s="32" t="s">
        <v>7953</v>
      </c>
      <c r="I259" t="s">
        <v>7699</v>
      </c>
    </row>
    <row r="260" spans="1:9">
      <c r="A260">
        <v>362</v>
      </c>
      <c r="B260" s="11" t="s">
        <v>390</v>
      </c>
      <c r="C260" s="5" t="s">
        <v>391</v>
      </c>
      <c r="H260" s="32" t="s">
        <v>7954</v>
      </c>
      <c r="I260" t="s">
        <v>7699</v>
      </c>
    </row>
    <row r="261" spans="1:9">
      <c r="A261">
        <v>363</v>
      </c>
      <c r="B261" s="11" t="s">
        <v>390</v>
      </c>
      <c r="C261" s="5" t="s">
        <v>391</v>
      </c>
      <c r="H261" s="32" t="s">
        <v>7955</v>
      </c>
      <c r="I261" t="s">
        <v>7699</v>
      </c>
    </row>
    <row r="262" ht="27" spans="1:9">
      <c r="A262">
        <v>364</v>
      </c>
      <c r="B262" s="11" t="s">
        <v>390</v>
      </c>
      <c r="C262" s="5" t="s">
        <v>391</v>
      </c>
      <c r="H262" s="32" t="s">
        <v>7956</v>
      </c>
      <c r="I262" t="s">
        <v>7699</v>
      </c>
    </row>
    <row r="263" spans="1:9">
      <c r="A263">
        <v>365</v>
      </c>
      <c r="B263" s="11" t="s">
        <v>390</v>
      </c>
      <c r="C263" s="5" t="s">
        <v>391</v>
      </c>
      <c r="H263" s="32" t="s">
        <v>7957</v>
      </c>
      <c r="I263" t="s">
        <v>7699</v>
      </c>
    </row>
    <row r="264" spans="1:9">
      <c r="A264">
        <v>366</v>
      </c>
      <c r="B264" s="11" t="s">
        <v>390</v>
      </c>
      <c r="C264" s="5" t="s">
        <v>391</v>
      </c>
      <c r="H264" s="32" t="s">
        <v>7958</v>
      </c>
      <c r="I264" t="s">
        <v>7699</v>
      </c>
    </row>
    <row r="265" spans="1:9">
      <c r="A265">
        <v>367</v>
      </c>
      <c r="B265" s="11" t="s">
        <v>390</v>
      </c>
      <c r="C265" s="5" t="s">
        <v>391</v>
      </c>
      <c r="H265" s="32" t="s">
        <v>7959</v>
      </c>
      <c r="I265" t="s">
        <v>7699</v>
      </c>
    </row>
    <row r="266" ht="27" spans="1:9">
      <c r="A266">
        <v>368</v>
      </c>
      <c r="B266" s="11" t="s">
        <v>390</v>
      </c>
      <c r="C266" s="5" t="s">
        <v>391</v>
      </c>
      <c r="H266" s="32" t="s">
        <v>7960</v>
      </c>
      <c r="I266" t="s">
        <v>7699</v>
      </c>
    </row>
    <row r="267" spans="1:9">
      <c r="A267">
        <v>369</v>
      </c>
      <c r="B267" s="11" t="s">
        <v>390</v>
      </c>
      <c r="C267" s="5" t="s">
        <v>391</v>
      </c>
      <c r="H267" s="32" t="s">
        <v>7961</v>
      </c>
      <c r="I267" t="s">
        <v>7699</v>
      </c>
    </row>
    <row r="268" spans="1:9">
      <c r="A268">
        <v>370</v>
      </c>
      <c r="B268" s="11" t="s">
        <v>390</v>
      </c>
      <c r="C268" s="5" t="s">
        <v>391</v>
      </c>
      <c r="H268" s="30" t="s">
        <v>7962</v>
      </c>
      <c r="I268" t="s">
        <v>7699</v>
      </c>
    </row>
    <row r="269" spans="1:9">
      <c r="A269">
        <v>371</v>
      </c>
      <c r="B269" s="11" t="s">
        <v>390</v>
      </c>
      <c r="C269" s="5" t="s">
        <v>391</v>
      </c>
      <c r="H269" s="30" t="s">
        <v>7963</v>
      </c>
      <c r="I269" t="s">
        <v>7699</v>
      </c>
    </row>
    <row r="270" spans="1:9">
      <c r="A270">
        <v>372</v>
      </c>
      <c r="B270" s="11" t="s">
        <v>390</v>
      </c>
      <c r="C270" s="5" t="s">
        <v>391</v>
      </c>
      <c r="H270" s="30" t="s">
        <v>7964</v>
      </c>
      <c r="I270" t="s">
        <v>7699</v>
      </c>
    </row>
    <row r="271" spans="1:9">
      <c r="A271">
        <v>373</v>
      </c>
      <c r="B271" s="11" t="s">
        <v>390</v>
      </c>
      <c r="C271" s="5" t="s">
        <v>391</v>
      </c>
      <c r="H271" s="31" t="s">
        <v>7965</v>
      </c>
      <c r="I271" t="s">
        <v>7699</v>
      </c>
    </row>
    <row r="272" spans="1:9">
      <c r="A272">
        <v>374</v>
      </c>
      <c r="B272" s="11" t="s">
        <v>390</v>
      </c>
      <c r="C272" s="5" t="s">
        <v>391</v>
      </c>
      <c r="H272" s="31" t="s">
        <v>7966</v>
      </c>
      <c r="I272" t="s">
        <v>7699</v>
      </c>
    </row>
    <row r="273" spans="1:9">
      <c r="A273">
        <v>375</v>
      </c>
      <c r="B273" s="11" t="s">
        <v>390</v>
      </c>
      <c r="C273" s="5" t="s">
        <v>391</v>
      </c>
      <c r="H273" s="31" t="s">
        <v>7967</v>
      </c>
      <c r="I273" t="s">
        <v>7699</v>
      </c>
    </row>
    <row r="274" spans="1:9">
      <c r="A274">
        <v>376</v>
      </c>
      <c r="B274" s="11" t="s">
        <v>390</v>
      </c>
      <c r="C274" s="5" t="s">
        <v>391</v>
      </c>
      <c r="H274" s="31" t="s">
        <v>7968</v>
      </c>
      <c r="I274" t="s">
        <v>7699</v>
      </c>
    </row>
    <row r="275" spans="1:9">
      <c r="A275">
        <v>377</v>
      </c>
      <c r="B275" s="11" t="s">
        <v>390</v>
      </c>
      <c r="C275" s="5" t="s">
        <v>391</v>
      </c>
      <c r="H275" s="31" t="s">
        <v>7969</v>
      </c>
      <c r="I275" t="s">
        <v>7699</v>
      </c>
    </row>
    <row r="276" spans="1:9">
      <c r="A276">
        <v>378</v>
      </c>
      <c r="B276" s="11" t="s">
        <v>390</v>
      </c>
      <c r="C276" s="5" t="s">
        <v>391</v>
      </c>
      <c r="H276" s="31" t="s">
        <v>7970</v>
      </c>
      <c r="I276" t="s">
        <v>7699</v>
      </c>
    </row>
    <row r="277" spans="1:9">
      <c r="A277">
        <v>379</v>
      </c>
      <c r="B277" s="11" t="s">
        <v>390</v>
      </c>
      <c r="C277" s="5" t="s">
        <v>391</v>
      </c>
      <c r="H277" s="31" t="s">
        <v>7971</v>
      </c>
      <c r="I277" t="s">
        <v>7699</v>
      </c>
    </row>
    <row r="278" spans="1:9">
      <c r="A278">
        <v>380</v>
      </c>
      <c r="B278" s="11" t="s">
        <v>390</v>
      </c>
      <c r="C278" s="5" t="s">
        <v>391</v>
      </c>
      <c r="H278" s="31" t="s">
        <v>7972</v>
      </c>
      <c r="I278" t="s">
        <v>7699</v>
      </c>
    </row>
    <row r="279" spans="1:9">
      <c r="A279">
        <v>381</v>
      </c>
      <c r="B279" s="11" t="s">
        <v>390</v>
      </c>
      <c r="C279" s="5" t="s">
        <v>391</v>
      </c>
      <c r="H279" s="30" t="s">
        <v>7973</v>
      </c>
      <c r="I279" t="s">
        <v>7699</v>
      </c>
    </row>
    <row r="280" spans="1:9">
      <c r="A280">
        <v>382</v>
      </c>
      <c r="B280" s="11" t="s">
        <v>390</v>
      </c>
      <c r="C280" s="5" t="s">
        <v>391</v>
      </c>
      <c r="H280" s="26" t="s">
        <v>7974</v>
      </c>
      <c r="I280" t="s">
        <v>7699</v>
      </c>
    </row>
    <row r="281" spans="1:9">
      <c r="A281">
        <v>383</v>
      </c>
      <c r="B281" s="11" t="s">
        <v>390</v>
      </c>
      <c r="C281" s="5" t="s">
        <v>391</v>
      </c>
      <c r="H281" s="26" t="s">
        <v>7975</v>
      </c>
      <c r="I281" t="s">
        <v>7699</v>
      </c>
    </row>
    <row r="282" spans="1:9">
      <c r="A282">
        <v>384</v>
      </c>
      <c r="B282" s="11" t="s">
        <v>390</v>
      </c>
      <c r="C282" s="5" t="s">
        <v>391</v>
      </c>
      <c r="H282" s="26" t="s">
        <v>7976</v>
      </c>
      <c r="I282" t="s">
        <v>7699</v>
      </c>
    </row>
    <row r="283" spans="1:9">
      <c r="A283">
        <v>385</v>
      </c>
      <c r="B283" s="11" t="s">
        <v>390</v>
      </c>
      <c r="C283" s="5" t="s">
        <v>391</v>
      </c>
      <c r="H283" s="26" t="s">
        <v>7977</v>
      </c>
      <c r="I283" t="s">
        <v>7699</v>
      </c>
    </row>
    <row r="284" spans="1:9">
      <c r="A284">
        <v>386</v>
      </c>
      <c r="B284" s="11" t="s">
        <v>390</v>
      </c>
      <c r="C284" s="5" t="s">
        <v>391</v>
      </c>
      <c r="H284" s="30" t="s">
        <v>7978</v>
      </c>
      <c r="I284" t="s">
        <v>7699</v>
      </c>
    </row>
    <row r="285" spans="1:9">
      <c r="A285">
        <v>387</v>
      </c>
      <c r="B285" s="11" t="s">
        <v>390</v>
      </c>
      <c r="C285" s="5" t="s">
        <v>391</v>
      </c>
      <c r="H285" s="30" t="s">
        <v>7979</v>
      </c>
      <c r="I285" t="s">
        <v>7699</v>
      </c>
    </row>
    <row r="286" spans="1:9">
      <c r="A286">
        <v>388</v>
      </c>
      <c r="B286" s="11" t="s">
        <v>390</v>
      </c>
      <c r="C286" s="5" t="s">
        <v>391</v>
      </c>
      <c r="H286" s="26" t="s">
        <v>7980</v>
      </c>
      <c r="I286" t="s">
        <v>7699</v>
      </c>
    </row>
    <row r="287" spans="1:9">
      <c r="A287">
        <v>390</v>
      </c>
      <c r="B287" s="11" t="s">
        <v>390</v>
      </c>
      <c r="C287" s="5" t="s">
        <v>391</v>
      </c>
      <c r="H287" s="26" t="s">
        <v>7981</v>
      </c>
      <c r="I287" t="s">
        <v>7699</v>
      </c>
    </row>
    <row r="288" spans="1:9">
      <c r="A288">
        <v>391</v>
      </c>
      <c r="B288" s="11" t="s">
        <v>390</v>
      </c>
      <c r="C288" s="5" t="s">
        <v>391</v>
      </c>
      <c r="H288" s="30" t="s">
        <v>7982</v>
      </c>
      <c r="I288" t="s">
        <v>7699</v>
      </c>
    </row>
    <row r="289" spans="1:9">
      <c r="A289">
        <v>392</v>
      </c>
      <c r="B289" s="11" t="s">
        <v>390</v>
      </c>
      <c r="C289" s="5" t="s">
        <v>391</v>
      </c>
      <c r="H289" s="30" t="s">
        <v>7983</v>
      </c>
      <c r="I289" t="s">
        <v>7699</v>
      </c>
    </row>
    <row r="290" spans="1:9">
      <c r="A290">
        <v>393</v>
      </c>
      <c r="B290" s="11" t="s">
        <v>390</v>
      </c>
      <c r="C290" s="5" t="s">
        <v>391</v>
      </c>
      <c r="H290" s="31" t="s">
        <v>7984</v>
      </c>
      <c r="I290" t="s">
        <v>7699</v>
      </c>
    </row>
    <row r="291" spans="1:9">
      <c r="A291">
        <v>394</v>
      </c>
      <c r="B291" s="11" t="s">
        <v>390</v>
      </c>
      <c r="C291" s="5" t="s">
        <v>391</v>
      </c>
      <c r="H291" s="31" t="s">
        <v>7985</v>
      </c>
      <c r="I291" t="s">
        <v>7699</v>
      </c>
    </row>
    <row r="292" spans="1:9">
      <c r="A292">
        <v>395</v>
      </c>
      <c r="B292" s="11" t="s">
        <v>390</v>
      </c>
      <c r="C292" s="5" t="s">
        <v>391</v>
      </c>
      <c r="H292" s="31" t="s">
        <v>7986</v>
      </c>
      <c r="I292" t="s">
        <v>7699</v>
      </c>
    </row>
    <row r="293" spans="1:9">
      <c r="A293">
        <v>396</v>
      </c>
      <c r="B293" s="11" t="s">
        <v>390</v>
      </c>
      <c r="C293" s="5" t="s">
        <v>391</v>
      </c>
      <c r="H293" s="31" t="s">
        <v>7987</v>
      </c>
      <c r="I293" t="s">
        <v>7699</v>
      </c>
    </row>
    <row r="294" spans="1:9">
      <c r="A294">
        <v>397</v>
      </c>
      <c r="B294" s="11" t="s">
        <v>390</v>
      </c>
      <c r="C294" s="5" t="s">
        <v>391</v>
      </c>
      <c r="H294" s="31" t="s">
        <v>7988</v>
      </c>
      <c r="I294" t="s">
        <v>7699</v>
      </c>
    </row>
    <row r="295" spans="1:9">
      <c r="A295">
        <v>398</v>
      </c>
      <c r="B295" s="11" t="s">
        <v>390</v>
      </c>
      <c r="C295" s="5" t="s">
        <v>391</v>
      </c>
      <c r="H295" s="31" t="s">
        <v>7989</v>
      </c>
      <c r="I295" t="s">
        <v>7699</v>
      </c>
    </row>
    <row r="296" spans="1:9">
      <c r="A296">
        <v>399</v>
      </c>
      <c r="B296" s="11" t="s">
        <v>390</v>
      </c>
      <c r="C296" s="5" t="s">
        <v>391</v>
      </c>
      <c r="H296" s="31" t="s">
        <v>7990</v>
      </c>
      <c r="I296" t="s">
        <v>7699</v>
      </c>
    </row>
    <row r="297" spans="1:9">
      <c r="A297">
        <v>400</v>
      </c>
      <c r="B297" s="11" t="s">
        <v>390</v>
      </c>
      <c r="C297" s="5" t="s">
        <v>391</v>
      </c>
      <c r="H297" s="31" t="s">
        <v>7991</v>
      </c>
      <c r="I297" t="s">
        <v>7699</v>
      </c>
    </row>
    <row r="298" spans="1:9">
      <c r="A298">
        <v>401</v>
      </c>
      <c r="B298" s="11" t="s">
        <v>390</v>
      </c>
      <c r="C298" s="5" t="s">
        <v>391</v>
      </c>
      <c r="H298" s="31" t="s">
        <v>7992</v>
      </c>
      <c r="I298" t="s">
        <v>7699</v>
      </c>
    </row>
    <row r="299" spans="1:9">
      <c r="A299">
        <v>402</v>
      </c>
      <c r="B299" s="11" t="s">
        <v>390</v>
      </c>
      <c r="C299" s="5" t="s">
        <v>391</v>
      </c>
      <c r="H299" s="31" t="s">
        <v>7993</v>
      </c>
      <c r="I299" t="s">
        <v>7699</v>
      </c>
    </row>
    <row r="300" spans="1:9">
      <c r="A300">
        <v>403</v>
      </c>
      <c r="B300" s="11" t="s">
        <v>390</v>
      </c>
      <c r="C300" s="5" t="s">
        <v>391</v>
      </c>
      <c r="H300" s="31" t="s">
        <v>7994</v>
      </c>
      <c r="I300" t="s">
        <v>7699</v>
      </c>
    </row>
    <row r="301" spans="1:9">
      <c r="A301">
        <v>404</v>
      </c>
      <c r="B301" s="11" t="s">
        <v>390</v>
      </c>
      <c r="C301" s="5" t="s">
        <v>391</v>
      </c>
      <c r="H301" s="31" t="s">
        <v>7995</v>
      </c>
      <c r="I301" t="s">
        <v>7699</v>
      </c>
    </row>
    <row r="302" spans="1:9">
      <c r="A302">
        <v>405</v>
      </c>
      <c r="B302" s="11" t="s">
        <v>390</v>
      </c>
      <c r="C302" s="5" t="s">
        <v>391</v>
      </c>
      <c r="H302" s="31" t="s">
        <v>7996</v>
      </c>
      <c r="I302" t="s">
        <v>7699</v>
      </c>
    </row>
    <row r="303" spans="1:9">
      <c r="A303">
        <v>406</v>
      </c>
      <c r="B303" s="11" t="s">
        <v>390</v>
      </c>
      <c r="C303" s="5" t="s">
        <v>391</v>
      </c>
      <c r="H303" s="31" t="s">
        <v>7997</v>
      </c>
      <c r="I303" t="s">
        <v>7699</v>
      </c>
    </row>
    <row r="304" spans="1:9">
      <c r="A304">
        <v>407</v>
      </c>
      <c r="B304" s="11" t="s">
        <v>390</v>
      </c>
      <c r="C304" s="5" t="s">
        <v>391</v>
      </c>
      <c r="H304" s="31" t="s">
        <v>7998</v>
      </c>
      <c r="I304" t="s">
        <v>7699</v>
      </c>
    </row>
    <row r="305" spans="1:9">
      <c r="A305">
        <v>408</v>
      </c>
      <c r="C305" s="19" t="s">
        <v>848</v>
      </c>
      <c r="H305" s="33" t="s">
        <v>7796</v>
      </c>
      <c r="I305" t="s">
        <v>7696</v>
      </c>
    </row>
    <row r="306" spans="1:9">
      <c r="A306">
        <v>409</v>
      </c>
      <c r="C306" s="5" t="s">
        <v>43</v>
      </c>
      <c r="H306" s="26" t="s">
        <v>7999</v>
      </c>
      <c r="I306" t="s">
        <v>7696</v>
      </c>
    </row>
    <row r="307" spans="1:9">
      <c r="A307">
        <v>410</v>
      </c>
      <c r="C307" s="5" t="s">
        <v>43</v>
      </c>
      <c r="H307" s="26" t="s">
        <v>8000</v>
      </c>
      <c r="I307" t="s">
        <v>7696</v>
      </c>
    </row>
    <row r="308" spans="1:9">
      <c r="A308">
        <v>411</v>
      </c>
      <c r="C308" s="5" t="s">
        <v>43</v>
      </c>
      <c r="H308" s="26" t="s">
        <v>8001</v>
      </c>
      <c r="I308" t="s">
        <v>7696</v>
      </c>
    </row>
    <row r="309" spans="1:9">
      <c r="A309">
        <v>412</v>
      </c>
      <c r="C309" s="19" t="s">
        <v>43</v>
      </c>
      <c r="H309" s="33" t="s">
        <v>8002</v>
      </c>
      <c r="I309" t="s">
        <v>7696</v>
      </c>
    </row>
    <row r="310" spans="1:9">
      <c r="A310">
        <v>414</v>
      </c>
      <c r="C310" s="19" t="s">
        <v>43</v>
      </c>
      <c r="H310" s="33" t="s">
        <v>8003</v>
      </c>
      <c r="I310" t="s">
        <v>7696</v>
      </c>
    </row>
    <row r="311" spans="1:9">
      <c r="A311">
        <v>415</v>
      </c>
      <c r="C311" s="19" t="s">
        <v>43</v>
      </c>
      <c r="H311" s="33" t="s">
        <v>7773</v>
      </c>
      <c r="I311" t="s">
        <v>7696</v>
      </c>
    </row>
    <row r="312" spans="1:9">
      <c r="A312">
        <v>416</v>
      </c>
      <c r="C312" s="19" t="s">
        <v>43</v>
      </c>
      <c r="H312" s="33" t="s">
        <v>8004</v>
      </c>
      <c r="I312" t="s">
        <v>7696</v>
      </c>
    </row>
    <row r="313" spans="1:9">
      <c r="A313">
        <v>418</v>
      </c>
      <c r="C313" s="19" t="s">
        <v>43</v>
      </c>
      <c r="H313" s="33" t="s">
        <v>8005</v>
      </c>
      <c r="I313" t="s">
        <v>7696</v>
      </c>
    </row>
    <row r="314" spans="1:9">
      <c r="A314">
        <v>419</v>
      </c>
      <c r="C314" s="5" t="s">
        <v>40</v>
      </c>
      <c r="H314" s="26" t="s">
        <v>8006</v>
      </c>
      <c r="I314" t="s">
        <v>7696</v>
      </c>
    </row>
    <row r="315" spans="1:9">
      <c r="A315">
        <v>420</v>
      </c>
      <c r="C315" s="5" t="s">
        <v>40</v>
      </c>
      <c r="H315" s="26" t="s">
        <v>8007</v>
      </c>
      <c r="I315" t="s">
        <v>7696</v>
      </c>
    </row>
    <row r="316" spans="1:9">
      <c r="A316">
        <v>421</v>
      </c>
      <c r="C316" s="5" t="s">
        <v>40</v>
      </c>
      <c r="H316" s="26" t="s">
        <v>8008</v>
      </c>
      <c r="I316" t="s">
        <v>7696</v>
      </c>
    </row>
    <row r="317" spans="1:9">
      <c r="A317">
        <v>422</v>
      </c>
      <c r="C317" s="5" t="s">
        <v>40</v>
      </c>
      <c r="H317" s="26" t="s">
        <v>8009</v>
      </c>
      <c r="I317" t="s">
        <v>7696</v>
      </c>
    </row>
    <row r="318" spans="1:9">
      <c r="A318">
        <v>423</v>
      </c>
      <c r="C318" s="5" t="s">
        <v>40</v>
      </c>
      <c r="H318" s="26" t="s">
        <v>8010</v>
      </c>
      <c r="I318" t="s">
        <v>7696</v>
      </c>
    </row>
    <row r="319" spans="1:9">
      <c r="A319">
        <v>424</v>
      </c>
      <c r="C319" s="5" t="s">
        <v>40</v>
      </c>
      <c r="H319" s="26" t="s">
        <v>8011</v>
      </c>
      <c r="I319" t="s">
        <v>7696</v>
      </c>
    </row>
    <row r="320" spans="1:9">
      <c r="A320">
        <v>425</v>
      </c>
      <c r="C320" s="5" t="s">
        <v>40</v>
      </c>
      <c r="H320" s="26" t="s">
        <v>8012</v>
      </c>
      <c r="I320" t="s">
        <v>7696</v>
      </c>
    </row>
    <row r="321" spans="1:9">
      <c r="A321">
        <v>426</v>
      </c>
      <c r="C321" s="5" t="s">
        <v>40</v>
      </c>
      <c r="H321" s="26" t="s">
        <v>8013</v>
      </c>
      <c r="I321" t="s">
        <v>7696</v>
      </c>
    </row>
    <row r="322" spans="1:9">
      <c r="A322">
        <v>427</v>
      </c>
      <c r="C322" s="5" t="s">
        <v>40</v>
      </c>
      <c r="H322" s="26" t="s">
        <v>8014</v>
      </c>
      <c r="I322" t="s">
        <v>7696</v>
      </c>
    </row>
    <row r="323" spans="1:9">
      <c r="A323">
        <v>428</v>
      </c>
      <c r="C323" s="5" t="s">
        <v>40</v>
      </c>
      <c r="H323" s="26" t="s">
        <v>8015</v>
      </c>
      <c r="I323" t="s">
        <v>7696</v>
      </c>
    </row>
    <row r="324" spans="1:9">
      <c r="A324">
        <v>429</v>
      </c>
      <c r="C324" s="5" t="s">
        <v>40</v>
      </c>
      <c r="H324" s="26" t="s">
        <v>8016</v>
      </c>
      <c r="I324" t="s">
        <v>7696</v>
      </c>
    </row>
    <row r="325" spans="1:9">
      <c r="A325">
        <v>430</v>
      </c>
      <c r="C325" s="5" t="s">
        <v>40</v>
      </c>
      <c r="H325" s="26" t="s">
        <v>8017</v>
      </c>
      <c r="I325" t="s">
        <v>7696</v>
      </c>
    </row>
    <row r="326" spans="1:9">
      <c r="A326">
        <v>431</v>
      </c>
      <c r="C326" s="5" t="s">
        <v>40</v>
      </c>
      <c r="H326" s="26" t="s">
        <v>8018</v>
      </c>
      <c r="I326" t="s">
        <v>7696</v>
      </c>
    </row>
    <row r="327" spans="1:9">
      <c r="A327">
        <v>432</v>
      </c>
      <c r="C327" s="5" t="s">
        <v>40</v>
      </c>
      <c r="H327" s="26" t="s">
        <v>8019</v>
      </c>
      <c r="I327" t="s">
        <v>7696</v>
      </c>
    </row>
    <row r="328" spans="1:9">
      <c r="A328">
        <v>433</v>
      </c>
      <c r="C328" s="5" t="s">
        <v>40</v>
      </c>
      <c r="H328" s="26" t="s">
        <v>8020</v>
      </c>
      <c r="I328" t="s">
        <v>7696</v>
      </c>
    </row>
    <row r="329" spans="1:9">
      <c r="A329">
        <v>434</v>
      </c>
      <c r="C329" s="5" t="s">
        <v>40</v>
      </c>
      <c r="H329" s="26" t="s">
        <v>8021</v>
      </c>
      <c r="I329" t="s">
        <v>7696</v>
      </c>
    </row>
    <row r="330" spans="1:9">
      <c r="A330">
        <v>435</v>
      </c>
      <c r="C330" s="5" t="s">
        <v>40</v>
      </c>
      <c r="H330" s="26" t="s">
        <v>8022</v>
      </c>
      <c r="I330" t="s">
        <v>7696</v>
      </c>
    </row>
    <row r="331" spans="1:9">
      <c r="A331">
        <v>436</v>
      </c>
      <c r="C331" s="5" t="s">
        <v>40</v>
      </c>
      <c r="H331" s="26" t="s">
        <v>8023</v>
      </c>
      <c r="I331" t="s">
        <v>7696</v>
      </c>
    </row>
    <row r="332" spans="1:9">
      <c r="A332">
        <v>437</v>
      </c>
      <c r="C332" s="5" t="s">
        <v>40</v>
      </c>
      <c r="H332" s="26" t="s">
        <v>8024</v>
      </c>
      <c r="I332" t="s">
        <v>7696</v>
      </c>
    </row>
    <row r="333" spans="1:9">
      <c r="A333">
        <v>438</v>
      </c>
      <c r="C333" s="5" t="s">
        <v>40</v>
      </c>
      <c r="H333" s="26" t="s">
        <v>8025</v>
      </c>
      <c r="I333" t="s">
        <v>7696</v>
      </c>
    </row>
    <row r="334" spans="1:9">
      <c r="A334">
        <v>439</v>
      </c>
      <c r="C334" s="5" t="s">
        <v>40</v>
      </c>
      <c r="H334" s="26" t="s">
        <v>8026</v>
      </c>
      <c r="I334" t="s">
        <v>7696</v>
      </c>
    </row>
    <row r="335" spans="1:9">
      <c r="A335">
        <v>440</v>
      </c>
      <c r="C335" s="5" t="s">
        <v>40</v>
      </c>
      <c r="H335" s="26" t="s">
        <v>8027</v>
      </c>
      <c r="I335" t="s">
        <v>7696</v>
      </c>
    </row>
    <row r="336" spans="1:9">
      <c r="A336">
        <v>441</v>
      </c>
      <c r="C336" s="5" t="s">
        <v>40</v>
      </c>
      <c r="H336" s="26" t="s">
        <v>8028</v>
      </c>
      <c r="I336" t="s">
        <v>7696</v>
      </c>
    </row>
    <row r="337" spans="1:9">
      <c r="A337">
        <v>442</v>
      </c>
      <c r="C337" s="5" t="s">
        <v>40</v>
      </c>
      <c r="H337" s="26" t="s">
        <v>8029</v>
      </c>
      <c r="I337" t="s">
        <v>7696</v>
      </c>
    </row>
    <row r="338" spans="1:9">
      <c r="A338">
        <v>443</v>
      </c>
      <c r="C338" s="5" t="s">
        <v>40</v>
      </c>
      <c r="H338" s="26" t="s">
        <v>8030</v>
      </c>
      <c r="I338" t="s">
        <v>7696</v>
      </c>
    </row>
    <row r="339" spans="1:9">
      <c r="A339">
        <v>444</v>
      </c>
      <c r="C339" s="5" t="s">
        <v>40</v>
      </c>
      <c r="H339" s="26" t="s">
        <v>8031</v>
      </c>
      <c r="I339" t="s">
        <v>7696</v>
      </c>
    </row>
    <row r="340" spans="1:9">
      <c r="A340">
        <v>445</v>
      </c>
      <c r="C340" s="5" t="s">
        <v>40</v>
      </c>
      <c r="H340" s="26" t="s">
        <v>8032</v>
      </c>
      <c r="I340" t="s">
        <v>7696</v>
      </c>
    </row>
    <row r="341" spans="1:9">
      <c r="A341">
        <v>446</v>
      </c>
      <c r="C341" s="5" t="s">
        <v>40</v>
      </c>
      <c r="H341" s="26" t="s">
        <v>8033</v>
      </c>
      <c r="I341" t="s">
        <v>7696</v>
      </c>
    </row>
    <row r="342" spans="1:9">
      <c r="A342">
        <v>447</v>
      </c>
      <c r="C342" s="5" t="s">
        <v>40</v>
      </c>
      <c r="H342" s="26" t="s">
        <v>8034</v>
      </c>
      <c r="I342" t="s">
        <v>7696</v>
      </c>
    </row>
    <row r="343" spans="1:9">
      <c r="A343">
        <v>448</v>
      </c>
      <c r="C343" s="5" t="s">
        <v>40</v>
      </c>
      <c r="H343" s="26" t="s">
        <v>8035</v>
      </c>
      <c r="I343" t="s">
        <v>7696</v>
      </c>
    </row>
    <row r="344" spans="1:9">
      <c r="A344">
        <v>449</v>
      </c>
      <c r="C344" s="5" t="s">
        <v>40</v>
      </c>
      <c r="H344" s="26" t="s">
        <v>8036</v>
      </c>
      <c r="I344" t="s">
        <v>7696</v>
      </c>
    </row>
    <row r="345" spans="1:9">
      <c r="A345">
        <v>450</v>
      </c>
      <c r="C345" s="5" t="s">
        <v>40</v>
      </c>
      <c r="H345" s="26" t="s">
        <v>8037</v>
      </c>
      <c r="I345" t="s">
        <v>7696</v>
      </c>
    </row>
    <row r="346" spans="1:9">
      <c r="A346">
        <v>451</v>
      </c>
      <c r="C346" s="5" t="s">
        <v>28</v>
      </c>
      <c r="H346" s="26" t="s">
        <v>8038</v>
      </c>
      <c r="I346" t="s">
        <v>7696</v>
      </c>
    </row>
    <row r="347" spans="1:9">
      <c r="A347">
        <v>452</v>
      </c>
      <c r="C347" s="5" t="s">
        <v>28</v>
      </c>
      <c r="H347" s="26" t="s">
        <v>8039</v>
      </c>
      <c r="I347" t="s">
        <v>7696</v>
      </c>
    </row>
    <row r="348" spans="1:9">
      <c r="A348">
        <v>453</v>
      </c>
      <c r="C348" s="5" t="s">
        <v>28</v>
      </c>
      <c r="H348" s="26" t="s">
        <v>8040</v>
      </c>
      <c r="I348" t="s">
        <v>7696</v>
      </c>
    </row>
    <row r="349" spans="1:9">
      <c r="A349">
        <v>454</v>
      </c>
      <c r="C349" s="5" t="s">
        <v>28</v>
      </c>
      <c r="H349" s="26" t="s">
        <v>8041</v>
      </c>
      <c r="I349" t="s">
        <v>7696</v>
      </c>
    </row>
    <row r="350" spans="1:9">
      <c r="A350">
        <v>455</v>
      </c>
      <c r="C350" s="5" t="s">
        <v>28</v>
      </c>
      <c r="H350" s="26" t="s">
        <v>8042</v>
      </c>
      <c r="I350" t="s">
        <v>7696</v>
      </c>
    </row>
    <row r="351" spans="1:9">
      <c r="A351">
        <v>456</v>
      </c>
      <c r="C351" s="5" t="s">
        <v>28</v>
      </c>
      <c r="H351" s="26" t="s">
        <v>8043</v>
      </c>
      <c r="I351" t="s">
        <v>7696</v>
      </c>
    </row>
    <row r="352" spans="1:9">
      <c r="A352">
        <v>457</v>
      </c>
      <c r="C352" s="5" t="s">
        <v>28</v>
      </c>
      <c r="H352" s="26" t="s">
        <v>8044</v>
      </c>
      <c r="I352" t="s">
        <v>7696</v>
      </c>
    </row>
    <row r="353" spans="1:9">
      <c r="A353">
        <v>458</v>
      </c>
      <c r="C353" s="5" t="s">
        <v>28</v>
      </c>
      <c r="H353" s="26" t="s">
        <v>8045</v>
      </c>
      <c r="I353" t="s">
        <v>7696</v>
      </c>
    </row>
    <row r="354" spans="1:9">
      <c r="A354">
        <v>459</v>
      </c>
      <c r="C354" s="5" t="s">
        <v>28</v>
      </c>
      <c r="H354" s="26" t="s">
        <v>8046</v>
      </c>
      <c r="I354" t="s">
        <v>7696</v>
      </c>
    </row>
    <row r="355" spans="1:9">
      <c r="A355">
        <v>460</v>
      </c>
      <c r="C355" s="5" t="s">
        <v>28</v>
      </c>
      <c r="H355" s="26" t="s">
        <v>8047</v>
      </c>
      <c r="I355" t="s">
        <v>7696</v>
      </c>
    </row>
    <row r="356" spans="1:9">
      <c r="A356">
        <v>461</v>
      </c>
      <c r="C356" s="5" t="s">
        <v>28</v>
      </c>
      <c r="H356" s="26" t="s">
        <v>8048</v>
      </c>
      <c r="I356" t="s">
        <v>7696</v>
      </c>
    </row>
    <row r="357" spans="1:9">
      <c r="A357">
        <v>462</v>
      </c>
      <c r="C357" s="5" t="s">
        <v>28</v>
      </c>
      <c r="H357" s="26" t="s">
        <v>8049</v>
      </c>
      <c r="I357" t="s">
        <v>7696</v>
      </c>
    </row>
    <row r="358" spans="1:9">
      <c r="A358">
        <v>463</v>
      </c>
      <c r="C358" s="5" t="s">
        <v>28</v>
      </c>
      <c r="H358" s="26" t="s">
        <v>8050</v>
      </c>
      <c r="I358" t="s">
        <v>7696</v>
      </c>
    </row>
    <row r="359" spans="1:9">
      <c r="A359">
        <v>464</v>
      </c>
      <c r="C359" s="5" t="s">
        <v>28</v>
      </c>
      <c r="H359" s="26" t="s">
        <v>8051</v>
      </c>
      <c r="I359" t="s">
        <v>7696</v>
      </c>
    </row>
    <row r="360" spans="1:9">
      <c r="A360">
        <v>465</v>
      </c>
      <c r="C360" s="5" t="s">
        <v>28</v>
      </c>
      <c r="H360" s="26" t="s">
        <v>8052</v>
      </c>
      <c r="I360" t="s">
        <v>7696</v>
      </c>
    </row>
    <row r="361" spans="1:9">
      <c r="A361">
        <v>466</v>
      </c>
      <c r="C361" s="5" t="s">
        <v>28</v>
      </c>
      <c r="H361" s="26" t="s">
        <v>8053</v>
      </c>
      <c r="I361" t="s">
        <v>7696</v>
      </c>
    </row>
    <row r="362" spans="1:9">
      <c r="A362">
        <v>467</v>
      </c>
      <c r="C362" s="5" t="s">
        <v>28</v>
      </c>
      <c r="H362" s="26" t="s">
        <v>8054</v>
      </c>
      <c r="I362" t="s">
        <v>7696</v>
      </c>
    </row>
    <row r="363" spans="1:9">
      <c r="A363">
        <v>468</v>
      </c>
      <c r="C363" s="5" t="s">
        <v>28</v>
      </c>
      <c r="H363" s="26" t="s">
        <v>8055</v>
      </c>
      <c r="I363" t="s">
        <v>7696</v>
      </c>
    </row>
    <row r="364" spans="1:9">
      <c r="A364">
        <v>469</v>
      </c>
      <c r="C364" s="5" t="s">
        <v>28</v>
      </c>
      <c r="H364" s="26" t="s">
        <v>8056</v>
      </c>
      <c r="I364" t="s">
        <v>7696</v>
      </c>
    </row>
    <row r="365" spans="1:9">
      <c r="A365">
        <v>470</v>
      </c>
      <c r="C365" s="5" t="s">
        <v>28</v>
      </c>
      <c r="H365" s="26" t="s">
        <v>8057</v>
      </c>
      <c r="I365" t="s">
        <v>7696</v>
      </c>
    </row>
    <row r="366" spans="1:9">
      <c r="A366">
        <v>471</v>
      </c>
      <c r="C366" s="5" t="s">
        <v>28</v>
      </c>
      <c r="H366" s="26" t="s">
        <v>8058</v>
      </c>
      <c r="I366" t="s">
        <v>7696</v>
      </c>
    </row>
    <row r="367" spans="1:9">
      <c r="A367">
        <v>472</v>
      </c>
      <c r="C367" s="5" t="s">
        <v>28</v>
      </c>
      <c r="H367" s="26" t="s">
        <v>8059</v>
      </c>
      <c r="I367" t="s">
        <v>7696</v>
      </c>
    </row>
    <row r="368" spans="1:9">
      <c r="A368">
        <v>473</v>
      </c>
      <c r="C368" s="5" t="s">
        <v>28</v>
      </c>
      <c r="H368" s="26" t="s">
        <v>8060</v>
      </c>
      <c r="I368" t="s">
        <v>7696</v>
      </c>
    </row>
    <row r="369" spans="1:9">
      <c r="A369">
        <v>474</v>
      </c>
      <c r="C369" s="5" t="s">
        <v>28</v>
      </c>
      <c r="H369" s="26" t="s">
        <v>8061</v>
      </c>
      <c r="I369" t="s">
        <v>7696</v>
      </c>
    </row>
    <row r="370" spans="1:9">
      <c r="A370">
        <v>475</v>
      </c>
      <c r="C370" s="5" t="s">
        <v>28</v>
      </c>
      <c r="H370" s="26" t="s">
        <v>8062</v>
      </c>
      <c r="I370" t="s">
        <v>7696</v>
      </c>
    </row>
    <row r="371" spans="1:9">
      <c r="A371">
        <v>476</v>
      </c>
      <c r="C371" s="5" t="s">
        <v>28</v>
      </c>
      <c r="H371" s="26" t="s">
        <v>8063</v>
      </c>
      <c r="I371" t="s">
        <v>7696</v>
      </c>
    </row>
    <row r="372" spans="1:9">
      <c r="A372">
        <v>477</v>
      </c>
      <c r="C372" s="5" t="s">
        <v>28</v>
      </c>
      <c r="H372" s="26" t="s">
        <v>8064</v>
      </c>
      <c r="I372" t="s">
        <v>7696</v>
      </c>
    </row>
    <row r="373" spans="1:9">
      <c r="A373">
        <v>478</v>
      </c>
      <c r="C373" s="5" t="s">
        <v>28</v>
      </c>
      <c r="H373" s="26" t="s">
        <v>8065</v>
      </c>
      <c r="I373" t="s">
        <v>7696</v>
      </c>
    </row>
    <row r="374" spans="1:9">
      <c r="A374">
        <v>479</v>
      </c>
      <c r="C374" s="5" t="s">
        <v>28</v>
      </c>
      <c r="H374" s="26" t="s">
        <v>8066</v>
      </c>
      <c r="I374" t="s">
        <v>7696</v>
      </c>
    </row>
    <row r="375" spans="1:9">
      <c r="A375">
        <v>480</v>
      </c>
      <c r="C375" s="5" t="s">
        <v>28</v>
      </c>
      <c r="H375" s="26" t="s">
        <v>8067</v>
      </c>
      <c r="I375" t="s">
        <v>7696</v>
      </c>
    </row>
    <row r="376" spans="1:9">
      <c r="A376">
        <v>481</v>
      </c>
      <c r="C376" s="5" t="s">
        <v>28</v>
      </c>
      <c r="H376" s="26" t="s">
        <v>8068</v>
      </c>
      <c r="I376" t="s">
        <v>7696</v>
      </c>
    </row>
    <row r="377" spans="1:9">
      <c r="A377">
        <v>482</v>
      </c>
      <c r="C377" s="5" t="s">
        <v>28</v>
      </c>
      <c r="H377" s="26" t="s">
        <v>8069</v>
      </c>
      <c r="I377" t="s">
        <v>7696</v>
      </c>
    </row>
    <row r="378" spans="1:9">
      <c r="A378">
        <v>483</v>
      </c>
      <c r="C378" s="5" t="s">
        <v>28</v>
      </c>
      <c r="H378" s="26" t="s">
        <v>8070</v>
      </c>
      <c r="I378" t="s">
        <v>7696</v>
      </c>
    </row>
    <row r="379" spans="1:9">
      <c r="A379">
        <v>484</v>
      </c>
      <c r="C379" s="5" t="s">
        <v>28</v>
      </c>
      <c r="H379" s="26" t="s">
        <v>8071</v>
      </c>
      <c r="I379" t="s">
        <v>7696</v>
      </c>
    </row>
    <row r="380" spans="1:9">
      <c r="A380">
        <v>485</v>
      </c>
      <c r="C380" s="5" t="s">
        <v>28</v>
      </c>
      <c r="H380" s="26" t="s">
        <v>8072</v>
      </c>
      <c r="I380" t="s">
        <v>7696</v>
      </c>
    </row>
    <row r="381" spans="1:9">
      <c r="A381">
        <v>486</v>
      </c>
      <c r="C381" s="5" t="s">
        <v>28</v>
      </c>
      <c r="H381" s="26" t="s">
        <v>8073</v>
      </c>
      <c r="I381" t="s">
        <v>7696</v>
      </c>
    </row>
    <row r="382" spans="1:9">
      <c r="A382">
        <v>487</v>
      </c>
      <c r="C382" s="5" t="s">
        <v>28</v>
      </c>
      <c r="H382" s="26" t="s">
        <v>8074</v>
      </c>
      <c r="I382" t="s">
        <v>7696</v>
      </c>
    </row>
    <row r="383" spans="1:9">
      <c r="A383">
        <v>488</v>
      </c>
      <c r="C383" s="5" t="s">
        <v>28</v>
      </c>
      <c r="H383" s="26" t="s">
        <v>8075</v>
      </c>
      <c r="I383" t="s">
        <v>7696</v>
      </c>
    </row>
    <row r="384" spans="1:9">
      <c r="A384">
        <v>489</v>
      </c>
      <c r="C384" s="5" t="s">
        <v>28</v>
      </c>
      <c r="H384" s="26" t="s">
        <v>8076</v>
      </c>
      <c r="I384" t="s">
        <v>7696</v>
      </c>
    </row>
    <row r="385" spans="1:9">
      <c r="A385">
        <v>490</v>
      </c>
      <c r="C385" s="5" t="s">
        <v>28</v>
      </c>
      <c r="H385" s="26" t="s">
        <v>8077</v>
      </c>
      <c r="I385" t="s">
        <v>7696</v>
      </c>
    </row>
    <row r="386" spans="1:9">
      <c r="A386">
        <v>491</v>
      </c>
      <c r="C386" s="5" t="s">
        <v>28</v>
      </c>
      <c r="H386" s="26" t="s">
        <v>8078</v>
      </c>
      <c r="I386" t="s">
        <v>7696</v>
      </c>
    </row>
    <row r="387" spans="1:9">
      <c r="A387">
        <v>492</v>
      </c>
      <c r="C387" s="5" t="s">
        <v>28</v>
      </c>
      <c r="H387" s="26" t="s">
        <v>8079</v>
      </c>
      <c r="I387" t="s">
        <v>7696</v>
      </c>
    </row>
    <row r="388" spans="1:9">
      <c r="A388">
        <v>493</v>
      </c>
      <c r="C388" s="5" t="s">
        <v>28</v>
      </c>
      <c r="H388" s="26" t="s">
        <v>8080</v>
      </c>
      <c r="I388" t="s">
        <v>7696</v>
      </c>
    </row>
    <row r="389" spans="1:9">
      <c r="A389">
        <v>494</v>
      </c>
      <c r="C389" s="20" t="s">
        <v>28</v>
      </c>
      <c r="H389" s="34" t="s">
        <v>8081</v>
      </c>
      <c r="I389" t="s">
        <v>7696</v>
      </c>
    </row>
    <row r="390" spans="1:9">
      <c r="A390">
        <v>495</v>
      </c>
      <c r="C390" s="20" t="s">
        <v>28</v>
      </c>
      <c r="H390" s="34" t="s">
        <v>8082</v>
      </c>
      <c r="I390" t="s">
        <v>7696</v>
      </c>
    </row>
    <row r="391" spans="1:9">
      <c r="A391">
        <v>496</v>
      </c>
      <c r="C391" s="19" t="s">
        <v>28</v>
      </c>
      <c r="H391" s="33" t="s">
        <v>8083</v>
      </c>
      <c r="I391" t="s">
        <v>7696</v>
      </c>
    </row>
    <row r="392" spans="1:9">
      <c r="A392">
        <v>497</v>
      </c>
      <c r="C392" s="19" t="s">
        <v>28</v>
      </c>
      <c r="H392" s="33" t="s">
        <v>8084</v>
      </c>
      <c r="I392" t="s">
        <v>7696</v>
      </c>
    </row>
    <row r="393" spans="1:9">
      <c r="A393">
        <v>499</v>
      </c>
      <c r="C393" s="5" t="s">
        <v>563</v>
      </c>
      <c r="H393" s="26" t="s">
        <v>8085</v>
      </c>
      <c r="I393" t="s">
        <v>7696</v>
      </c>
    </row>
    <row r="394" spans="1:9">
      <c r="A394">
        <v>500</v>
      </c>
      <c r="C394" s="5" t="s">
        <v>563</v>
      </c>
      <c r="H394" s="26" t="s">
        <v>8086</v>
      </c>
      <c r="I394" t="s">
        <v>7696</v>
      </c>
    </row>
    <row r="395" spans="1:9">
      <c r="A395">
        <v>501</v>
      </c>
      <c r="C395" s="5" t="s">
        <v>563</v>
      </c>
      <c r="H395" s="26" t="s">
        <v>8087</v>
      </c>
      <c r="I395" t="s">
        <v>7696</v>
      </c>
    </row>
    <row r="396" spans="1:9">
      <c r="A396">
        <v>502</v>
      </c>
      <c r="C396" s="20" t="s">
        <v>563</v>
      </c>
      <c r="H396" s="34" t="s">
        <v>8088</v>
      </c>
      <c r="I396" t="s">
        <v>7696</v>
      </c>
    </row>
    <row r="397" spans="1:9">
      <c r="A397">
        <v>503</v>
      </c>
      <c r="C397" s="20" t="s">
        <v>563</v>
      </c>
      <c r="H397" s="34" t="s">
        <v>8089</v>
      </c>
      <c r="I397" t="s">
        <v>7696</v>
      </c>
    </row>
    <row r="398" spans="1:9">
      <c r="A398">
        <v>504</v>
      </c>
      <c r="C398" s="20" t="s">
        <v>563</v>
      </c>
      <c r="H398" s="34" t="s">
        <v>8090</v>
      </c>
      <c r="I398" t="s">
        <v>7696</v>
      </c>
    </row>
    <row r="399" spans="1:9">
      <c r="A399">
        <v>505</v>
      </c>
      <c r="C399" s="20" t="s">
        <v>563</v>
      </c>
      <c r="H399" s="34" t="s">
        <v>8091</v>
      </c>
      <c r="I399" t="s">
        <v>7696</v>
      </c>
    </row>
    <row r="400" spans="1:9">
      <c r="A400">
        <v>506</v>
      </c>
      <c r="C400" s="20" t="s">
        <v>563</v>
      </c>
      <c r="H400" s="34" t="s">
        <v>8092</v>
      </c>
      <c r="I400" t="s">
        <v>7696</v>
      </c>
    </row>
    <row r="401" spans="1:9">
      <c r="A401">
        <v>507</v>
      </c>
      <c r="C401" s="20" t="s">
        <v>563</v>
      </c>
      <c r="H401" s="34" t="s">
        <v>8093</v>
      </c>
      <c r="I401" t="s">
        <v>7696</v>
      </c>
    </row>
    <row r="402" spans="1:9">
      <c r="A402">
        <v>508</v>
      </c>
      <c r="C402" s="20" t="s">
        <v>563</v>
      </c>
      <c r="H402" s="34" t="s">
        <v>8094</v>
      </c>
      <c r="I402" t="s">
        <v>7696</v>
      </c>
    </row>
    <row r="403" spans="1:9">
      <c r="A403">
        <v>509</v>
      </c>
      <c r="C403" s="20" t="s">
        <v>563</v>
      </c>
      <c r="H403" s="34" t="s">
        <v>8095</v>
      </c>
      <c r="I403" t="s">
        <v>7696</v>
      </c>
    </row>
    <row r="404" spans="1:9">
      <c r="A404">
        <v>510</v>
      </c>
      <c r="C404" s="20" t="s">
        <v>563</v>
      </c>
      <c r="H404" s="34" t="s">
        <v>8096</v>
      </c>
      <c r="I404" t="s">
        <v>7696</v>
      </c>
    </row>
    <row r="405" spans="1:9">
      <c r="A405">
        <v>511</v>
      </c>
      <c r="C405" s="20" t="s">
        <v>563</v>
      </c>
      <c r="H405" s="34" t="s">
        <v>8097</v>
      </c>
      <c r="I405" t="s">
        <v>7696</v>
      </c>
    </row>
    <row r="406" spans="1:9">
      <c r="A406">
        <v>512</v>
      </c>
      <c r="C406" s="20" t="s">
        <v>563</v>
      </c>
      <c r="H406" s="34" t="s">
        <v>8098</v>
      </c>
      <c r="I406" t="s">
        <v>7696</v>
      </c>
    </row>
    <row r="407" spans="1:9">
      <c r="A407">
        <v>513</v>
      </c>
      <c r="C407" s="5" t="s">
        <v>37</v>
      </c>
      <c r="H407" s="26" t="s">
        <v>8099</v>
      </c>
      <c r="I407" t="s">
        <v>7699</v>
      </c>
    </row>
    <row r="408" spans="1:9">
      <c r="A408">
        <v>514</v>
      </c>
      <c r="C408" s="5" t="s">
        <v>37</v>
      </c>
      <c r="H408" s="26" t="s">
        <v>8100</v>
      </c>
      <c r="I408" t="s">
        <v>7699</v>
      </c>
    </row>
    <row r="409" spans="1:9">
      <c r="A409">
        <v>515</v>
      </c>
      <c r="C409" s="5" t="s">
        <v>37</v>
      </c>
      <c r="H409" s="26" t="s">
        <v>8101</v>
      </c>
      <c r="I409" t="s">
        <v>7699</v>
      </c>
    </row>
    <row r="410" spans="1:9">
      <c r="A410">
        <v>516</v>
      </c>
      <c r="C410" s="5" t="s">
        <v>37</v>
      </c>
      <c r="H410" s="26" t="s">
        <v>8102</v>
      </c>
      <c r="I410" t="s">
        <v>7696</v>
      </c>
    </row>
    <row r="411" spans="1:9">
      <c r="A411">
        <v>517</v>
      </c>
      <c r="C411" s="5" t="s">
        <v>37</v>
      </c>
      <c r="H411" s="26" t="s">
        <v>8103</v>
      </c>
      <c r="I411" t="s">
        <v>7696</v>
      </c>
    </row>
    <row r="412" spans="1:9">
      <c r="A412">
        <v>518</v>
      </c>
      <c r="C412" s="5" t="s">
        <v>37</v>
      </c>
      <c r="H412" s="26" t="s">
        <v>8104</v>
      </c>
      <c r="I412" t="s">
        <v>7696</v>
      </c>
    </row>
    <row r="413" spans="1:9">
      <c r="A413">
        <v>519</v>
      </c>
      <c r="C413" s="5" t="s">
        <v>37</v>
      </c>
      <c r="H413" s="26" t="s">
        <v>8105</v>
      </c>
      <c r="I413" t="s">
        <v>7699</v>
      </c>
    </row>
    <row r="414" spans="1:9">
      <c r="A414">
        <v>520</v>
      </c>
      <c r="C414" s="5" t="s">
        <v>37</v>
      </c>
      <c r="H414" s="26" t="s">
        <v>8106</v>
      </c>
      <c r="I414" t="s">
        <v>7696</v>
      </c>
    </row>
    <row r="415" spans="1:9">
      <c r="A415">
        <v>521</v>
      </c>
      <c r="C415" s="5" t="s">
        <v>37</v>
      </c>
      <c r="H415" s="26" t="s">
        <v>8107</v>
      </c>
      <c r="I415" t="s">
        <v>7696</v>
      </c>
    </row>
    <row r="416" spans="1:9">
      <c r="A416">
        <v>523</v>
      </c>
      <c r="C416" s="5" t="s">
        <v>37</v>
      </c>
      <c r="H416" s="26" t="s">
        <v>8108</v>
      </c>
      <c r="I416" t="s">
        <v>7699</v>
      </c>
    </row>
    <row r="417" spans="1:9">
      <c r="A417">
        <v>524</v>
      </c>
      <c r="C417" s="5" t="s">
        <v>37</v>
      </c>
      <c r="H417" s="26" t="s">
        <v>8109</v>
      </c>
      <c r="I417" t="s">
        <v>7699</v>
      </c>
    </row>
    <row r="418" spans="1:9">
      <c r="A418">
        <v>525</v>
      </c>
      <c r="C418" s="5" t="s">
        <v>37</v>
      </c>
      <c r="H418" s="26" t="s">
        <v>8110</v>
      </c>
      <c r="I418" t="s">
        <v>7699</v>
      </c>
    </row>
    <row r="419" spans="1:9">
      <c r="A419">
        <v>526</v>
      </c>
      <c r="C419" s="5" t="s">
        <v>37</v>
      </c>
      <c r="H419" s="26" t="s">
        <v>8111</v>
      </c>
      <c r="I419" t="s">
        <v>7699</v>
      </c>
    </row>
    <row r="420" spans="1:9">
      <c r="A420">
        <v>527</v>
      </c>
      <c r="C420" s="19" t="s">
        <v>37</v>
      </c>
      <c r="H420" s="33" t="s">
        <v>8112</v>
      </c>
      <c r="I420" t="s">
        <v>7699</v>
      </c>
    </row>
    <row r="421" spans="1:9">
      <c r="A421">
        <v>528</v>
      </c>
      <c r="C421" s="19" t="s">
        <v>37</v>
      </c>
      <c r="H421" s="33" t="s">
        <v>8113</v>
      </c>
      <c r="I421" t="s">
        <v>7699</v>
      </c>
    </row>
    <row r="422" spans="1:9">
      <c r="A422">
        <v>529</v>
      </c>
      <c r="C422" s="19" t="s">
        <v>37</v>
      </c>
      <c r="H422" s="33" t="s">
        <v>8114</v>
      </c>
      <c r="I422" t="s">
        <v>7696</v>
      </c>
    </row>
    <row r="423" spans="1:9">
      <c r="A423">
        <v>531</v>
      </c>
      <c r="C423" s="19" t="s">
        <v>37</v>
      </c>
      <c r="H423" s="33" t="s">
        <v>8115</v>
      </c>
      <c r="I423" t="s">
        <v>7699</v>
      </c>
    </row>
    <row r="424" spans="1:9">
      <c r="A424">
        <v>532</v>
      </c>
      <c r="C424" s="19" t="s">
        <v>37</v>
      </c>
      <c r="H424" s="33" t="s">
        <v>8116</v>
      </c>
      <c r="I424" t="s">
        <v>7696</v>
      </c>
    </row>
    <row r="425" spans="1:9">
      <c r="A425">
        <v>533</v>
      </c>
      <c r="C425" s="19" t="s">
        <v>37</v>
      </c>
      <c r="H425" s="33" t="s">
        <v>8117</v>
      </c>
      <c r="I425" t="s">
        <v>7699</v>
      </c>
    </row>
    <row r="426" spans="1:9">
      <c r="A426">
        <v>534</v>
      </c>
      <c r="C426" s="19" t="s">
        <v>37</v>
      </c>
      <c r="H426" s="33" t="s">
        <v>8002</v>
      </c>
      <c r="I426" t="s">
        <v>7696</v>
      </c>
    </row>
    <row r="427" spans="1:9">
      <c r="A427">
        <v>535</v>
      </c>
      <c r="C427" s="19" t="s">
        <v>37</v>
      </c>
      <c r="H427" s="33" t="s">
        <v>8118</v>
      </c>
      <c r="I427" t="s">
        <v>7696</v>
      </c>
    </row>
    <row r="428" spans="1:9">
      <c r="A428">
        <v>536</v>
      </c>
      <c r="C428" s="19" t="s">
        <v>37</v>
      </c>
      <c r="H428" s="33" t="s">
        <v>8119</v>
      </c>
      <c r="I428" t="s">
        <v>7699</v>
      </c>
    </row>
    <row r="429" spans="1:9">
      <c r="A429">
        <v>537</v>
      </c>
      <c r="C429" s="19" t="s">
        <v>37</v>
      </c>
      <c r="H429" s="33" t="s">
        <v>8120</v>
      </c>
      <c r="I429" t="s">
        <v>7696</v>
      </c>
    </row>
    <row r="430" spans="1:9">
      <c r="A430">
        <v>538</v>
      </c>
      <c r="C430" s="19" t="s">
        <v>37</v>
      </c>
      <c r="H430" s="33" t="s">
        <v>8121</v>
      </c>
      <c r="I430" t="s">
        <v>7699</v>
      </c>
    </row>
    <row r="431" spans="1:9">
      <c r="A431">
        <v>539</v>
      </c>
      <c r="C431" s="19" t="s">
        <v>37</v>
      </c>
      <c r="H431" s="33" t="s">
        <v>8122</v>
      </c>
      <c r="I431" t="s">
        <v>7699</v>
      </c>
    </row>
    <row r="432" spans="1:9">
      <c r="A432">
        <v>540</v>
      </c>
      <c r="C432" s="19" t="s">
        <v>37</v>
      </c>
      <c r="H432" s="33" t="s">
        <v>8123</v>
      </c>
      <c r="I432" t="s">
        <v>7696</v>
      </c>
    </row>
    <row r="433" spans="1:9">
      <c r="A433">
        <v>541</v>
      </c>
      <c r="C433" s="19" t="s">
        <v>211</v>
      </c>
      <c r="H433" s="33" t="s">
        <v>8124</v>
      </c>
      <c r="I433" t="s">
        <v>7696</v>
      </c>
    </row>
    <row r="434" spans="1:9">
      <c r="A434">
        <v>542</v>
      </c>
      <c r="C434" s="19" t="s">
        <v>211</v>
      </c>
      <c r="H434" s="33" t="s">
        <v>7775</v>
      </c>
      <c r="I434" t="s">
        <v>7696</v>
      </c>
    </row>
    <row r="435" spans="1:9">
      <c r="A435">
        <v>543</v>
      </c>
      <c r="C435" s="20" t="s">
        <v>256</v>
      </c>
      <c r="H435" s="34" t="s">
        <v>8125</v>
      </c>
      <c r="I435" t="s">
        <v>7696</v>
      </c>
    </row>
    <row r="436" spans="1:9">
      <c r="A436">
        <v>544</v>
      </c>
      <c r="C436" s="19" t="s">
        <v>256</v>
      </c>
      <c r="H436" s="33" t="s">
        <v>8126</v>
      </c>
      <c r="I436" t="s">
        <v>7696</v>
      </c>
    </row>
    <row r="437" spans="1:9">
      <c r="A437">
        <v>545</v>
      </c>
      <c r="C437" s="19" t="s">
        <v>256</v>
      </c>
      <c r="H437" s="33" t="s">
        <v>8127</v>
      </c>
      <c r="I437" t="s">
        <v>7696</v>
      </c>
    </row>
    <row r="438" spans="1:9">
      <c r="A438">
        <v>546</v>
      </c>
      <c r="C438" s="19" t="s">
        <v>256</v>
      </c>
      <c r="H438" s="33" t="s">
        <v>8128</v>
      </c>
      <c r="I438" t="s">
        <v>7696</v>
      </c>
    </row>
    <row r="439" spans="1:9">
      <c r="A439">
        <v>547</v>
      </c>
      <c r="C439" s="19" t="s">
        <v>256</v>
      </c>
      <c r="H439" s="33" t="s">
        <v>8129</v>
      </c>
      <c r="I439" t="s">
        <v>7696</v>
      </c>
    </row>
    <row r="440" spans="1:9">
      <c r="A440">
        <v>548</v>
      </c>
      <c r="C440" s="5" t="s">
        <v>220</v>
      </c>
      <c r="H440" s="26" t="s">
        <v>8130</v>
      </c>
      <c r="I440" t="s">
        <v>7696</v>
      </c>
    </row>
    <row r="441" spans="1:9">
      <c r="A441">
        <v>549</v>
      </c>
      <c r="C441" s="5" t="s">
        <v>220</v>
      </c>
      <c r="H441" s="26" t="s">
        <v>8131</v>
      </c>
      <c r="I441" t="s">
        <v>7696</v>
      </c>
    </row>
    <row r="442" spans="1:9">
      <c r="A442">
        <v>550</v>
      </c>
      <c r="C442" s="5" t="s">
        <v>220</v>
      </c>
      <c r="H442" s="26" t="s">
        <v>8132</v>
      </c>
      <c r="I442" t="s">
        <v>7696</v>
      </c>
    </row>
    <row r="443" spans="1:9">
      <c r="A443">
        <v>551</v>
      </c>
      <c r="C443" s="5" t="s">
        <v>220</v>
      </c>
      <c r="H443" s="26" t="s">
        <v>8133</v>
      </c>
      <c r="I443" t="s">
        <v>7696</v>
      </c>
    </row>
    <row r="444" spans="1:9">
      <c r="A444">
        <v>552</v>
      </c>
      <c r="C444" s="5" t="s">
        <v>220</v>
      </c>
      <c r="H444" s="26" t="s">
        <v>8134</v>
      </c>
      <c r="I444" t="s">
        <v>7696</v>
      </c>
    </row>
    <row r="445" spans="1:9">
      <c r="A445">
        <v>553</v>
      </c>
      <c r="C445" s="5" t="s">
        <v>220</v>
      </c>
      <c r="H445" s="26" t="s">
        <v>8135</v>
      </c>
      <c r="I445" t="s">
        <v>7696</v>
      </c>
    </row>
    <row r="446" spans="1:9">
      <c r="A446">
        <v>554</v>
      </c>
      <c r="C446" s="5" t="s">
        <v>220</v>
      </c>
      <c r="H446" s="26" t="s">
        <v>8136</v>
      </c>
      <c r="I446" t="s">
        <v>7696</v>
      </c>
    </row>
    <row r="447" spans="1:9">
      <c r="A447">
        <v>555</v>
      </c>
      <c r="C447" s="5" t="s">
        <v>220</v>
      </c>
      <c r="H447" s="26" t="s">
        <v>8137</v>
      </c>
      <c r="I447" t="s">
        <v>7696</v>
      </c>
    </row>
    <row r="448" spans="1:9">
      <c r="A448">
        <v>556</v>
      </c>
      <c r="C448" s="5" t="s">
        <v>220</v>
      </c>
      <c r="H448" s="26" t="s">
        <v>8138</v>
      </c>
      <c r="I448" t="s">
        <v>7696</v>
      </c>
    </row>
    <row r="449" spans="1:9">
      <c r="A449">
        <v>557</v>
      </c>
      <c r="C449" s="5" t="s">
        <v>220</v>
      </c>
      <c r="H449" s="26" t="s">
        <v>8139</v>
      </c>
      <c r="I449" t="s">
        <v>7696</v>
      </c>
    </row>
    <row r="450" spans="1:9">
      <c r="A450">
        <v>558</v>
      </c>
      <c r="C450" s="5" t="s">
        <v>220</v>
      </c>
      <c r="H450" s="26" t="s">
        <v>8140</v>
      </c>
      <c r="I450" t="s">
        <v>7696</v>
      </c>
    </row>
    <row r="451" spans="1:9">
      <c r="A451">
        <v>559</v>
      </c>
      <c r="C451" s="5" t="s">
        <v>220</v>
      </c>
      <c r="H451" s="26" t="s">
        <v>8141</v>
      </c>
      <c r="I451" t="s">
        <v>7696</v>
      </c>
    </row>
    <row r="452" spans="1:9">
      <c r="A452">
        <v>560</v>
      </c>
      <c r="C452" s="5" t="s">
        <v>220</v>
      </c>
      <c r="H452" s="26" t="s">
        <v>8142</v>
      </c>
      <c r="I452" t="s">
        <v>7696</v>
      </c>
    </row>
    <row r="453" spans="1:9">
      <c r="A453">
        <v>561</v>
      </c>
      <c r="C453" s="5" t="s">
        <v>220</v>
      </c>
      <c r="H453" s="26" t="s">
        <v>8143</v>
      </c>
      <c r="I453" t="s">
        <v>7696</v>
      </c>
    </row>
    <row r="454" spans="1:9">
      <c r="A454">
        <v>562</v>
      </c>
      <c r="C454" s="5" t="s">
        <v>220</v>
      </c>
      <c r="H454" s="26" t="s">
        <v>8144</v>
      </c>
      <c r="I454" t="s">
        <v>7696</v>
      </c>
    </row>
    <row r="455" spans="1:9">
      <c r="A455">
        <v>564</v>
      </c>
      <c r="C455" s="5" t="s">
        <v>220</v>
      </c>
      <c r="H455" s="26" t="s">
        <v>8145</v>
      </c>
      <c r="I455" t="s">
        <v>7696</v>
      </c>
    </row>
    <row r="456" spans="1:9">
      <c r="A456">
        <v>565</v>
      </c>
      <c r="C456" s="5" t="s">
        <v>220</v>
      </c>
      <c r="H456" s="26" t="s">
        <v>8146</v>
      </c>
      <c r="I456" t="s">
        <v>7696</v>
      </c>
    </row>
    <row r="457" spans="1:9">
      <c r="A457">
        <v>566</v>
      </c>
      <c r="C457" s="5" t="s">
        <v>220</v>
      </c>
      <c r="H457" s="26" t="s">
        <v>8147</v>
      </c>
      <c r="I457" t="s">
        <v>7696</v>
      </c>
    </row>
    <row r="458" spans="1:9">
      <c r="A458">
        <v>567</v>
      </c>
      <c r="C458" s="5" t="s">
        <v>220</v>
      </c>
      <c r="H458" s="26" t="s">
        <v>8148</v>
      </c>
      <c r="I458" t="s">
        <v>7696</v>
      </c>
    </row>
    <row r="459" spans="1:9">
      <c r="A459">
        <v>568</v>
      </c>
      <c r="C459" s="5" t="s">
        <v>220</v>
      </c>
      <c r="H459" s="26" t="s">
        <v>8149</v>
      </c>
      <c r="I459" t="s">
        <v>7696</v>
      </c>
    </row>
    <row r="460" spans="1:9">
      <c r="A460">
        <v>569</v>
      </c>
      <c r="C460" s="5" t="s">
        <v>220</v>
      </c>
      <c r="H460" s="26" t="s">
        <v>8150</v>
      </c>
      <c r="I460" t="s">
        <v>7696</v>
      </c>
    </row>
    <row r="461" spans="1:9">
      <c r="A461">
        <v>570</v>
      </c>
      <c r="C461" s="5" t="s">
        <v>220</v>
      </c>
      <c r="H461" s="26" t="s">
        <v>8151</v>
      </c>
      <c r="I461" t="s">
        <v>7696</v>
      </c>
    </row>
    <row r="462" spans="1:9">
      <c r="A462">
        <v>571</v>
      </c>
      <c r="C462" s="5" t="s">
        <v>220</v>
      </c>
      <c r="H462" s="26" t="s">
        <v>8152</v>
      </c>
      <c r="I462" t="s">
        <v>7696</v>
      </c>
    </row>
    <row r="463" spans="1:9">
      <c r="A463">
        <v>576</v>
      </c>
      <c r="C463" s="5" t="s">
        <v>220</v>
      </c>
      <c r="H463" s="26" t="s">
        <v>8153</v>
      </c>
      <c r="I463" t="s">
        <v>7696</v>
      </c>
    </row>
    <row r="464" spans="1:9">
      <c r="A464">
        <v>583</v>
      </c>
      <c r="C464" s="5" t="s">
        <v>220</v>
      </c>
      <c r="H464" s="26" t="s">
        <v>8154</v>
      </c>
      <c r="I464" t="s">
        <v>7696</v>
      </c>
    </row>
    <row r="465" spans="1:9">
      <c r="A465">
        <v>584</v>
      </c>
      <c r="C465" s="5" t="s">
        <v>220</v>
      </c>
      <c r="H465" s="26" t="s">
        <v>8155</v>
      </c>
      <c r="I465" t="s">
        <v>7696</v>
      </c>
    </row>
    <row r="466" spans="1:9">
      <c r="A466">
        <v>585</v>
      </c>
      <c r="C466" s="5" t="s">
        <v>220</v>
      </c>
      <c r="H466" s="26" t="s">
        <v>8156</v>
      </c>
      <c r="I466" t="s">
        <v>7696</v>
      </c>
    </row>
    <row r="467" spans="1:9">
      <c r="A467">
        <v>586</v>
      </c>
      <c r="C467" s="5" t="s">
        <v>220</v>
      </c>
      <c r="H467" s="26" t="s">
        <v>8157</v>
      </c>
      <c r="I467" t="s">
        <v>7696</v>
      </c>
    </row>
    <row r="468" spans="1:9">
      <c r="A468">
        <v>587</v>
      </c>
      <c r="C468" s="5" t="s">
        <v>220</v>
      </c>
      <c r="H468" s="26" t="s">
        <v>8158</v>
      </c>
      <c r="I468" t="s">
        <v>7696</v>
      </c>
    </row>
    <row r="469" spans="1:9">
      <c r="A469">
        <v>588</v>
      </c>
      <c r="C469" s="5" t="s">
        <v>220</v>
      </c>
      <c r="H469" s="26" t="s">
        <v>8159</v>
      </c>
      <c r="I469" t="s">
        <v>7696</v>
      </c>
    </row>
    <row r="470" spans="1:9">
      <c r="A470">
        <v>589</v>
      </c>
      <c r="C470" s="5" t="s">
        <v>220</v>
      </c>
      <c r="H470" s="26" t="s">
        <v>8160</v>
      </c>
      <c r="I470" t="s">
        <v>7696</v>
      </c>
    </row>
    <row r="471" spans="1:9">
      <c r="A471">
        <v>590</v>
      </c>
      <c r="C471" s="5" t="s">
        <v>220</v>
      </c>
      <c r="H471" s="26" t="s">
        <v>8161</v>
      </c>
      <c r="I471" t="s">
        <v>7696</v>
      </c>
    </row>
    <row r="472" spans="1:9">
      <c r="A472">
        <v>591</v>
      </c>
      <c r="C472" s="5" t="s">
        <v>220</v>
      </c>
      <c r="H472" s="26" t="s">
        <v>8162</v>
      </c>
      <c r="I472" t="s">
        <v>7696</v>
      </c>
    </row>
    <row r="473" spans="1:9">
      <c r="A473">
        <v>592</v>
      </c>
      <c r="C473" s="5" t="s">
        <v>220</v>
      </c>
      <c r="H473" s="26" t="s">
        <v>8163</v>
      </c>
      <c r="I473" t="s">
        <v>7696</v>
      </c>
    </row>
    <row r="474" spans="1:9">
      <c r="A474">
        <v>593</v>
      </c>
      <c r="C474" s="5" t="s">
        <v>220</v>
      </c>
      <c r="H474" s="26" t="s">
        <v>8164</v>
      </c>
      <c r="I474" t="s">
        <v>7696</v>
      </c>
    </row>
    <row r="475" spans="1:9">
      <c r="A475">
        <v>594</v>
      </c>
      <c r="C475" s="5" t="s">
        <v>220</v>
      </c>
      <c r="H475" s="26" t="s">
        <v>8165</v>
      </c>
      <c r="I475" t="s">
        <v>7696</v>
      </c>
    </row>
    <row r="476" spans="1:9">
      <c r="A476">
        <v>595</v>
      </c>
      <c r="C476" s="5" t="s">
        <v>220</v>
      </c>
      <c r="H476" s="26" t="s">
        <v>8166</v>
      </c>
      <c r="I476" t="s">
        <v>7696</v>
      </c>
    </row>
    <row r="477" spans="1:9">
      <c r="A477">
        <v>596</v>
      </c>
      <c r="C477" s="5" t="s">
        <v>220</v>
      </c>
      <c r="H477" s="26" t="s">
        <v>8167</v>
      </c>
      <c r="I477" t="s">
        <v>7696</v>
      </c>
    </row>
    <row r="478" spans="1:9">
      <c r="A478">
        <v>597</v>
      </c>
      <c r="C478" s="5" t="s">
        <v>220</v>
      </c>
      <c r="H478" s="26" t="s">
        <v>8168</v>
      </c>
      <c r="I478" t="s">
        <v>7696</v>
      </c>
    </row>
    <row r="479" spans="1:9">
      <c r="A479">
        <v>598</v>
      </c>
      <c r="C479" s="5" t="s">
        <v>220</v>
      </c>
      <c r="H479" s="26" t="s">
        <v>8169</v>
      </c>
      <c r="I479" t="s">
        <v>7696</v>
      </c>
    </row>
    <row r="480" spans="1:9">
      <c r="A480">
        <v>599</v>
      </c>
      <c r="C480" s="5" t="s">
        <v>220</v>
      </c>
      <c r="H480" s="26" t="s">
        <v>8170</v>
      </c>
      <c r="I480" t="s">
        <v>7696</v>
      </c>
    </row>
    <row r="481" spans="1:9">
      <c r="A481">
        <v>600</v>
      </c>
      <c r="C481" s="5" t="s">
        <v>220</v>
      </c>
      <c r="H481" s="26" t="s">
        <v>8171</v>
      </c>
      <c r="I481" t="s">
        <v>7696</v>
      </c>
    </row>
    <row r="482" spans="1:9">
      <c r="A482">
        <v>601</v>
      </c>
      <c r="C482" s="5" t="s">
        <v>220</v>
      </c>
      <c r="H482" s="26" t="s">
        <v>8172</v>
      </c>
      <c r="I482" t="s">
        <v>7696</v>
      </c>
    </row>
    <row r="483" spans="1:9">
      <c r="A483">
        <v>602</v>
      </c>
      <c r="C483" s="5" t="s">
        <v>220</v>
      </c>
      <c r="H483" s="26" t="s">
        <v>8173</v>
      </c>
      <c r="I483" t="s">
        <v>7696</v>
      </c>
    </row>
    <row r="484" spans="1:9">
      <c r="A484">
        <v>603</v>
      </c>
      <c r="C484" s="5" t="s">
        <v>220</v>
      </c>
      <c r="H484" s="26" t="s">
        <v>8174</v>
      </c>
      <c r="I484" t="s">
        <v>7696</v>
      </c>
    </row>
    <row r="485" spans="1:9">
      <c r="A485">
        <v>604</v>
      </c>
      <c r="C485" s="5" t="s">
        <v>220</v>
      </c>
      <c r="H485" s="26" t="s">
        <v>8175</v>
      </c>
      <c r="I485" t="s">
        <v>7696</v>
      </c>
    </row>
    <row r="486" spans="1:9">
      <c r="A486">
        <v>605</v>
      </c>
      <c r="C486" s="5" t="s">
        <v>220</v>
      </c>
      <c r="H486" s="26" t="s">
        <v>8176</v>
      </c>
      <c r="I486" t="s">
        <v>7696</v>
      </c>
    </row>
    <row r="487" spans="1:9">
      <c r="A487">
        <v>606</v>
      </c>
      <c r="C487" s="5" t="s">
        <v>220</v>
      </c>
      <c r="H487" s="26" t="s">
        <v>8177</v>
      </c>
      <c r="I487" t="s">
        <v>7696</v>
      </c>
    </row>
    <row r="488" spans="1:9">
      <c r="A488">
        <v>607</v>
      </c>
      <c r="C488" s="5" t="s">
        <v>220</v>
      </c>
      <c r="H488" s="26" t="s">
        <v>8178</v>
      </c>
      <c r="I488" t="s">
        <v>7696</v>
      </c>
    </row>
    <row r="489" spans="1:9">
      <c r="A489">
        <v>608</v>
      </c>
      <c r="C489" s="5" t="s">
        <v>220</v>
      </c>
      <c r="H489" s="26" t="s">
        <v>8179</v>
      </c>
      <c r="I489" t="s">
        <v>7696</v>
      </c>
    </row>
    <row r="490" spans="1:9">
      <c r="A490">
        <v>609</v>
      </c>
      <c r="C490" s="5" t="s">
        <v>220</v>
      </c>
      <c r="H490" s="26" t="s">
        <v>8180</v>
      </c>
      <c r="I490" t="s">
        <v>7696</v>
      </c>
    </row>
    <row r="491" spans="1:9">
      <c r="A491">
        <v>610</v>
      </c>
      <c r="C491" s="19" t="s">
        <v>220</v>
      </c>
      <c r="H491" s="33" t="s">
        <v>8181</v>
      </c>
      <c r="I491" t="s">
        <v>7696</v>
      </c>
    </row>
    <row r="492" spans="1:9">
      <c r="A492">
        <v>611</v>
      </c>
      <c r="C492" s="19" t="s">
        <v>220</v>
      </c>
      <c r="H492" s="33" t="s">
        <v>8182</v>
      </c>
      <c r="I492" t="s">
        <v>7696</v>
      </c>
    </row>
    <row r="493" spans="1:9">
      <c r="A493">
        <v>612</v>
      </c>
      <c r="C493" s="19" t="s">
        <v>220</v>
      </c>
      <c r="H493" s="33" t="s">
        <v>8183</v>
      </c>
      <c r="I493" t="s">
        <v>7696</v>
      </c>
    </row>
    <row r="494" spans="1:9">
      <c r="A494">
        <v>613</v>
      </c>
      <c r="C494" s="19" t="s">
        <v>220</v>
      </c>
      <c r="H494" s="33" t="s">
        <v>8184</v>
      </c>
      <c r="I494" t="s">
        <v>7696</v>
      </c>
    </row>
    <row r="495" spans="1:9">
      <c r="A495">
        <v>614</v>
      </c>
      <c r="C495" s="5" t="s">
        <v>575</v>
      </c>
      <c r="H495" s="26" t="s">
        <v>8185</v>
      </c>
      <c r="I495" t="s">
        <v>7696</v>
      </c>
    </row>
    <row r="496" spans="1:9">
      <c r="A496">
        <v>615</v>
      </c>
      <c r="C496" s="5" t="s">
        <v>575</v>
      </c>
      <c r="H496" s="26" t="s">
        <v>8186</v>
      </c>
      <c r="I496" t="s">
        <v>7696</v>
      </c>
    </row>
    <row r="497" spans="1:9">
      <c r="A497">
        <v>616</v>
      </c>
      <c r="C497" s="5" t="s">
        <v>575</v>
      </c>
      <c r="H497" s="26" t="s">
        <v>8187</v>
      </c>
      <c r="I497" t="s">
        <v>7696</v>
      </c>
    </row>
    <row r="498" spans="1:9">
      <c r="A498">
        <v>617</v>
      </c>
      <c r="C498" s="5" t="s">
        <v>575</v>
      </c>
      <c r="H498" s="26" t="s">
        <v>8188</v>
      </c>
      <c r="I498" t="s">
        <v>7696</v>
      </c>
    </row>
    <row r="499" spans="1:9">
      <c r="A499">
        <v>618</v>
      </c>
      <c r="C499" s="5" t="s">
        <v>575</v>
      </c>
      <c r="H499" s="26" t="s">
        <v>8189</v>
      </c>
      <c r="I499" t="s">
        <v>7696</v>
      </c>
    </row>
    <row r="500" spans="1:9">
      <c r="A500">
        <v>619</v>
      </c>
      <c r="C500" s="5" t="s">
        <v>575</v>
      </c>
      <c r="H500" s="26" t="s">
        <v>8190</v>
      </c>
      <c r="I500" t="s">
        <v>7696</v>
      </c>
    </row>
    <row r="501" spans="1:9">
      <c r="A501">
        <v>620</v>
      </c>
      <c r="C501" s="5" t="s">
        <v>575</v>
      </c>
      <c r="H501" s="26" t="s">
        <v>8191</v>
      </c>
      <c r="I501" t="s">
        <v>7696</v>
      </c>
    </row>
    <row r="502" spans="1:9">
      <c r="A502">
        <v>621</v>
      </c>
      <c r="C502" s="5" t="s">
        <v>575</v>
      </c>
      <c r="H502" s="26" t="s">
        <v>8192</v>
      </c>
      <c r="I502" t="s">
        <v>7696</v>
      </c>
    </row>
    <row r="503" spans="1:9">
      <c r="A503">
        <v>622</v>
      </c>
      <c r="C503" s="5" t="s">
        <v>575</v>
      </c>
      <c r="H503" s="26" t="s">
        <v>8193</v>
      </c>
      <c r="I503" t="s">
        <v>7696</v>
      </c>
    </row>
    <row r="504" spans="1:9">
      <c r="A504">
        <v>623</v>
      </c>
      <c r="C504" s="5" t="s">
        <v>575</v>
      </c>
      <c r="H504" s="26" t="s">
        <v>8194</v>
      </c>
      <c r="I504" t="s">
        <v>7696</v>
      </c>
    </row>
    <row r="505" spans="1:9">
      <c r="A505">
        <v>624</v>
      </c>
      <c r="C505" s="5" t="s">
        <v>575</v>
      </c>
      <c r="H505" s="26" t="s">
        <v>8195</v>
      </c>
      <c r="I505" t="s">
        <v>7696</v>
      </c>
    </row>
    <row r="506" spans="1:9">
      <c r="A506">
        <v>625</v>
      </c>
      <c r="C506" s="5" t="s">
        <v>575</v>
      </c>
      <c r="H506" s="26" t="s">
        <v>8196</v>
      </c>
      <c r="I506" t="s">
        <v>7696</v>
      </c>
    </row>
    <row r="507" spans="1:9">
      <c r="A507">
        <v>626</v>
      </c>
      <c r="C507" s="5" t="s">
        <v>575</v>
      </c>
      <c r="H507" s="26" t="s">
        <v>8197</v>
      </c>
      <c r="I507" t="s">
        <v>7696</v>
      </c>
    </row>
    <row r="508" spans="1:9">
      <c r="A508">
        <v>627</v>
      </c>
      <c r="C508" s="5" t="s">
        <v>575</v>
      </c>
      <c r="H508" s="26" t="s">
        <v>8198</v>
      </c>
      <c r="I508" t="s">
        <v>7696</v>
      </c>
    </row>
    <row r="509" spans="1:9">
      <c r="A509">
        <v>628</v>
      </c>
      <c r="C509" s="5" t="s">
        <v>575</v>
      </c>
      <c r="H509" s="26" t="s">
        <v>8199</v>
      </c>
      <c r="I509" t="s">
        <v>7696</v>
      </c>
    </row>
    <row r="510" spans="1:9">
      <c r="A510">
        <v>629</v>
      </c>
      <c r="C510" s="5" t="s">
        <v>713</v>
      </c>
      <c r="H510" s="26" t="s">
        <v>8200</v>
      </c>
      <c r="I510" t="s">
        <v>7696</v>
      </c>
    </row>
    <row r="511" spans="1:9">
      <c r="A511">
        <v>630</v>
      </c>
      <c r="C511" s="5" t="s">
        <v>713</v>
      </c>
      <c r="H511" s="26" t="s">
        <v>8201</v>
      </c>
      <c r="I511" t="s">
        <v>7696</v>
      </c>
    </row>
    <row r="512" spans="1:9">
      <c r="A512">
        <v>631</v>
      </c>
      <c r="C512" s="5" t="s">
        <v>713</v>
      </c>
      <c r="H512" s="26" t="s">
        <v>8202</v>
      </c>
      <c r="I512" t="s">
        <v>7696</v>
      </c>
    </row>
    <row r="513" spans="1:9">
      <c r="A513">
        <v>632</v>
      </c>
      <c r="C513" s="5" t="s">
        <v>713</v>
      </c>
      <c r="H513" s="26" t="s">
        <v>8203</v>
      </c>
      <c r="I513" t="s">
        <v>7696</v>
      </c>
    </row>
    <row r="514" spans="1:9">
      <c r="A514">
        <v>633</v>
      </c>
      <c r="C514" s="5" t="s">
        <v>713</v>
      </c>
      <c r="H514" s="26" t="s">
        <v>8204</v>
      </c>
      <c r="I514" t="s">
        <v>7696</v>
      </c>
    </row>
    <row r="515" spans="1:9">
      <c r="A515">
        <v>634</v>
      </c>
      <c r="C515" s="5" t="s">
        <v>713</v>
      </c>
      <c r="H515" s="26" t="s">
        <v>8205</v>
      </c>
      <c r="I515" t="s">
        <v>7696</v>
      </c>
    </row>
    <row r="516" spans="1:9">
      <c r="A516">
        <v>635</v>
      </c>
      <c r="C516" s="5" t="s">
        <v>713</v>
      </c>
      <c r="H516" s="26" t="s">
        <v>8206</v>
      </c>
      <c r="I516" t="s">
        <v>7696</v>
      </c>
    </row>
    <row r="517" spans="1:9">
      <c r="A517">
        <v>636</v>
      </c>
      <c r="C517" s="5" t="s">
        <v>713</v>
      </c>
      <c r="H517" s="26" t="s">
        <v>8207</v>
      </c>
      <c r="I517" t="s">
        <v>7696</v>
      </c>
    </row>
    <row r="518" spans="1:9">
      <c r="A518">
        <v>637</v>
      </c>
      <c r="C518" s="5" t="s">
        <v>713</v>
      </c>
      <c r="H518" s="26" t="s">
        <v>8208</v>
      </c>
      <c r="I518" t="s">
        <v>7696</v>
      </c>
    </row>
    <row r="519" spans="1:9">
      <c r="A519">
        <v>638</v>
      </c>
      <c r="C519" s="5" t="s">
        <v>713</v>
      </c>
      <c r="H519" s="26" t="s">
        <v>8209</v>
      </c>
      <c r="I519" t="s">
        <v>7696</v>
      </c>
    </row>
    <row r="520" spans="1:9">
      <c r="A520">
        <v>639</v>
      </c>
      <c r="C520" s="5" t="s">
        <v>713</v>
      </c>
      <c r="H520" s="26" t="s">
        <v>8210</v>
      </c>
      <c r="I520" t="s">
        <v>7696</v>
      </c>
    </row>
    <row r="521" spans="1:9">
      <c r="A521">
        <v>640</v>
      </c>
      <c r="C521" s="5" t="s">
        <v>713</v>
      </c>
      <c r="H521" s="26" t="s">
        <v>8211</v>
      </c>
      <c r="I521" t="s">
        <v>7696</v>
      </c>
    </row>
    <row r="522" spans="1:9">
      <c r="A522">
        <v>641</v>
      </c>
      <c r="C522" s="5" t="s">
        <v>713</v>
      </c>
      <c r="H522" s="26" t="s">
        <v>8212</v>
      </c>
      <c r="I522" t="s">
        <v>7696</v>
      </c>
    </row>
    <row r="523" spans="1:9">
      <c r="A523">
        <v>642</v>
      </c>
      <c r="C523" s="19" t="s">
        <v>713</v>
      </c>
      <c r="H523" s="33" t="s">
        <v>8213</v>
      </c>
      <c r="I523" t="s">
        <v>7696</v>
      </c>
    </row>
    <row r="524" spans="1:9">
      <c r="A524">
        <v>643</v>
      </c>
      <c r="C524" s="19" t="s">
        <v>713</v>
      </c>
      <c r="H524" s="33" t="s">
        <v>8214</v>
      </c>
      <c r="I524" t="s">
        <v>7696</v>
      </c>
    </row>
    <row r="525" spans="1:9">
      <c r="A525">
        <v>646</v>
      </c>
      <c r="C525" s="19" t="s">
        <v>713</v>
      </c>
      <c r="H525" s="33" t="s">
        <v>8215</v>
      </c>
      <c r="I525" t="s">
        <v>7696</v>
      </c>
    </row>
    <row r="526" spans="1:9">
      <c r="A526">
        <v>647</v>
      </c>
      <c r="C526" s="19" t="s">
        <v>713</v>
      </c>
      <c r="H526" s="33" t="s">
        <v>8216</v>
      </c>
      <c r="I526" t="s">
        <v>7696</v>
      </c>
    </row>
    <row r="527" spans="1:9">
      <c r="A527">
        <v>648</v>
      </c>
      <c r="C527" s="19" t="s">
        <v>713</v>
      </c>
      <c r="H527" s="33" t="s">
        <v>8217</v>
      </c>
      <c r="I527" t="s">
        <v>7696</v>
      </c>
    </row>
    <row r="528" spans="1:9">
      <c r="A528">
        <v>649</v>
      </c>
      <c r="C528" s="19" t="s">
        <v>713</v>
      </c>
      <c r="H528" s="33" t="s">
        <v>8218</v>
      </c>
      <c r="I528" t="s">
        <v>7696</v>
      </c>
    </row>
    <row r="529" spans="1:9">
      <c r="A529">
        <v>650</v>
      </c>
      <c r="C529" s="19" t="s">
        <v>713</v>
      </c>
      <c r="H529" s="33" t="s">
        <v>8219</v>
      </c>
      <c r="I529" t="s">
        <v>7696</v>
      </c>
    </row>
    <row r="530" spans="1:9">
      <c r="A530">
        <v>651</v>
      </c>
      <c r="C530" s="19" t="s">
        <v>713</v>
      </c>
      <c r="H530" s="33" t="s">
        <v>8220</v>
      </c>
      <c r="I530" t="s">
        <v>7696</v>
      </c>
    </row>
    <row r="531" spans="1:9">
      <c r="A531">
        <v>652</v>
      </c>
      <c r="C531" s="19" t="s">
        <v>713</v>
      </c>
      <c r="H531" s="33" t="s">
        <v>8221</v>
      </c>
      <c r="I531" t="s">
        <v>7696</v>
      </c>
    </row>
    <row r="532" spans="1:9">
      <c r="A532">
        <v>653</v>
      </c>
      <c r="C532" s="19" t="s">
        <v>713</v>
      </c>
      <c r="H532" s="33" t="s">
        <v>8222</v>
      </c>
      <c r="I532" t="s">
        <v>7696</v>
      </c>
    </row>
    <row r="533" spans="1:9">
      <c r="A533">
        <v>654</v>
      </c>
      <c r="C533" s="19" t="s">
        <v>713</v>
      </c>
      <c r="H533" s="33" t="s">
        <v>8223</v>
      </c>
      <c r="I533" t="s">
        <v>7696</v>
      </c>
    </row>
    <row r="534" spans="1:9">
      <c r="A534">
        <v>655</v>
      </c>
      <c r="C534" s="19" t="s">
        <v>713</v>
      </c>
      <c r="H534" s="33" t="s">
        <v>8224</v>
      </c>
      <c r="I534" t="s">
        <v>7696</v>
      </c>
    </row>
    <row r="535" spans="1:9">
      <c r="A535">
        <v>656</v>
      </c>
      <c r="C535" s="19" t="s">
        <v>713</v>
      </c>
      <c r="H535" s="33" t="s">
        <v>8225</v>
      </c>
      <c r="I535" t="s">
        <v>7696</v>
      </c>
    </row>
    <row r="536" spans="1:9">
      <c r="A536">
        <v>657</v>
      </c>
      <c r="C536" s="19" t="s">
        <v>713</v>
      </c>
      <c r="H536" s="33" t="s">
        <v>8226</v>
      </c>
      <c r="I536" t="s">
        <v>7696</v>
      </c>
    </row>
    <row r="537" spans="1:9">
      <c r="A537">
        <v>658</v>
      </c>
      <c r="C537" s="19" t="s">
        <v>713</v>
      </c>
      <c r="H537" s="33" t="s">
        <v>8227</v>
      </c>
      <c r="I537" t="s">
        <v>7696</v>
      </c>
    </row>
    <row r="538" spans="1:9">
      <c r="A538">
        <v>659</v>
      </c>
      <c r="C538" s="19" t="s">
        <v>713</v>
      </c>
      <c r="H538" s="33" t="s">
        <v>8228</v>
      </c>
      <c r="I538" t="s">
        <v>7696</v>
      </c>
    </row>
    <row r="539" spans="1:9">
      <c r="A539">
        <v>660</v>
      </c>
      <c r="C539" s="19" t="s">
        <v>713</v>
      </c>
      <c r="H539" s="33" t="s">
        <v>8229</v>
      </c>
      <c r="I539" t="s">
        <v>7696</v>
      </c>
    </row>
    <row r="540" spans="1:9">
      <c r="A540">
        <v>661</v>
      </c>
      <c r="C540" s="19" t="s">
        <v>713</v>
      </c>
      <c r="H540" s="33" t="s">
        <v>8230</v>
      </c>
      <c r="I540" t="s">
        <v>7696</v>
      </c>
    </row>
    <row r="541" spans="1:9">
      <c r="A541">
        <v>662</v>
      </c>
      <c r="C541" s="19" t="s">
        <v>713</v>
      </c>
      <c r="H541" s="33" t="s">
        <v>8231</v>
      </c>
      <c r="I541" t="s">
        <v>7696</v>
      </c>
    </row>
    <row r="542" spans="1:9">
      <c r="A542">
        <v>663</v>
      </c>
      <c r="C542" s="19" t="s">
        <v>713</v>
      </c>
      <c r="H542" s="33" t="s">
        <v>8232</v>
      </c>
      <c r="I542" t="s">
        <v>7696</v>
      </c>
    </row>
    <row r="543" spans="1:9">
      <c r="A543">
        <v>664</v>
      </c>
      <c r="C543" s="19" t="s">
        <v>713</v>
      </c>
      <c r="H543" s="33" t="s">
        <v>8233</v>
      </c>
      <c r="I543" t="s">
        <v>7696</v>
      </c>
    </row>
    <row r="544" spans="1:9">
      <c r="A544">
        <v>665</v>
      </c>
      <c r="C544" s="19" t="s">
        <v>713</v>
      </c>
      <c r="H544" s="33" t="s">
        <v>8234</v>
      </c>
      <c r="I544" t="s">
        <v>7696</v>
      </c>
    </row>
    <row r="545" spans="1:9">
      <c r="A545">
        <v>666</v>
      </c>
      <c r="C545" s="19" t="s">
        <v>713</v>
      </c>
      <c r="H545" s="33" t="s">
        <v>8235</v>
      </c>
      <c r="I545" t="s">
        <v>7696</v>
      </c>
    </row>
    <row r="546" spans="1:9">
      <c r="A546">
        <v>667</v>
      </c>
      <c r="C546" s="19" t="s">
        <v>713</v>
      </c>
      <c r="H546" s="33" t="s">
        <v>8236</v>
      </c>
      <c r="I546" t="s">
        <v>7696</v>
      </c>
    </row>
    <row r="547" spans="1:9">
      <c r="A547">
        <v>668</v>
      </c>
      <c r="C547" s="19" t="s">
        <v>713</v>
      </c>
      <c r="H547" s="33" t="s">
        <v>8237</v>
      </c>
      <c r="I547" t="s">
        <v>7696</v>
      </c>
    </row>
    <row r="548" spans="1:9">
      <c r="A548">
        <v>669</v>
      </c>
      <c r="C548" s="19" t="s">
        <v>713</v>
      </c>
      <c r="H548" s="33" t="s">
        <v>8238</v>
      </c>
      <c r="I548" t="s">
        <v>7696</v>
      </c>
    </row>
    <row r="549" spans="1:9">
      <c r="A549">
        <v>670</v>
      </c>
      <c r="C549" s="19" t="s">
        <v>713</v>
      </c>
      <c r="H549" s="33" t="s">
        <v>8239</v>
      </c>
      <c r="I549" t="s">
        <v>7696</v>
      </c>
    </row>
    <row r="550" spans="1:9">
      <c r="A550">
        <v>671</v>
      </c>
      <c r="C550" s="19" t="s">
        <v>713</v>
      </c>
      <c r="H550" s="33" t="s">
        <v>8240</v>
      </c>
      <c r="I550" t="s">
        <v>7696</v>
      </c>
    </row>
    <row r="551" spans="1:9">
      <c r="A551">
        <v>672</v>
      </c>
      <c r="C551" s="19" t="s">
        <v>713</v>
      </c>
      <c r="H551" s="33" t="s">
        <v>8241</v>
      </c>
      <c r="I551" t="s">
        <v>7696</v>
      </c>
    </row>
    <row r="552" spans="1:9">
      <c r="A552">
        <v>673</v>
      </c>
      <c r="C552" s="19" t="s">
        <v>713</v>
      </c>
      <c r="H552" s="33" t="s">
        <v>8242</v>
      </c>
      <c r="I552" t="s">
        <v>7696</v>
      </c>
    </row>
    <row r="553" spans="1:9">
      <c r="A553">
        <v>674</v>
      </c>
      <c r="C553" s="19" t="s">
        <v>713</v>
      </c>
      <c r="H553" s="33" t="s">
        <v>8243</v>
      </c>
      <c r="I553" t="s">
        <v>7696</v>
      </c>
    </row>
    <row r="554" spans="1:9">
      <c r="A554">
        <v>675</v>
      </c>
      <c r="C554" s="5" t="s">
        <v>4451</v>
      </c>
      <c r="H554" s="26" t="s">
        <v>8244</v>
      </c>
      <c r="I554" t="s">
        <v>7696</v>
      </c>
    </row>
    <row r="555" spans="1:9">
      <c r="A555">
        <v>676</v>
      </c>
      <c r="C555" s="5" t="s">
        <v>4451</v>
      </c>
      <c r="H555" s="26" t="s">
        <v>8245</v>
      </c>
      <c r="I555" t="s">
        <v>7696</v>
      </c>
    </row>
    <row r="556" spans="1:9">
      <c r="A556">
        <v>677</v>
      </c>
      <c r="C556" s="19" t="s">
        <v>4451</v>
      </c>
      <c r="H556" s="33" t="s">
        <v>8246</v>
      </c>
      <c r="I556" t="s">
        <v>7696</v>
      </c>
    </row>
    <row r="557" spans="1:9">
      <c r="A557">
        <v>678</v>
      </c>
      <c r="C557" s="11" t="s">
        <v>85</v>
      </c>
      <c r="H557" s="26" t="s">
        <v>8247</v>
      </c>
      <c r="I557" t="s">
        <v>7699</v>
      </c>
    </row>
    <row r="558" spans="1:9">
      <c r="A558">
        <v>679</v>
      </c>
      <c r="C558" s="11" t="s">
        <v>85</v>
      </c>
      <c r="H558" s="26" t="s">
        <v>8248</v>
      </c>
      <c r="I558" t="s">
        <v>7699</v>
      </c>
    </row>
    <row r="559" spans="1:9">
      <c r="A559">
        <v>680</v>
      </c>
      <c r="C559" s="11" t="s">
        <v>85</v>
      </c>
      <c r="H559" s="26" t="s">
        <v>8249</v>
      </c>
      <c r="I559" t="s">
        <v>7696</v>
      </c>
    </row>
    <row r="560" spans="1:9">
      <c r="A560">
        <v>681</v>
      </c>
      <c r="C560" s="11" t="s">
        <v>85</v>
      </c>
      <c r="H560" s="26" t="s">
        <v>8250</v>
      </c>
      <c r="I560" t="s">
        <v>7696</v>
      </c>
    </row>
    <row r="561" spans="1:9">
      <c r="A561">
        <v>682</v>
      </c>
      <c r="C561" s="11" t="s">
        <v>85</v>
      </c>
      <c r="H561" s="26" t="s">
        <v>8251</v>
      </c>
      <c r="I561" t="s">
        <v>7696</v>
      </c>
    </row>
    <row r="562" spans="1:9">
      <c r="A562">
        <v>683</v>
      </c>
      <c r="C562" s="11" t="s">
        <v>85</v>
      </c>
      <c r="H562" s="26" t="s">
        <v>8252</v>
      </c>
      <c r="I562" t="s">
        <v>7696</v>
      </c>
    </row>
    <row r="563" spans="1:9">
      <c r="A563">
        <v>684</v>
      </c>
      <c r="C563" s="11" t="s">
        <v>85</v>
      </c>
      <c r="H563" s="26" t="s">
        <v>8253</v>
      </c>
      <c r="I563" t="s">
        <v>7696</v>
      </c>
    </row>
    <row r="564" spans="1:9">
      <c r="A564">
        <v>685</v>
      </c>
      <c r="C564" s="11" t="s">
        <v>85</v>
      </c>
      <c r="H564" s="26" t="s">
        <v>8254</v>
      </c>
      <c r="I564" t="s">
        <v>7696</v>
      </c>
    </row>
    <row r="565" spans="1:9">
      <c r="A565">
        <v>686</v>
      </c>
      <c r="C565" s="11" t="s">
        <v>85</v>
      </c>
      <c r="H565" s="26" t="s">
        <v>8255</v>
      </c>
      <c r="I565" t="s">
        <v>7699</v>
      </c>
    </row>
    <row r="566" spans="1:9">
      <c r="A566">
        <v>687</v>
      </c>
      <c r="C566" s="5" t="s">
        <v>187</v>
      </c>
      <c r="H566" s="26" t="s">
        <v>8256</v>
      </c>
      <c r="I566" t="s">
        <v>7696</v>
      </c>
    </row>
    <row r="567" spans="1:9">
      <c r="A567">
        <v>688</v>
      </c>
      <c r="C567" s="5" t="s">
        <v>187</v>
      </c>
      <c r="H567" s="26" t="s">
        <v>8257</v>
      </c>
      <c r="I567" t="s">
        <v>7696</v>
      </c>
    </row>
    <row r="568" spans="1:9">
      <c r="A568">
        <v>689</v>
      </c>
      <c r="C568" s="5" t="s">
        <v>187</v>
      </c>
      <c r="H568" s="26" t="s">
        <v>8258</v>
      </c>
      <c r="I568" t="s">
        <v>7696</v>
      </c>
    </row>
    <row r="569" spans="1:9">
      <c r="A569">
        <v>690</v>
      </c>
      <c r="C569" s="5" t="s">
        <v>187</v>
      </c>
      <c r="H569" s="26" t="s">
        <v>8259</v>
      </c>
      <c r="I569" t="s">
        <v>7696</v>
      </c>
    </row>
    <row r="570" spans="1:9">
      <c r="A570">
        <v>692</v>
      </c>
      <c r="C570" s="5" t="s">
        <v>187</v>
      </c>
      <c r="H570" s="26" t="s">
        <v>8260</v>
      </c>
      <c r="I570" t="s">
        <v>7696</v>
      </c>
    </row>
    <row r="571" spans="1:9">
      <c r="A571">
        <v>694</v>
      </c>
      <c r="C571" s="5" t="s">
        <v>187</v>
      </c>
      <c r="H571" s="26" t="s">
        <v>8261</v>
      </c>
      <c r="I571" t="s">
        <v>7696</v>
      </c>
    </row>
    <row r="572" spans="1:9">
      <c r="A572">
        <v>695</v>
      </c>
      <c r="C572" s="5" t="s">
        <v>187</v>
      </c>
      <c r="H572" s="26" t="s">
        <v>8262</v>
      </c>
      <c r="I572" t="s">
        <v>7696</v>
      </c>
    </row>
    <row r="573" spans="1:9">
      <c r="A573">
        <v>696</v>
      </c>
      <c r="C573" s="5" t="s">
        <v>187</v>
      </c>
      <c r="H573" s="26" t="s">
        <v>8263</v>
      </c>
      <c r="I573" t="s">
        <v>7696</v>
      </c>
    </row>
    <row r="574" spans="1:9">
      <c r="A574">
        <v>697</v>
      </c>
      <c r="C574" s="5" t="s">
        <v>187</v>
      </c>
      <c r="H574" s="26" t="s">
        <v>8264</v>
      </c>
      <c r="I574" t="s">
        <v>7696</v>
      </c>
    </row>
    <row r="575" spans="1:9">
      <c r="A575">
        <v>698</v>
      </c>
      <c r="C575" s="5" t="s">
        <v>187</v>
      </c>
      <c r="H575" s="26" t="s">
        <v>8265</v>
      </c>
      <c r="I575" t="s">
        <v>7696</v>
      </c>
    </row>
    <row r="576" spans="1:9">
      <c r="A576">
        <v>699</v>
      </c>
      <c r="C576" s="11" t="s">
        <v>85</v>
      </c>
      <c r="H576" s="26" t="s">
        <v>8262</v>
      </c>
      <c r="I576" t="s">
        <v>7696</v>
      </c>
    </row>
    <row r="577" spans="1:9">
      <c r="A577">
        <v>700</v>
      </c>
      <c r="C577" s="11" t="s">
        <v>85</v>
      </c>
      <c r="H577" s="26" t="s">
        <v>8263</v>
      </c>
      <c r="I577" t="s">
        <v>7696</v>
      </c>
    </row>
    <row r="578" spans="1:9">
      <c r="A578">
        <v>701</v>
      </c>
      <c r="C578" s="11" t="s">
        <v>85</v>
      </c>
      <c r="H578" s="26" t="s">
        <v>8264</v>
      </c>
      <c r="I578" t="s">
        <v>7696</v>
      </c>
    </row>
    <row r="579" spans="1:9">
      <c r="A579">
        <v>702</v>
      </c>
      <c r="C579" s="11" t="s">
        <v>85</v>
      </c>
      <c r="H579" s="26" t="s">
        <v>8265</v>
      </c>
      <c r="I579" t="s">
        <v>7696</v>
      </c>
    </row>
    <row r="580" spans="1:9">
      <c r="A580">
        <v>703</v>
      </c>
      <c r="C580" s="11" t="s">
        <v>85</v>
      </c>
      <c r="H580" s="26" t="s">
        <v>8266</v>
      </c>
      <c r="I580" t="s">
        <v>7696</v>
      </c>
    </row>
    <row r="581" spans="1:9">
      <c r="A581">
        <v>704</v>
      </c>
      <c r="C581" s="5" t="s">
        <v>187</v>
      </c>
      <c r="H581" s="26" t="s">
        <v>8266</v>
      </c>
      <c r="I581" t="s">
        <v>7696</v>
      </c>
    </row>
    <row r="582" spans="1:9">
      <c r="A582">
        <v>705</v>
      </c>
      <c r="C582" s="11" t="s">
        <v>85</v>
      </c>
      <c r="H582" s="26" t="s">
        <v>8267</v>
      </c>
      <c r="I582" t="s">
        <v>7696</v>
      </c>
    </row>
    <row r="583" spans="1:9">
      <c r="A583">
        <v>706</v>
      </c>
      <c r="C583" s="11" t="s">
        <v>85</v>
      </c>
      <c r="H583" s="26" t="s">
        <v>8268</v>
      </c>
      <c r="I583" t="s">
        <v>7696</v>
      </c>
    </row>
    <row r="584" spans="1:9">
      <c r="A584">
        <v>707</v>
      </c>
      <c r="C584" s="11" t="s">
        <v>85</v>
      </c>
      <c r="H584" s="26" t="s">
        <v>8269</v>
      </c>
      <c r="I584" t="s">
        <v>7696</v>
      </c>
    </row>
    <row r="585" spans="1:9">
      <c r="A585">
        <v>708</v>
      </c>
      <c r="C585" s="11" t="s">
        <v>85</v>
      </c>
      <c r="H585" s="26" t="s">
        <v>8270</v>
      </c>
      <c r="I585" t="s">
        <v>7696</v>
      </c>
    </row>
    <row r="586" spans="1:9">
      <c r="A586">
        <v>709</v>
      </c>
      <c r="C586" s="5" t="s">
        <v>187</v>
      </c>
      <c r="H586" s="26" t="s">
        <v>8267</v>
      </c>
      <c r="I586" t="s">
        <v>7696</v>
      </c>
    </row>
    <row r="587" spans="1:9">
      <c r="A587">
        <v>710</v>
      </c>
      <c r="C587" s="5" t="s">
        <v>187</v>
      </c>
      <c r="H587" s="26" t="s">
        <v>8268</v>
      </c>
      <c r="I587" t="s">
        <v>7696</v>
      </c>
    </row>
    <row r="588" spans="1:9">
      <c r="A588">
        <v>711</v>
      </c>
      <c r="C588" s="5" t="s">
        <v>187</v>
      </c>
      <c r="H588" s="26" t="s">
        <v>8269</v>
      </c>
      <c r="I588" t="s">
        <v>7696</v>
      </c>
    </row>
    <row r="589" spans="1:9">
      <c r="A589">
        <v>712</v>
      </c>
      <c r="C589" s="5" t="s">
        <v>187</v>
      </c>
      <c r="H589" s="26" t="s">
        <v>8270</v>
      </c>
      <c r="I589" t="s">
        <v>7696</v>
      </c>
    </row>
    <row r="590" spans="1:9">
      <c r="A590">
        <v>713</v>
      </c>
      <c r="C590" s="11" t="s">
        <v>85</v>
      </c>
      <c r="H590" s="26" t="s">
        <v>8271</v>
      </c>
      <c r="I590" t="s">
        <v>7696</v>
      </c>
    </row>
    <row r="591" spans="1:9">
      <c r="A591">
        <v>714</v>
      </c>
      <c r="C591" s="11" t="s">
        <v>85</v>
      </c>
      <c r="H591" s="26" t="s">
        <v>8272</v>
      </c>
      <c r="I591" t="s">
        <v>7696</v>
      </c>
    </row>
    <row r="592" spans="1:9">
      <c r="A592">
        <v>715</v>
      </c>
      <c r="C592" s="11" t="s">
        <v>85</v>
      </c>
      <c r="H592" s="26" t="s">
        <v>8273</v>
      </c>
      <c r="I592" t="s">
        <v>7696</v>
      </c>
    </row>
    <row r="593" spans="1:9">
      <c r="A593">
        <v>716</v>
      </c>
      <c r="C593" s="11" t="s">
        <v>85</v>
      </c>
      <c r="H593" s="26" t="s">
        <v>8274</v>
      </c>
      <c r="I593" t="s">
        <v>7696</v>
      </c>
    </row>
    <row r="594" spans="1:9">
      <c r="A594">
        <v>717</v>
      </c>
      <c r="C594" s="11" t="s">
        <v>85</v>
      </c>
      <c r="H594" s="26" t="s">
        <v>8275</v>
      </c>
      <c r="I594" t="s">
        <v>7696</v>
      </c>
    </row>
    <row r="595" spans="1:9">
      <c r="A595">
        <v>718</v>
      </c>
      <c r="C595" s="11" t="s">
        <v>85</v>
      </c>
      <c r="H595" s="26" t="s">
        <v>8276</v>
      </c>
      <c r="I595" t="s">
        <v>7696</v>
      </c>
    </row>
    <row r="596" spans="1:9">
      <c r="A596">
        <v>719</v>
      </c>
      <c r="C596" s="11" t="s">
        <v>85</v>
      </c>
      <c r="H596" s="26" t="s">
        <v>8277</v>
      </c>
      <c r="I596" t="s">
        <v>7696</v>
      </c>
    </row>
    <row r="597" spans="1:9">
      <c r="A597">
        <v>720</v>
      </c>
      <c r="C597" s="11" t="s">
        <v>85</v>
      </c>
      <c r="H597" s="26" t="s">
        <v>8278</v>
      </c>
      <c r="I597" t="s">
        <v>7696</v>
      </c>
    </row>
    <row r="598" spans="1:9">
      <c r="A598">
        <v>721</v>
      </c>
      <c r="C598" s="11" t="s">
        <v>85</v>
      </c>
      <c r="H598" s="26" t="s">
        <v>8279</v>
      </c>
      <c r="I598" t="s">
        <v>7696</v>
      </c>
    </row>
    <row r="599" spans="1:9">
      <c r="A599">
        <v>722</v>
      </c>
      <c r="C599" s="11" t="s">
        <v>85</v>
      </c>
      <c r="H599" s="26" t="s">
        <v>8280</v>
      </c>
      <c r="I599" t="s">
        <v>7696</v>
      </c>
    </row>
    <row r="600" spans="1:9">
      <c r="A600">
        <v>723</v>
      </c>
      <c r="C600" s="11" t="s">
        <v>85</v>
      </c>
      <c r="H600" s="26" t="s">
        <v>8281</v>
      </c>
      <c r="I600" t="s">
        <v>7696</v>
      </c>
    </row>
    <row r="601" spans="1:9">
      <c r="A601">
        <v>724</v>
      </c>
      <c r="C601" s="11" t="s">
        <v>85</v>
      </c>
      <c r="H601" s="26" t="s">
        <v>8282</v>
      </c>
      <c r="I601" t="s">
        <v>7696</v>
      </c>
    </row>
    <row r="602" spans="1:9">
      <c r="A602">
        <v>725</v>
      </c>
      <c r="C602" s="11" t="s">
        <v>85</v>
      </c>
      <c r="H602" s="26" t="s">
        <v>8283</v>
      </c>
      <c r="I602" t="s">
        <v>7696</v>
      </c>
    </row>
    <row r="603" spans="1:9">
      <c r="A603">
        <v>726</v>
      </c>
      <c r="C603" s="11" t="s">
        <v>85</v>
      </c>
      <c r="H603" s="26" t="s">
        <v>8284</v>
      </c>
      <c r="I603" t="s">
        <v>7696</v>
      </c>
    </row>
    <row r="604" spans="1:9">
      <c r="A604">
        <v>727</v>
      </c>
      <c r="C604" s="11" t="s">
        <v>85</v>
      </c>
      <c r="H604" s="26" t="s">
        <v>8285</v>
      </c>
      <c r="I604" t="s">
        <v>7696</v>
      </c>
    </row>
    <row r="605" spans="1:9">
      <c r="A605">
        <v>728</v>
      </c>
      <c r="C605" s="11" t="s">
        <v>85</v>
      </c>
      <c r="H605" s="26" t="s">
        <v>8286</v>
      </c>
      <c r="I605" t="s">
        <v>7696</v>
      </c>
    </row>
    <row r="606" spans="1:9">
      <c r="A606">
        <v>729</v>
      </c>
      <c r="C606" s="11" t="s">
        <v>85</v>
      </c>
      <c r="H606" s="26" t="s">
        <v>8287</v>
      </c>
      <c r="I606" t="s">
        <v>7696</v>
      </c>
    </row>
    <row r="607" spans="1:9">
      <c r="A607">
        <v>730</v>
      </c>
      <c r="C607" s="11" t="s">
        <v>85</v>
      </c>
      <c r="H607" s="26" t="s">
        <v>8288</v>
      </c>
      <c r="I607" t="s">
        <v>7696</v>
      </c>
    </row>
    <row r="608" spans="1:9">
      <c r="A608">
        <v>731</v>
      </c>
      <c r="C608" s="5" t="s">
        <v>187</v>
      </c>
      <c r="H608" s="26" t="s">
        <v>8271</v>
      </c>
      <c r="I608" t="s">
        <v>7696</v>
      </c>
    </row>
    <row r="609" spans="1:9">
      <c r="A609">
        <v>732</v>
      </c>
      <c r="C609" s="5" t="s">
        <v>187</v>
      </c>
      <c r="H609" s="26" t="s">
        <v>8272</v>
      </c>
      <c r="I609" t="s">
        <v>7696</v>
      </c>
    </row>
    <row r="610" spans="1:9">
      <c r="A610">
        <v>733</v>
      </c>
      <c r="C610" s="5" t="s">
        <v>187</v>
      </c>
      <c r="H610" s="26" t="s">
        <v>8273</v>
      </c>
      <c r="I610" t="s">
        <v>7696</v>
      </c>
    </row>
    <row r="611" spans="1:9">
      <c r="A611">
        <v>734</v>
      </c>
      <c r="C611" s="5" t="s">
        <v>187</v>
      </c>
      <c r="H611" s="26" t="s">
        <v>8274</v>
      </c>
      <c r="I611" t="s">
        <v>7696</v>
      </c>
    </row>
    <row r="612" spans="1:9">
      <c r="A612">
        <v>735</v>
      </c>
      <c r="C612" s="5" t="s">
        <v>187</v>
      </c>
      <c r="H612" s="26" t="s">
        <v>8275</v>
      </c>
      <c r="I612" t="s">
        <v>7696</v>
      </c>
    </row>
    <row r="613" spans="1:9">
      <c r="A613">
        <v>736</v>
      </c>
      <c r="C613" s="5" t="s">
        <v>187</v>
      </c>
      <c r="H613" s="26" t="s">
        <v>8276</v>
      </c>
      <c r="I613" t="s">
        <v>7696</v>
      </c>
    </row>
    <row r="614" spans="1:9">
      <c r="A614">
        <v>737</v>
      </c>
      <c r="C614" s="5" t="s">
        <v>187</v>
      </c>
      <c r="H614" s="26" t="s">
        <v>8277</v>
      </c>
      <c r="I614" t="s">
        <v>7696</v>
      </c>
    </row>
    <row r="615" spans="1:9">
      <c r="A615">
        <v>738</v>
      </c>
      <c r="C615" s="5" t="s">
        <v>187</v>
      </c>
      <c r="H615" s="26" t="s">
        <v>8278</v>
      </c>
      <c r="I615" t="s">
        <v>7696</v>
      </c>
    </row>
    <row r="616" spans="1:9">
      <c r="A616">
        <v>739</v>
      </c>
      <c r="C616" s="5" t="s">
        <v>187</v>
      </c>
      <c r="H616" s="26" t="s">
        <v>8279</v>
      </c>
      <c r="I616" t="s">
        <v>7696</v>
      </c>
    </row>
    <row r="617" spans="1:9">
      <c r="A617">
        <v>740</v>
      </c>
      <c r="C617" s="5" t="s">
        <v>187</v>
      </c>
      <c r="H617" s="26" t="s">
        <v>8280</v>
      </c>
      <c r="I617" t="s">
        <v>7696</v>
      </c>
    </row>
    <row r="618" spans="1:9">
      <c r="A618">
        <v>741</v>
      </c>
      <c r="C618" s="5" t="s">
        <v>187</v>
      </c>
      <c r="H618" s="26" t="s">
        <v>8281</v>
      </c>
      <c r="I618" t="s">
        <v>7696</v>
      </c>
    </row>
    <row r="619" spans="1:9">
      <c r="A619">
        <v>742</v>
      </c>
      <c r="C619" s="5" t="s">
        <v>187</v>
      </c>
      <c r="H619" s="26" t="s">
        <v>8282</v>
      </c>
      <c r="I619" t="s">
        <v>7696</v>
      </c>
    </row>
    <row r="620" spans="1:9">
      <c r="A620">
        <v>743</v>
      </c>
      <c r="C620" s="5" t="s">
        <v>187</v>
      </c>
      <c r="H620" s="26" t="s">
        <v>8283</v>
      </c>
      <c r="I620" t="s">
        <v>7696</v>
      </c>
    </row>
    <row r="621" spans="1:9">
      <c r="A621">
        <v>744</v>
      </c>
      <c r="C621" s="5" t="s">
        <v>187</v>
      </c>
      <c r="H621" s="26" t="s">
        <v>8284</v>
      </c>
      <c r="I621" t="s">
        <v>7696</v>
      </c>
    </row>
    <row r="622" spans="1:9">
      <c r="A622">
        <v>745</v>
      </c>
      <c r="C622" s="5" t="s">
        <v>187</v>
      </c>
      <c r="H622" s="26" t="s">
        <v>8285</v>
      </c>
      <c r="I622" t="s">
        <v>7696</v>
      </c>
    </row>
    <row r="623" spans="1:9">
      <c r="A623">
        <v>746</v>
      </c>
      <c r="C623" s="5" t="s">
        <v>187</v>
      </c>
      <c r="H623" s="26" t="s">
        <v>8286</v>
      </c>
      <c r="I623" t="s">
        <v>7696</v>
      </c>
    </row>
    <row r="624" spans="1:9">
      <c r="A624">
        <v>747</v>
      </c>
      <c r="C624" s="5" t="s">
        <v>187</v>
      </c>
      <c r="H624" s="26" t="s">
        <v>8287</v>
      </c>
      <c r="I624" t="s">
        <v>7696</v>
      </c>
    </row>
    <row r="625" spans="1:9">
      <c r="A625">
        <v>748</v>
      </c>
      <c r="C625" s="5" t="s">
        <v>187</v>
      </c>
      <c r="H625" s="26" t="s">
        <v>8288</v>
      </c>
      <c r="I625" t="s">
        <v>7696</v>
      </c>
    </row>
    <row r="626" spans="1:9">
      <c r="A626">
        <v>749</v>
      </c>
      <c r="C626" s="11" t="s">
        <v>85</v>
      </c>
      <c r="H626" s="26" t="s">
        <v>7697</v>
      </c>
      <c r="I626" t="s">
        <v>7696</v>
      </c>
    </row>
    <row r="627" spans="1:9">
      <c r="A627">
        <v>750</v>
      </c>
      <c r="C627" s="11" t="s">
        <v>85</v>
      </c>
      <c r="H627" s="26" t="s">
        <v>8289</v>
      </c>
      <c r="I627" t="s">
        <v>7696</v>
      </c>
    </row>
    <row r="628" spans="1:9">
      <c r="A628">
        <v>751</v>
      </c>
      <c r="C628" s="11" t="s">
        <v>85</v>
      </c>
      <c r="H628" s="26" t="s">
        <v>8290</v>
      </c>
      <c r="I628" t="s">
        <v>7696</v>
      </c>
    </row>
    <row r="629" spans="1:9">
      <c r="A629">
        <v>752</v>
      </c>
      <c r="C629" s="11" t="s">
        <v>85</v>
      </c>
      <c r="H629" s="26" t="s">
        <v>8291</v>
      </c>
      <c r="I629" t="s">
        <v>7696</v>
      </c>
    </row>
    <row r="630" spans="1:9">
      <c r="A630">
        <v>753</v>
      </c>
      <c r="C630" s="11" t="s">
        <v>85</v>
      </c>
      <c r="H630" s="26" t="s">
        <v>8292</v>
      </c>
      <c r="I630" t="s">
        <v>7696</v>
      </c>
    </row>
    <row r="631" spans="1:9">
      <c r="A631">
        <v>754</v>
      </c>
      <c r="C631" s="11" t="s">
        <v>85</v>
      </c>
      <c r="H631" s="26" t="s">
        <v>8293</v>
      </c>
      <c r="I631" t="s">
        <v>7696</v>
      </c>
    </row>
    <row r="632" spans="1:9">
      <c r="A632">
        <v>756</v>
      </c>
      <c r="C632" s="5" t="s">
        <v>187</v>
      </c>
      <c r="H632" s="26" t="s">
        <v>8289</v>
      </c>
      <c r="I632" t="s">
        <v>7696</v>
      </c>
    </row>
    <row r="633" spans="1:9">
      <c r="A633">
        <v>757</v>
      </c>
      <c r="C633" s="5" t="s">
        <v>187</v>
      </c>
      <c r="H633" s="26" t="s">
        <v>8290</v>
      </c>
      <c r="I633" t="s">
        <v>7696</v>
      </c>
    </row>
    <row r="634" spans="1:9">
      <c r="A634">
        <v>758</v>
      </c>
      <c r="C634" s="5" t="s">
        <v>187</v>
      </c>
      <c r="H634" s="26" t="s">
        <v>8291</v>
      </c>
      <c r="I634" t="s">
        <v>7696</v>
      </c>
    </row>
    <row r="635" spans="1:9">
      <c r="A635">
        <v>759</v>
      </c>
      <c r="C635" s="5" t="s">
        <v>187</v>
      </c>
      <c r="H635" s="26" t="s">
        <v>8292</v>
      </c>
      <c r="I635" t="s">
        <v>7696</v>
      </c>
    </row>
    <row r="636" spans="1:9">
      <c r="A636">
        <v>760</v>
      </c>
      <c r="C636" s="5" t="s">
        <v>187</v>
      </c>
      <c r="H636" s="26" t="s">
        <v>8293</v>
      </c>
      <c r="I636" t="s">
        <v>7696</v>
      </c>
    </row>
    <row r="637" spans="1:9">
      <c r="A637">
        <v>761</v>
      </c>
      <c r="C637" s="11" t="s">
        <v>85</v>
      </c>
      <c r="H637" s="26" t="s">
        <v>8294</v>
      </c>
      <c r="I637" t="s">
        <v>7696</v>
      </c>
    </row>
    <row r="638" spans="1:9">
      <c r="A638">
        <v>762</v>
      </c>
      <c r="C638" s="11" t="s">
        <v>85</v>
      </c>
      <c r="H638" s="26" t="s">
        <v>8295</v>
      </c>
      <c r="I638" t="s">
        <v>7696</v>
      </c>
    </row>
    <row r="639" spans="1:9">
      <c r="A639">
        <v>763</v>
      </c>
      <c r="C639" s="11" t="s">
        <v>85</v>
      </c>
      <c r="H639" s="26" t="s">
        <v>8296</v>
      </c>
      <c r="I639" t="s">
        <v>7696</v>
      </c>
    </row>
    <row r="640" spans="1:9">
      <c r="A640">
        <v>764</v>
      </c>
      <c r="C640" s="11" t="s">
        <v>85</v>
      </c>
      <c r="H640" s="26" t="s">
        <v>8297</v>
      </c>
      <c r="I640" t="s">
        <v>7696</v>
      </c>
    </row>
    <row r="641" spans="1:9">
      <c r="A641">
        <v>765</v>
      </c>
      <c r="C641" s="11" t="s">
        <v>85</v>
      </c>
      <c r="H641" s="26" t="s">
        <v>8298</v>
      </c>
      <c r="I641" t="s">
        <v>7696</v>
      </c>
    </row>
    <row r="642" spans="1:9">
      <c r="A642">
        <v>766</v>
      </c>
      <c r="C642" s="11" t="s">
        <v>85</v>
      </c>
      <c r="H642" s="26" t="s">
        <v>8299</v>
      </c>
      <c r="I642" t="s">
        <v>7696</v>
      </c>
    </row>
    <row r="643" spans="1:9">
      <c r="A643">
        <v>767</v>
      </c>
      <c r="C643" s="5" t="s">
        <v>187</v>
      </c>
      <c r="H643" s="26" t="s">
        <v>8294</v>
      </c>
      <c r="I643" t="s">
        <v>7696</v>
      </c>
    </row>
    <row r="644" spans="1:9">
      <c r="A644">
        <v>768</v>
      </c>
      <c r="C644" s="5" t="s">
        <v>187</v>
      </c>
      <c r="H644" s="26" t="s">
        <v>8295</v>
      </c>
      <c r="I644" t="s">
        <v>7696</v>
      </c>
    </row>
    <row r="645" spans="1:9">
      <c r="A645">
        <v>769</v>
      </c>
      <c r="C645" s="5" t="s">
        <v>187</v>
      </c>
      <c r="H645" s="26" t="s">
        <v>8296</v>
      </c>
      <c r="I645" t="s">
        <v>7696</v>
      </c>
    </row>
    <row r="646" spans="1:9">
      <c r="A646">
        <v>770</v>
      </c>
      <c r="C646" s="5" t="s">
        <v>187</v>
      </c>
      <c r="H646" s="26" t="s">
        <v>8297</v>
      </c>
      <c r="I646" t="s">
        <v>7696</v>
      </c>
    </row>
    <row r="647" spans="1:9">
      <c r="A647">
        <v>771</v>
      </c>
      <c r="C647" s="5" t="s">
        <v>187</v>
      </c>
      <c r="H647" s="26" t="s">
        <v>8298</v>
      </c>
      <c r="I647" t="s">
        <v>7696</v>
      </c>
    </row>
    <row r="648" spans="1:9">
      <c r="A648">
        <v>772</v>
      </c>
      <c r="C648" s="5" t="s">
        <v>187</v>
      </c>
      <c r="H648" s="26" t="s">
        <v>8299</v>
      </c>
      <c r="I648" t="s">
        <v>7696</v>
      </c>
    </row>
    <row r="649" spans="1:9">
      <c r="A649">
        <v>773</v>
      </c>
      <c r="C649" s="5" t="s">
        <v>31</v>
      </c>
      <c r="H649" s="26" t="s">
        <v>8300</v>
      </c>
      <c r="I649" t="s">
        <v>7696</v>
      </c>
    </row>
    <row r="650" spans="1:9">
      <c r="A650">
        <v>774</v>
      </c>
      <c r="C650" s="5" t="s">
        <v>31</v>
      </c>
      <c r="H650" s="26" t="s">
        <v>8301</v>
      </c>
      <c r="I650" t="s">
        <v>7696</v>
      </c>
    </row>
    <row r="651" spans="1:9">
      <c r="A651">
        <v>775</v>
      </c>
      <c r="C651" s="5" t="s">
        <v>31</v>
      </c>
      <c r="H651" s="26" t="s">
        <v>8302</v>
      </c>
      <c r="I651" t="s">
        <v>7696</v>
      </c>
    </row>
    <row r="652" spans="1:9">
      <c r="A652">
        <v>776</v>
      </c>
      <c r="C652" s="5" t="s">
        <v>31</v>
      </c>
      <c r="H652" s="26" t="s">
        <v>8303</v>
      </c>
      <c r="I652" t="s">
        <v>7696</v>
      </c>
    </row>
    <row r="653" spans="1:9">
      <c r="A653">
        <v>777</v>
      </c>
      <c r="C653" s="5" t="s">
        <v>31</v>
      </c>
      <c r="H653" s="26" t="s">
        <v>8304</v>
      </c>
      <c r="I653" t="s">
        <v>7696</v>
      </c>
    </row>
    <row r="654" spans="1:9">
      <c r="A654">
        <v>778</v>
      </c>
      <c r="C654" s="5" t="s">
        <v>187</v>
      </c>
      <c r="H654" s="26" t="s">
        <v>8305</v>
      </c>
      <c r="I654" t="s">
        <v>7696</v>
      </c>
    </row>
    <row r="655" spans="1:9">
      <c r="A655">
        <v>779</v>
      </c>
      <c r="C655" s="5" t="s">
        <v>187</v>
      </c>
      <c r="H655" s="26" t="s">
        <v>8306</v>
      </c>
      <c r="I655" t="s">
        <v>7696</v>
      </c>
    </row>
    <row r="656" spans="1:9">
      <c r="A656">
        <v>780</v>
      </c>
      <c r="C656" s="5" t="s">
        <v>31</v>
      </c>
      <c r="H656" s="26" t="s">
        <v>8305</v>
      </c>
      <c r="I656" t="s">
        <v>7696</v>
      </c>
    </row>
    <row r="657" spans="1:9">
      <c r="A657">
        <v>781</v>
      </c>
      <c r="C657" s="5" t="s">
        <v>31</v>
      </c>
      <c r="H657" s="26" t="s">
        <v>8306</v>
      </c>
      <c r="I657" t="s">
        <v>7696</v>
      </c>
    </row>
    <row r="658" spans="1:9">
      <c r="A658">
        <v>782</v>
      </c>
      <c r="C658" s="5" t="s">
        <v>187</v>
      </c>
      <c r="H658" s="26" t="s">
        <v>8307</v>
      </c>
      <c r="I658" t="s">
        <v>7696</v>
      </c>
    </row>
    <row r="659" spans="1:9">
      <c r="A659">
        <v>783</v>
      </c>
      <c r="C659" s="5" t="s">
        <v>463</v>
      </c>
      <c r="G659" s="9"/>
      <c r="H659" s="26" t="s">
        <v>8308</v>
      </c>
      <c r="I659" t="s">
        <v>7696</v>
      </c>
    </row>
    <row r="660" spans="1:9">
      <c r="A660">
        <v>784</v>
      </c>
      <c r="C660" s="5" t="s">
        <v>463</v>
      </c>
      <c r="D660" s="9"/>
      <c r="E660" s="9"/>
      <c r="F660" s="9"/>
      <c r="G660" s="9"/>
      <c r="H660" s="26" t="s">
        <v>8309</v>
      </c>
      <c r="I660" t="s">
        <v>7696</v>
      </c>
    </row>
    <row r="661" spans="1:9">
      <c r="A661">
        <v>785</v>
      </c>
      <c r="C661" s="5" t="s">
        <v>463</v>
      </c>
      <c r="D661" s="9"/>
      <c r="E661" s="9"/>
      <c r="F661" s="9"/>
      <c r="G661" s="9"/>
      <c r="H661" s="26" t="s">
        <v>8310</v>
      </c>
      <c r="I661" t="s">
        <v>7696</v>
      </c>
    </row>
    <row r="662" spans="1:9">
      <c r="A662">
        <v>786</v>
      </c>
      <c r="C662" s="5" t="s">
        <v>463</v>
      </c>
      <c r="D662" s="9"/>
      <c r="H662" s="26" t="s">
        <v>8311</v>
      </c>
      <c r="I662" t="s">
        <v>7696</v>
      </c>
    </row>
    <row r="663" spans="1:9">
      <c r="A663">
        <v>787</v>
      </c>
      <c r="C663" s="5" t="s">
        <v>463</v>
      </c>
      <c r="H663" s="26" t="s">
        <v>8312</v>
      </c>
      <c r="I663" t="s">
        <v>7696</v>
      </c>
    </row>
    <row r="664" spans="1:9">
      <c r="A664">
        <v>788</v>
      </c>
      <c r="C664" s="5" t="s">
        <v>463</v>
      </c>
      <c r="H664" s="26" t="s">
        <v>8313</v>
      </c>
      <c r="I664" t="s">
        <v>7696</v>
      </c>
    </row>
    <row r="665" spans="1:9">
      <c r="A665">
        <v>789</v>
      </c>
      <c r="C665" s="5" t="s">
        <v>463</v>
      </c>
      <c r="H665" s="26" t="s">
        <v>8314</v>
      </c>
      <c r="I665" t="s">
        <v>7696</v>
      </c>
    </row>
    <row r="666" spans="1:9">
      <c r="A666">
        <v>790</v>
      </c>
      <c r="C666" s="5" t="s">
        <v>463</v>
      </c>
      <c r="H666" s="26" t="s">
        <v>8315</v>
      </c>
      <c r="I666" t="s">
        <v>7696</v>
      </c>
    </row>
    <row r="667" spans="1:9">
      <c r="A667">
        <v>791</v>
      </c>
      <c r="C667" s="5" t="s">
        <v>463</v>
      </c>
      <c r="H667" s="26" t="s">
        <v>8316</v>
      </c>
      <c r="I667" t="s">
        <v>7696</v>
      </c>
    </row>
    <row r="668" spans="1:9">
      <c r="A668">
        <v>792</v>
      </c>
      <c r="C668" s="5" t="s">
        <v>463</v>
      </c>
      <c r="H668" s="26" t="s">
        <v>8317</v>
      </c>
      <c r="I668" t="s">
        <v>7696</v>
      </c>
    </row>
    <row r="669" spans="1:9">
      <c r="A669">
        <v>793</v>
      </c>
      <c r="C669" s="5" t="s">
        <v>463</v>
      </c>
      <c r="G669" s="9"/>
      <c r="H669" s="26" t="s">
        <v>8318</v>
      </c>
      <c r="I669" t="s">
        <v>7696</v>
      </c>
    </row>
    <row r="670" spans="1:9">
      <c r="A670">
        <v>794</v>
      </c>
      <c r="C670" s="11" t="s">
        <v>49</v>
      </c>
      <c r="H670" s="26" t="s">
        <v>8319</v>
      </c>
      <c r="I670" t="s">
        <v>7696</v>
      </c>
    </row>
    <row r="671" spans="1:9">
      <c r="A671">
        <v>795</v>
      </c>
      <c r="C671" s="11" t="s">
        <v>49</v>
      </c>
      <c r="H671" s="26" t="s">
        <v>8320</v>
      </c>
      <c r="I671" t="s">
        <v>7696</v>
      </c>
    </row>
    <row r="672" spans="1:9">
      <c r="A672">
        <v>796</v>
      </c>
      <c r="C672" s="11" t="s">
        <v>49</v>
      </c>
      <c r="H672" s="26" t="s">
        <v>8321</v>
      </c>
      <c r="I672" t="s">
        <v>7696</v>
      </c>
    </row>
    <row r="673" spans="1:9">
      <c r="A673">
        <v>797</v>
      </c>
      <c r="C673" s="11" t="s">
        <v>49</v>
      </c>
      <c r="H673" s="26" t="s">
        <v>8322</v>
      </c>
      <c r="I673" t="s">
        <v>7696</v>
      </c>
    </row>
    <row r="674" spans="1:9">
      <c r="A674">
        <v>798</v>
      </c>
      <c r="C674" s="11" t="s">
        <v>49</v>
      </c>
      <c r="H674" s="26" t="s">
        <v>8323</v>
      </c>
      <c r="I674" t="s">
        <v>7696</v>
      </c>
    </row>
    <row r="675" spans="1:9">
      <c r="A675">
        <v>799</v>
      </c>
      <c r="C675" s="11" t="s">
        <v>49</v>
      </c>
      <c r="H675" s="26" t="s">
        <v>8324</v>
      </c>
      <c r="I675" t="s">
        <v>7696</v>
      </c>
    </row>
    <row r="676" spans="1:9">
      <c r="A676">
        <v>800</v>
      </c>
      <c r="C676" s="11" t="s">
        <v>49</v>
      </c>
      <c r="H676" s="26" t="s">
        <v>8325</v>
      </c>
      <c r="I676" t="s">
        <v>7696</v>
      </c>
    </row>
    <row r="677" spans="1:9">
      <c r="A677">
        <v>801</v>
      </c>
      <c r="C677" s="11" t="s">
        <v>49</v>
      </c>
      <c r="H677" s="26" t="s">
        <v>8326</v>
      </c>
      <c r="I677" t="s">
        <v>7699</v>
      </c>
    </row>
    <row r="678" spans="1:9">
      <c r="A678">
        <v>802</v>
      </c>
      <c r="C678" s="11" t="s">
        <v>49</v>
      </c>
      <c r="H678" s="26" t="s">
        <v>8327</v>
      </c>
      <c r="I678" t="s">
        <v>7696</v>
      </c>
    </row>
    <row r="679" spans="1:9">
      <c r="A679">
        <v>803</v>
      </c>
      <c r="C679" s="11" t="s">
        <v>49</v>
      </c>
      <c r="H679" s="26" t="s">
        <v>8328</v>
      </c>
      <c r="I679" t="s">
        <v>7696</v>
      </c>
    </row>
    <row r="680" spans="1:9">
      <c r="A680">
        <v>804</v>
      </c>
      <c r="C680" s="11" t="s">
        <v>49</v>
      </c>
      <c r="H680" s="26" t="s">
        <v>8329</v>
      </c>
      <c r="I680" t="s">
        <v>7696</v>
      </c>
    </row>
    <row r="681" spans="1:9">
      <c r="A681">
        <v>805</v>
      </c>
      <c r="C681" s="11" t="s">
        <v>49</v>
      </c>
      <c r="H681" s="26" t="s">
        <v>8330</v>
      </c>
      <c r="I681" t="s">
        <v>7696</v>
      </c>
    </row>
    <row r="682" spans="1:9">
      <c r="A682">
        <v>806</v>
      </c>
      <c r="C682" s="11" t="s">
        <v>49</v>
      </c>
      <c r="H682" s="26" t="s">
        <v>8331</v>
      </c>
      <c r="I682" t="s">
        <v>7696</v>
      </c>
    </row>
    <row r="683" spans="1:9">
      <c r="A683">
        <v>807</v>
      </c>
      <c r="C683" s="11" t="s">
        <v>49</v>
      </c>
      <c r="H683" s="26" t="s">
        <v>8332</v>
      </c>
      <c r="I683" t="s">
        <v>7696</v>
      </c>
    </row>
    <row r="684" spans="1:9">
      <c r="A684">
        <v>808</v>
      </c>
      <c r="C684" s="11" t="s">
        <v>49</v>
      </c>
      <c r="H684" s="26" t="s">
        <v>8333</v>
      </c>
      <c r="I684" t="s">
        <v>7696</v>
      </c>
    </row>
    <row r="685" spans="1:9">
      <c r="A685">
        <v>809</v>
      </c>
      <c r="C685" s="11" t="s">
        <v>49</v>
      </c>
      <c r="H685" s="26" t="s">
        <v>8334</v>
      </c>
      <c r="I685" t="s">
        <v>7696</v>
      </c>
    </row>
    <row r="686" spans="1:9">
      <c r="A686">
        <v>810</v>
      </c>
      <c r="C686" s="11" t="s">
        <v>49</v>
      </c>
      <c r="H686" s="26" t="s">
        <v>8335</v>
      </c>
      <c r="I686" t="s">
        <v>7696</v>
      </c>
    </row>
    <row r="687" spans="1:9">
      <c r="A687">
        <v>811</v>
      </c>
      <c r="C687" s="11" t="s">
        <v>415</v>
      </c>
      <c r="H687" s="26" t="s">
        <v>8336</v>
      </c>
      <c r="I687" t="s">
        <v>7696</v>
      </c>
    </row>
    <row r="688" spans="1:9">
      <c r="A688">
        <v>812</v>
      </c>
      <c r="C688" s="11" t="s">
        <v>415</v>
      </c>
      <c r="H688" s="26" t="s">
        <v>8337</v>
      </c>
      <c r="I688" t="s">
        <v>7696</v>
      </c>
    </row>
    <row r="689" spans="1:9">
      <c r="A689">
        <v>813</v>
      </c>
      <c r="C689" s="11" t="s">
        <v>415</v>
      </c>
      <c r="H689" s="26" t="s">
        <v>8338</v>
      </c>
      <c r="I689" t="s">
        <v>7696</v>
      </c>
    </row>
    <row r="690" spans="1:9">
      <c r="A690">
        <v>814</v>
      </c>
      <c r="C690" s="11" t="s">
        <v>415</v>
      </c>
      <c r="H690" s="26" t="s">
        <v>8339</v>
      </c>
      <c r="I690" t="s">
        <v>7696</v>
      </c>
    </row>
    <row r="691" spans="1:9">
      <c r="A691">
        <v>815</v>
      </c>
      <c r="C691" s="11" t="s">
        <v>415</v>
      </c>
      <c r="H691" s="26" t="s">
        <v>8340</v>
      </c>
      <c r="I691" t="s">
        <v>7696</v>
      </c>
    </row>
    <row r="692" spans="1:9">
      <c r="A692">
        <v>816</v>
      </c>
      <c r="C692" s="11" t="s">
        <v>415</v>
      </c>
      <c r="H692" s="26" t="s">
        <v>8341</v>
      </c>
      <c r="I692" t="s">
        <v>7696</v>
      </c>
    </row>
    <row r="693" spans="1:9">
      <c r="A693">
        <v>817</v>
      </c>
      <c r="C693" s="11" t="s">
        <v>415</v>
      </c>
      <c r="H693" s="26" t="s">
        <v>8342</v>
      </c>
      <c r="I693" t="s">
        <v>7696</v>
      </c>
    </row>
    <row r="694" spans="1:9">
      <c r="A694">
        <v>818</v>
      </c>
      <c r="C694" s="11" t="s">
        <v>415</v>
      </c>
      <c r="H694" s="26" t="s">
        <v>8343</v>
      </c>
      <c r="I694" t="s">
        <v>7696</v>
      </c>
    </row>
    <row r="695" spans="1:9">
      <c r="A695">
        <v>819</v>
      </c>
      <c r="C695" s="11" t="s">
        <v>415</v>
      </c>
      <c r="H695" s="26" t="s">
        <v>8344</v>
      </c>
      <c r="I695" t="s">
        <v>7696</v>
      </c>
    </row>
    <row r="696" spans="1:9">
      <c r="A696">
        <v>820</v>
      </c>
      <c r="C696" s="11" t="s">
        <v>415</v>
      </c>
      <c r="H696" s="26" t="s">
        <v>8345</v>
      </c>
      <c r="I696" t="s">
        <v>7696</v>
      </c>
    </row>
    <row r="697" spans="1:9">
      <c r="A697">
        <v>821</v>
      </c>
      <c r="C697" s="11" t="s">
        <v>415</v>
      </c>
      <c r="H697" s="26" t="s">
        <v>8346</v>
      </c>
      <c r="I697" t="s">
        <v>7696</v>
      </c>
    </row>
    <row r="698" spans="1:9">
      <c r="A698">
        <v>822</v>
      </c>
      <c r="C698" s="11" t="s">
        <v>415</v>
      </c>
      <c r="H698" s="26" t="s">
        <v>8347</v>
      </c>
      <c r="I698" t="s">
        <v>7696</v>
      </c>
    </row>
    <row r="699" spans="1:9">
      <c r="A699">
        <v>823</v>
      </c>
      <c r="C699" s="11" t="s">
        <v>415</v>
      </c>
      <c r="H699" s="26" t="s">
        <v>8348</v>
      </c>
      <c r="I699" t="s">
        <v>7696</v>
      </c>
    </row>
    <row r="700" spans="1:9">
      <c r="A700">
        <v>824</v>
      </c>
      <c r="C700" s="11" t="s">
        <v>415</v>
      </c>
      <c r="H700" s="26" t="s">
        <v>8349</v>
      </c>
      <c r="I700" t="s">
        <v>7696</v>
      </c>
    </row>
    <row r="701" spans="1:9">
      <c r="A701">
        <v>825</v>
      </c>
      <c r="C701" s="11" t="s">
        <v>415</v>
      </c>
      <c r="H701" s="26" t="s">
        <v>8350</v>
      </c>
      <c r="I701" t="s">
        <v>7696</v>
      </c>
    </row>
    <row r="702" spans="1:9">
      <c r="A702">
        <v>826</v>
      </c>
      <c r="C702" s="11" t="s">
        <v>415</v>
      </c>
      <c r="H702" s="26" t="s">
        <v>8351</v>
      </c>
      <c r="I702" t="s">
        <v>7696</v>
      </c>
    </row>
    <row r="703" spans="1:9">
      <c r="A703">
        <v>827</v>
      </c>
      <c r="C703" s="11" t="s">
        <v>415</v>
      </c>
      <c r="H703" s="26" t="s">
        <v>8352</v>
      </c>
      <c r="I703" t="s">
        <v>7696</v>
      </c>
    </row>
    <row r="704" spans="1:9">
      <c r="A704">
        <v>828</v>
      </c>
      <c r="C704" s="11" t="s">
        <v>415</v>
      </c>
      <c r="H704" s="26" t="s">
        <v>8353</v>
      </c>
      <c r="I704" t="s">
        <v>7696</v>
      </c>
    </row>
    <row r="705" spans="1:9">
      <c r="A705">
        <v>829</v>
      </c>
      <c r="C705" s="11" t="s">
        <v>415</v>
      </c>
      <c r="H705" s="26" t="s">
        <v>8354</v>
      </c>
      <c r="I705" t="s">
        <v>7696</v>
      </c>
    </row>
    <row r="706" spans="1:9">
      <c r="A706">
        <v>830</v>
      </c>
      <c r="C706" s="11" t="s">
        <v>418</v>
      </c>
      <c r="H706" s="26" t="s">
        <v>8355</v>
      </c>
      <c r="I706" t="s">
        <v>7696</v>
      </c>
    </row>
    <row r="707" spans="1:9">
      <c r="A707">
        <v>832</v>
      </c>
      <c r="C707" s="11" t="s">
        <v>418</v>
      </c>
      <c r="H707" s="26" t="s">
        <v>8356</v>
      </c>
      <c r="I707" t="s">
        <v>7696</v>
      </c>
    </row>
    <row r="708" spans="1:9">
      <c r="A708">
        <v>833</v>
      </c>
      <c r="C708" s="11" t="s">
        <v>418</v>
      </c>
      <c r="H708" s="26" t="s">
        <v>8348</v>
      </c>
      <c r="I708" t="s">
        <v>7696</v>
      </c>
    </row>
    <row r="709" spans="1:9">
      <c r="A709">
        <v>834</v>
      </c>
      <c r="C709" s="11" t="s">
        <v>418</v>
      </c>
      <c r="H709" s="26" t="s">
        <v>8349</v>
      </c>
      <c r="I709" t="s">
        <v>7696</v>
      </c>
    </row>
    <row r="710" spans="1:9">
      <c r="A710">
        <v>835</v>
      </c>
      <c r="C710" s="11" t="s">
        <v>418</v>
      </c>
      <c r="H710" s="26" t="s">
        <v>8350</v>
      </c>
      <c r="I710" t="s">
        <v>7696</v>
      </c>
    </row>
    <row r="711" spans="1:9">
      <c r="A711">
        <v>836</v>
      </c>
      <c r="C711" s="11" t="s">
        <v>418</v>
      </c>
      <c r="H711" s="26" t="s">
        <v>8357</v>
      </c>
      <c r="I711" t="s">
        <v>7696</v>
      </c>
    </row>
    <row r="712" spans="1:9">
      <c r="A712">
        <v>837</v>
      </c>
      <c r="C712" s="11" t="s">
        <v>418</v>
      </c>
      <c r="H712" s="26" t="s">
        <v>8358</v>
      </c>
      <c r="I712" t="s">
        <v>7696</v>
      </c>
    </row>
    <row r="713" spans="1:9">
      <c r="A713">
        <v>838</v>
      </c>
      <c r="C713" s="11" t="s">
        <v>418</v>
      </c>
      <c r="H713" s="26" t="s">
        <v>8359</v>
      </c>
      <c r="I713" t="s">
        <v>7696</v>
      </c>
    </row>
    <row r="714" spans="1:9">
      <c r="A714">
        <v>839</v>
      </c>
      <c r="C714" s="11" t="s">
        <v>418</v>
      </c>
      <c r="H714" s="26" t="s">
        <v>8360</v>
      </c>
      <c r="I714" t="s">
        <v>7696</v>
      </c>
    </row>
    <row r="715" spans="1:9">
      <c r="A715">
        <v>840</v>
      </c>
      <c r="C715" s="11" t="s">
        <v>418</v>
      </c>
      <c r="H715" s="26" t="s">
        <v>8361</v>
      </c>
      <c r="I715" t="s">
        <v>7696</v>
      </c>
    </row>
    <row r="716" spans="1:9">
      <c r="A716">
        <v>841</v>
      </c>
      <c r="C716" s="11" t="s">
        <v>418</v>
      </c>
      <c r="H716" s="26" t="s">
        <v>8362</v>
      </c>
      <c r="I716" t="s">
        <v>7696</v>
      </c>
    </row>
    <row r="717" spans="1:9">
      <c r="A717">
        <v>842</v>
      </c>
      <c r="C717" s="11" t="s">
        <v>418</v>
      </c>
      <c r="H717" s="26" t="s">
        <v>8363</v>
      </c>
      <c r="I717" t="s">
        <v>7696</v>
      </c>
    </row>
    <row r="718" spans="1:9">
      <c r="A718">
        <v>843</v>
      </c>
      <c r="C718" s="11" t="s">
        <v>418</v>
      </c>
      <c r="H718" s="26" t="s">
        <v>8364</v>
      </c>
      <c r="I718" t="s">
        <v>7696</v>
      </c>
    </row>
    <row r="719" spans="1:9">
      <c r="A719">
        <v>844</v>
      </c>
      <c r="C719" s="11" t="s">
        <v>418</v>
      </c>
      <c r="H719" s="26" t="s">
        <v>8365</v>
      </c>
      <c r="I719" t="s">
        <v>7696</v>
      </c>
    </row>
    <row r="720" spans="1:9">
      <c r="A720">
        <v>845</v>
      </c>
      <c r="C720" s="11" t="s">
        <v>418</v>
      </c>
      <c r="H720" s="26" t="s">
        <v>8366</v>
      </c>
      <c r="I720" t="s">
        <v>7696</v>
      </c>
    </row>
    <row r="721" spans="1:9">
      <c r="A721">
        <v>846</v>
      </c>
      <c r="C721" s="11" t="s">
        <v>418</v>
      </c>
      <c r="H721" s="26" t="s">
        <v>8367</v>
      </c>
      <c r="I721" t="s">
        <v>7696</v>
      </c>
    </row>
    <row r="722" spans="1:9">
      <c r="A722">
        <v>847</v>
      </c>
      <c r="C722" s="11" t="s">
        <v>418</v>
      </c>
      <c r="H722" s="26" t="s">
        <v>8338</v>
      </c>
      <c r="I722" t="s">
        <v>7696</v>
      </c>
    </row>
    <row r="723" spans="1:9">
      <c r="A723">
        <v>848</v>
      </c>
      <c r="C723" s="11" t="s">
        <v>418</v>
      </c>
      <c r="H723" s="26" t="s">
        <v>8368</v>
      </c>
      <c r="I723" t="s">
        <v>7696</v>
      </c>
    </row>
    <row r="724" spans="1:9">
      <c r="A724">
        <v>849</v>
      </c>
      <c r="C724" s="11" t="s">
        <v>418</v>
      </c>
      <c r="H724" s="26" t="s">
        <v>8369</v>
      </c>
      <c r="I724" t="s">
        <v>7696</v>
      </c>
    </row>
    <row r="725" spans="1:9">
      <c r="A725">
        <v>851</v>
      </c>
      <c r="C725" s="11" t="s">
        <v>418</v>
      </c>
      <c r="H725" s="26" t="s">
        <v>8370</v>
      </c>
      <c r="I725" t="s">
        <v>7696</v>
      </c>
    </row>
    <row r="726" spans="1:9">
      <c r="A726">
        <v>852</v>
      </c>
      <c r="C726" s="11" t="s">
        <v>418</v>
      </c>
      <c r="H726" s="26" t="s">
        <v>8371</v>
      </c>
      <c r="I726" t="s">
        <v>7696</v>
      </c>
    </row>
    <row r="727" spans="1:9">
      <c r="A727">
        <v>853</v>
      </c>
      <c r="C727" s="11" t="s">
        <v>418</v>
      </c>
      <c r="H727" s="26" t="s">
        <v>8372</v>
      </c>
      <c r="I727" t="s">
        <v>7696</v>
      </c>
    </row>
    <row r="728" spans="1:9">
      <c r="A728">
        <v>854</v>
      </c>
      <c r="C728" s="11" t="s">
        <v>418</v>
      </c>
      <c r="H728" s="26" t="s">
        <v>8373</v>
      </c>
      <c r="I728" t="s">
        <v>7696</v>
      </c>
    </row>
    <row r="729" spans="1:9">
      <c r="A729">
        <v>855</v>
      </c>
      <c r="C729" s="11" t="s">
        <v>418</v>
      </c>
      <c r="H729" s="26" t="s">
        <v>8374</v>
      </c>
      <c r="I729" t="s">
        <v>7696</v>
      </c>
    </row>
    <row r="730" spans="1:9">
      <c r="A730">
        <v>856</v>
      </c>
      <c r="C730" s="11" t="s">
        <v>418</v>
      </c>
      <c r="H730" s="26" t="s">
        <v>8375</v>
      </c>
      <c r="I730" t="s">
        <v>7696</v>
      </c>
    </row>
    <row r="731" spans="1:9">
      <c r="A731">
        <v>857</v>
      </c>
      <c r="C731" s="11" t="s">
        <v>418</v>
      </c>
      <c r="H731" s="26" t="s">
        <v>8376</v>
      </c>
      <c r="I731" t="s">
        <v>7696</v>
      </c>
    </row>
    <row r="732" spans="1:9">
      <c r="A732">
        <v>858</v>
      </c>
      <c r="C732" s="11" t="s">
        <v>418</v>
      </c>
      <c r="H732" s="26" t="s">
        <v>8377</v>
      </c>
      <c r="I732" t="s">
        <v>7696</v>
      </c>
    </row>
    <row r="733" spans="1:9">
      <c r="A733">
        <v>859</v>
      </c>
      <c r="C733" s="11" t="s">
        <v>418</v>
      </c>
      <c r="H733" s="26" t="s">
        <v>8378</v>
      </c>
      <c r="I733" t="s">
        <v>7696</v>
      </c>
    </row>
    <row r="734" spans="1:9">
      <c r="A734">
        <v>860</v>
      </c>
      <c r="C734" s="11" t="s">
        <v>418</v>
      </c>
      <c r="H734" s="26" t="s">
        <v>8379</v>
      </c>
      <c r="I734" t="s">
        <v>7699</v>
      </c>
    </row>
    <row r="735" spans="1:9">
      <c r="A735">
        <v>861</v>
      </c>
      <c r="C735" s="11" t="s">
        <v>418</v>
      </c>
      <c r="H735" s="26" t="s">
        <v>8380</v>
      </c>
      <c r="I735" t="s">
        <v>7696</v>
      </c>
    </row>
    <row r="736" spans="1:9">
      <c r="A736">
        <v>862</v>
      </c>
      <c r="C736" s="11" t="s">
        <v>418</v>
      </c>
      <c r="H736" s="26" t="s">
        <v>8381</v>
      </c>
      <c r="I736" t="s">
        <v>7696</v>
      </c>
    </row>
    <row r="737" spans="1:9">
      <c r="A737">
        <v>863</v>
      </c>
      <c r="C737" s="11" t="s">
        <v>418</v>
      </c>
      <c r="H737" s="26" t="s">
        <v>8382</v>
      </c>
      <c r="I737" t="s">
        <v>7696</v>
      </c>
    </row>
    <row r="738" spans="1:9">
      <c r="A738">
        <v>864</v>
      </c>
      <c r="C738" s="11" t="s">
        <v>418</v>
      </c>
      <c r="H738" s="26" t="s">
        <v>8383</v>
      </c>
      <c r="I738" t="s">
        <v>7696</v>
      </c>
    </row>
    <row r="739" spans="1:9">
      <c r="A739">
        <v>865</v>
      </c>
      <c r="C739" s="11" t="s">
        <v>418</v>
      </c>
      <c r="H739" s="26" t="s">
        <v>8384</v>
      </c>
      <c r="I739" t="s">
        <v>7696</v>
      </c>
    </row>
    <row r="740" spans="1:9">
      <c r="A740">
        <v>866</v>
      </c>
      <c r="C740" s="11" t="s">
        <v>418</v>
      </c>
      <c r="H740" s="26" t="s">
        <v>8385</v>
      </c>
      <c r="I740" t="s">
        <v>7696</v>
      </c>
    </row>
    <row r="741" spans="1:9">
      <c r="A741">
        <v>867</v>
      </c>
      <c r="C741" s="11" t="s">
        <v>418</v>
      </c>
      <c r="H741" s="26" t="s">
        <v>8386</v>
      </c>
      <c r="I741" t="s">
        <v>7696</v>
      </c>
    </row>
    <row r="742" spans="1:9">
      <c r="A742">
        <v>868</v>
      </c>
      <c r="C742" s="11" t="s">
        <v>418</v>
      </c>
      <c r="H742" s="26" t="s">
        <v>8387</v>
      </c>
      <c r="I742" t="s">
        <v>7696</v>
      </c>
    </row>
    <row r="743" spans="1:9">
      <c r="A743">
        <v>869</v>
      </c>
      <c r="C743" s="11" t="s">
        <v>418</v>
      </c>
      <c r="H743" s="26" t="s">
        <v>8388</v>
      </c>
      <c r="I743" t="s">
        <v>7696</v>
      </c>
    </row>
    <row r="744" spans="1:9">
      <c r="A744">
        <v>870</v>
      </c>
      <c r="C744" s="11" t="s">
        <v>418</v>
      </c>
      <c r="H744" s="26" t="s">
        <v>8389</v>
      </c>
      <c r="I744" t="s">
        <v>7696</v>
      </c>
    </row>
    <row r="745" spans="1:9">
      <c r="A745">
        <v>871</v>
      </c>
      <c r="C745" s="11" t="s">
        <v>418</v>
      </c>
      <c r="H745" s="26" t="s">
        <v>8390</v>
      </c>
      <c r="I745" t="s">
        <v>7696</v>
      </c>
    </row>
    <row r="746" spans="1:9">
      <c r="A746">
        <v>872</v>
      </c>
      <c r="C746" s="11" t="s">
        <v>418</v>
      </c>
      <c r="H746" s="26" t="s">
        <v>8391</v>
      </c>
      <c r="I746" t="s">
        <v>7696</v>
      </c>
    </row>
    <row r="747" spans="1:9">
      <c r="A747">
        <v>873</v>
      </c>
      <c r="C747" s="11" t="s">
        <v>418</v>
      </c>
      <c r="H747" s="26" t="s">
        <v>8392</v>
      </c>
      <c r="I747" t="s">
        <v>7696</v>
      </c>
    </row>
    <row r="748" spans="1:9">
      <c r="A748">
        <v>874</v>
      </c>
      <c r="C748" s="11" t="s">
        <v>418</v>
      </c>
      <c r="H748" s="26" t="s">
        <v>8393</v>
      </c>
      <c r="I748" t="s">
        <v>7696</v>
      </c>
    </row>
    <row r="749" spans="1:9">
      <c r="A749">
        <v>875</v>
      </c>
      <c r="C749" s="11" t="s">
        <v>418</v>
      </c>
      <c r="H749" s="26" t="s">
        <v>8394</v>
      </c>
      <c r="I749" t="s">
        <v>7696</v>
      </c>
    </row>
    <row r="750" spans="1:9">
      <c r="A750">
        <v>876</v>
      </c>
      <c r="C750" s="11" t="s">
        <v>418</v>
      </c>
      <c r="H750" s="26" t="s">
        <v>8395</v>
      </c>
      <c r="I750" t="s">
        <v>7696</v>
      </c>
    </row>
    <row r="751" spans="1:9">
      <c r="A751">
        <v>877</v>
      </c>
      <c r="C751" s="11" t="s">
        <v>418</v>
      </c>
      <c r="H751" s="26" t="s">
        <v>8396</v>
      </c>
      <c r="I751" t="s">
        <v>7696</v>
      </c>
    </row>
    <row r="752" spans="1:9">
      <c r="A752">
        <v>878</v>
      </c>
      <c r="C752" s="11" t="s">
        <v>418</v>
      </c>
      <c r="H752" s="26" t="s">
        <v>8397</v>
      </c>
      <c r="I752" t="s">
        <v>7696</v>
      </c>
    </row>
    <row r="753" spans="1:9">
      <c r="A753">
        <v>880</v>
      </c>
      <c r="C753" s="11" t="s">
        <v>418</v>
      </c>
      <c r="H753" s="26" t="s">
        <v>8398</v>
      </c>
      <c r="I753" t="s">
        <v>7696</v>
      </c>
    </row>
    <row r="754" spans="1:9">
      <c r="A754">
        <v>881</v>
      </c>
      <c r="C754" s="11" t="s">
        <v>418</v>
      </c>
      <c r="H754" s="26" t="s">
        <v>8399</v>
      </c>
      <c r="I754" t="s">
        <v>7696</v>
      </c>
    </row>
    <row r="755" spans="1:9">
      <c r="A755">
        <v>882</v>
      </c>
      <c r="C755" s="11" t="s">
        <v>418</v>
      </c>
      <c r="H755" s="26" t="s">
        <v>8336</v>
      </c>
      <c r="I755" t="s">
        <v>7696</v>
      </c>
    </row>
    <row r="756" spans="1:9">
      <c r="A756">
        <v>883</v>
      </c>
      <c r="C756" s="11" t="s">
        <v>418</v>
      </c>
      <c r="H756" s="26" t="s">
        <v>8400</v>
      </c>
      <c r="I756" t="s">
        <v>7696</v>
      </c>
    </row>
    <row r="757" spans="1:9">
      <c r="A757">
        <v>884</v>
      </c>
      <c r="C757" s="11" t="s">
        <v>418</v>
      </c>
      <c r="H757" s="26" t="s">
        <v>8401</v>
      </c>
      <c r="I757" t="s">
        <v>7696</v>
      </c>
    </row>
    <row r="758" spans="1:9">
      <c r="A758">
        <v>885</v>
      </c>
      <c r="C758" s="11" t="s">
        <v>418</v>
      </c>
      <c r="H758" s="26" t="s">
        <v>8402</v>
      </c>
      <c r="I758" t="s">
        <v>7696</v>
      </c>
    </row>
    <row r="759" spans="1:9">
      <c r="A759">
        <v>886</v>
      </c>
      <c r="C759" s="11" t="s">
        <v>418</v>
      </c>
      <c r="H759" s="26" t="s">
        <v>8403</v>
      </c>
      <c r="I759" t="s">
        <v>7696</v>
      </c>
    </row>
    <row r="760" spans="1:9">
      <c r="A760">
        <v>887</v>
      </c>
      <c r="C760" s="11" t="s">
        <v>418</v>
      </c>
      <c r="H760" s="26" t="s">
        <v>8404</v>
      </c>
      <c r="I760" t="s">
        <v>7696</v>
      </c>
    </row>
    <row r="761" spans="1:9">
      <c r="A761">
        <v>888</v>
      </c>
      <c r="C761" s="11" t="s">
        <v>418</v>
      </c>
      <c r="H761" s="26" t="s">
        <v>8405</v>
      </c>
      <c r="I761" t="s">
        <v>7696</v>
      </c>
    </row>
    <row r="762" spans="1:9">
      <c r="A762">
        <v>889</v>
      </c>
      <c r="C762" s="11" t="s">
        <v>418</v>
      </c>
      <c r="H762" s="26" t="s">
        <v>8406</v>
      </c>
      <c r="I762" t="s">
        <v>7696</v>
      </c>
    </row>
    <row r="763" spans="1:9">
      <c r="A763">
        <v>890</v>
      </c>
      <c r="C763" s="11" t="s">
        <v>418</v>
      </c>
      <c r="H763" s="26" t="s">
        <v>8407</v>
      </c>
      <c r="I763" t="s">
        <v>7696</v>
      </c>
    </row>
    <row r="764" spans="1:9">
      <c r="A764">
        <v>891</v>
      </c>
      <c r="C764" s="11" t="s">
        <v>418</v>
      </c>
      <c r="H764" s="26" t="s">
        <v>8408</v>
      </c>
      <c r="I764" t="s">
        <v>7696</v>
      </c>
    </row>
    <row r="765" spans="1:9">
      <c r="A765">
        <v>892</v>
      </c>
      <c r="C765" s="11" t="s">
        <v>418</v>
      </c>
      <c r="H765" s="26" t="s">
        <v>8084</v>
      </c>
      <c r="I765" t="s">
        <v>7696</v>
      </c>
    </row>
    <row r="766" spans="1:9">
      <c r="A766">
        <v>893</v>
      </c>
      <c r="C766" s="11" t="s">
        <v>418</v>
      </c>
      <c r="H766" s="26" t="s">
        <v>8409</v>
      </c>
      <c r="I766" t="s">
        <v>7696</v>
      </c>
    </row>
    <row r="767" spans="1:9">
      <c r="A767">
        <v>894</v>
      </c>
      <c r="C767" s="11" t="s">
        <v>418</v>
      </c>
      <c r="H767" s="26" t="s">
        <v>8410</v>
      </c>
      <c r="I767" t="s">
        <v>7696</v>
      </c>
    </row>
    <row r="768" spans="1:9">
      <c r="A768">
        <v>895</v>
      </c>
      <c r="C768" s="11" t="s">
        <v>418</v>
      </c>
      <c r="H768" s="26" t="s">
        <v>8411</v>
      </c>
      <c r="I768" t="s">
        <v>7696</v>
      </c>
    </row>
    <row r="769" spans="1:9">
      <c r="A769">
        <v>896</v>
      </c>
      <c r="C769" s="11" t="s">
        <v>418</v>
      </c>
      <c r="H769" s="26" t="s">
        <v>8412</v>
      </c>
      <c r="I769" t="s">
        <v>7696</v>
      </c>
    </row>
    <row r="770" spans="1:9">
      <c r="A770">
        <v>898</v>
      </c>
      <c r="C770" s="11" t="s">
        <v>418</v>
      </c>
      <c r="H770" s="26" t="s">
        <v>8413</v>
      </c>
      <c r="I770" t="s">
        <v>7696</v>
      </c>
    </row>
    <row r="771" spans="1:9">
      <c r="A771">
        <v>899</v>
      </c>
      <c r="C771" s="11" t="s">
        <v>418</v>
      </c>
      <c r="H771" s="26" t="s">
        <v>8414</v>
      </c>
      <c r="I771" t="s">
        <v>7696</v>
      </c>
    </row>
    <row r="772" spans="1:9">
      <c r="A772">
        <v>900</v>
      </c>
      <c r="C772" s="11" t="s">
        <v>418</v>
      </c>
      <c r="H772" s="26" t="s">
        <v>8415</v>
      </c>
      <c r="I772" t="s">
        <v>7696</v>
      </c>
    </row>
    <row r="773" spans="1:9">
      <c r="A773">
        <v>901</v>
      </c>
      <c r="C773" s="11" t="s">
        <v>418</v>
      </c>
      <c r="H773" s="26" t="s">
        <v>8416</v>
      </c>
      <c r="I773" t="s">
        <v>7696</v>
      </c>
    </row>
    <row r="774" spans="1:9">
      <c r="A774">
        <v>902</v>
      </c>
      <c r="C774" s="11" t="s">
        <v>418</v>
      </c>
      <c r="H774" s="26" t="s">
        <v>8417</v>
      </c>
      <c r="I774" t="s">
        <v>7696</v>
      </c>
    </row>
    <row r="775" spans="1:9">
      <c r="A775">
        <v>903</v>
      </c>
      <c r="C775" s="11" t="s">
        <v>418</v>
      </c>
      <c r="H775" s="26" t="s">
        <v>8418</v>
      </c>
      <c r="I775" t="s">
        <v>7696</v>
      </c>
    </row>
    <row r="776" spans="1:9">
      <c r="A776">
        <v>904</v>
      </c>
      <c r="C776" s="11" t="s">
        <v>418</v>
      </c>
      <c r="H776" s="26" t="s">
        <v>8419</v>
      </c>
      <c r="I776" t="s">
        <v>7696</v>
      </c>
    </row>
    <row r="777" spans="1:9">
      <c r="A777">
        <v>905</v>
      </c>
      <c r="C777" s="11" t="s">
        <v>418</v>
      </c>
      <c r="H777" s="26" t="s">
        <v>8420</v>
      </c>
      <c r="I777" t="s">
        <v>7696</v>
      </c>
    </row>
    <row r="778" spans="1:9">
      <c r="A778">
        <v>906</v>
      </c>
      <c r="C778" s="11" t="s">
        <v>418</v>
      </c>
      <c r="H778" s="26" t="s">
        <v>8421</v>
      </c>
      <c r="I778" t="s">
        <v>7696</v>
      </c>
    </row>
    <row r="779" spans="1:9">
      <c r="A779">
        <v>907</v>
      </c>
      <c r="C779" s="11" t="s">
        <v>418</v>
      </c>
      <c r="H779" s="26" t="s">
        <v>8422</v>
      </c>
      <c r="I779" t="s">
        <v>7696</v>
      </c>
    </row>
    <row r="780" spans="1:9">
      <c r="A780">
        <v>908</v>
      </c>
      <c r="C780" s="11" t="s">
        <v>418</v>
      </c>
      <c r="H780" s="26" t="s">
        <v>8423</v>
      </c>
      <c r="I780" t="s">
        <v>7696</v>
      </c>
    </row>
    <row r="781" spans="1:9">
      <c r="A781">
        <v>909</v>
      </c>
      <c r="C781" s="11" t="s">
        <v>418</v>
      </c>
      <c r="H781" s="26" t="s">
        <v>8424</v>
      </c>
      <c r="I781" t="s">
        <v>7696</v>
      </c>
    </row>
    <row r="782" spans="1:9">
      <c r="A782">
        <v>910</v>
      </c>
      <c r="C782" s="11" t="s">
        <v>418</v>
      </c>
      <c r="H782" s="26" t="s">
        <v>8425</v>
      </c>
      <c r="I782" t="s">
        <v>7696</v>
      </c>
    </row>
    <row r="783" spans="1:9">
      <c r="A783">
        <v>911</v>
      </c>
      <c r="C783" s="11" t="s">
        <v>418</v>
      </c>
      <c r="H783" s="26" t="s">
        <v>8426</v>
      </c>
      <c r="I783" t="s">
        <v>7696</v>
      </c>
    </row>
    <row r="784" spans="1:9">
      <c r="A784">
        <v>912</v>
      </c>
      <c r="C784" s="11" t="s">
        <v>418</v>
      </c>
      <c r="H784" s="26" t="s">
        <v>8427</v>
      </c>
      <c r="I784" t="s">
        <v>7696</v>
      </c>
    </row>
    <row r="785" spans="1:9">
      <c r="A785">
        <v>913</v>
      </c>
      <c r="C785" s="11" t="s">
        <v>418</v>
      </c>
      <c r="H785" s="26" t="s">
        <v>8428</v>
      </c>
      <c r="I785" t="s">
        <v>7696</v>
      </c>
    </row>
    <row r="786" spans="1:9">
      <c r="A786">
        <v>914</v>
      </c>
      <c r="C786" s="11" t="s">
        <v>418</v>
      </c>
      <c r="H786" s="26" t="s">
        <v>8429</v>
      </c>
      <c r="I786" t="s">
        <v>7696</v>
      </c>
    </row>
    <row r="787" spans="1:9">
      <c r="A787">
        <v>915</v>
      </c>
      <c r="C787" s="11" t="s">
        <v>418</v>
      </c>
      <c r="H787" s="26" t="s">
        <v>8430</v>
      </c>
      <c r="I787" t="s">
        <v>7696</v>
      </c>
    </row>
    <row r="788" spans="1:9">
      <c r="A788">
        <v>916</v>
      </c>
      <c r="C788" s="11" t="s">
        <v>418</v>
      </c>
      <c r="H788" s="26" t="s">
        <v>8431</v>
      </c>
      <c r="I788" t="s">
        <v>7696</v>
      </c>
    </row>
    <row r="789" spans="1:9">
      <c r="A789">
        <v>917</v>
      </c>
      <c r="C789" s="11" t="s">
        <v>418</v>
      </c>
      <c r="H789" s="26" t="s">
        <v>8432</v>
      </c>
      <c r="I789" t="s">
        <v>7696</v>
      </c>
    </row>
    <row r="790" spans="1:9">
      <c r="A790">
        <v>918</v>
      </c>
      <c r="C790" s="11" t="s">
        <v>418</v>
      </c>
      <c r="H790" s="26" t="s">
        <v>8433</v>
      </c>
      <c r="I790" t="s">
        <v>7696</v>
      </c>
    </row>
    <row r="791" spans="1:9">
      <c r="A791">
        <v>919</v>
      </c>
      <c r="C791" s="11" t="s">
        <v>418</v>
      </c>
      <c r="H791" s="26" t="s">
        <v>8434</v>
      </c>
      <c r="I791" t="s">
        <v>7696</v>
      </c>
    </row>
    <row r="792" spans="1:9">
      <c r="A792">
        <v>920</v>
      </c>
      <c r="C792" s="11" t="s">
        <v>418</v>
      </c>
      <c r="H792" s="26" t="s">
        <v>8435</v>
      </c>
      <c r="I792" t="s">
        <v>7696</v>
      </c>
    </row>
    <row r="793" spans="1:9">
      <c r="A793">
        <v>921</v>
      </c>
      <c r="C793" s="11" t="s">
        <v>418</v>
      </c>
      <c r="H793" s="26" t="s">
        <v>8436</v>
      </c>
      <c r="I793" t="s">
        <v>7696</v>
      </c>
    </row>
    <row r="794" spans="1:9">
      <c r="A794">
        <v>922</v>
      </c>
      <c r="C794" s="11" t="s">
        <v>418</v>
      </c>
      <c r="H794" s="26" t="s">
        <v>8437</v>
      </c>
      <c r="I794" t="s">
        <v>7696</v>
      </c>
    </row>
    <row r="795" spans="1:9">
      <c r="A795">
        <v>923</v>
      </c>
      <c r="C795" s="11" t="s">
        <v>418</v>
      </c>
      <c r="H795" s="26" t="s">
        <v>8438</v>
      </c>
      <c r="I795" t="s">
        <v>7696</v>
      </c>
    </row>
    <row r="796" spans="1:9">
      <c r="A796">
        <v>924</v>
      </c>
      <c r="C796" s="11" t="s">
        <v>418</v>
      </c>
      <c r="H796" s="26" t="s">
        <v>8439</v>
      </c>
      <c r="I796" t="s">
        <v>7696</v>
      </c>
    </row>
    <row r="797" spans="1:9">
      <c r="A797">
        <v>925</v>
      </c>
      <c r="C797" s="11" t="s">
        <v>418</v>
      </c>
      <c r="H797" s="26" t="s">
        <v>8440</v>
      </c>
      <c r="I797" t="s">
        <v>7696</v>
      </c>
    </row>
    <row r="798" spans="1:9">
      <c r="A798">
        <v>926</v>
      </c>
      <c r="C798" s="11" t="s">
        <v>418</v>
      </c>
      <c r="H798" s="26" t="s">
        <v>8441</v>
      </c>
      <c r="I798" t="s">
        <v>7696</v>
      </c>
    </row>
    <row r="799" spans="1:9">
      <c r="A799">
        <v>927</v>
      </c>
      <c r="C799" s="11" t="s">
        <v>418</v>
      </c>
      <c r="H799" s="26" t="s">
        <v>8442</v>
      </c>
      <c r="I799" t="s">
        <v>7696</v>
      </c>
    </row>
    <row r="800" spans="1:9">
      <c r="A800">
        <v>928</v>
      </c>
      <c r="C800" s="11" t="s">
        <v>418</v>
      </c>
      <c r="H800" s="26" t="s">
        <v>8443</v>
      </c>
      <c r="I800" t="s">
        <v>7696</v>
      </c>
    </row>
    <row r="801" spans="1:9">
      <c r="A801">
        <v>929</v>
      </c>
      <c r="C801" s="11" t="s">
        <v>418</v>
      </c>
      <c r="H801" s="26" t="s">
        <v>8444</v>
      </c>
      <c r="I801" t="s">
        <v>7696</v>
      </c>
    </row>
    <row r="802" spans="1:9">
      <c r="A802">
        <v>930</v>
      </c>
      <c r="C802" s="11" t="s">
        <v>418</v>
      </c>
      <c r="H802" s="26" t="s">
        <v>8445</v>
      </c>
      <c r="I802" t="s">
        <v>7696</v>
      </c>
    </row>
    <row r="803" spans="1:9">
      <c r="A803">
        <v>931</v>
      </c>
      <c r="C803" s="11" t="s">
        <v>418</v>
      </c>
      <c r="H803" s="26" t="s">
        <v>8446</v>
      </c>
      <c r="I803" t="s">
        <v>7696</v>
      </c>
    </row>
    <row r="804" spans="1:9">
      <c r="A804">
        <v>932</v>
      </c>
      <c r="C804" s="11" t="s">
        <v>418</v>
      </c>
      <c r="H804" s="26" t="s">
        <v>8447</v>
      </c>
      <c r="I804" t="s">
        <v>7696</v>
      </c>
    </row>
    <row r="805" spans="1:9">
      <c r="A805">
        <v>933</v>
      </c>
      <c r="C805" s="11" t="s">
        <v>418</v>
      </c>
      <c r="H805" s="26" t="s">
        <v>8448</v>
      </c>
      <c r="I805" t="s">
        <v>7696</v>
      </c>
    </row>
    <row r="806" spans="1:9">
      <c r="A806">
        <v>934</v>
      </c>
      <c r="C806" s="11" t="s">
        <v>418</v>
      </c>
      <c r="H806" s="26" t="s">
        <v>8449</v>
      </c>
      <c r="I806" t="s">
        <v>7696</v>
      </c>
    </row>
    <row r="807" spans="1:9">
      <c r="A807">
        <v>935</v>
      </c>
      <c r="C807" s="11" t="s">
        <v>418</v>
      </c>
      <c r="H807" s="26" t="s">
        <v>8450</v>
      </c>
      <c r="I807" t="s">
        <v>7696</v>
      </c>
    </row>
    <row r="808" spans="1:9">
      <c r="A808">
        <v>936</v>
      </c>
      <c r="C808" s="11" t="s">
        <v>418</v>
      </c>
      <c r="H808" s="26" t="s">
        <v>8451</v>
      </c>
      <c r="I808" t="s">
        <v>7696</v>
      </c>
    </row>
    <row r="809" spans="1:9">
      <c r="A809">
        <v>937</v>
      </c>
      <c r="C809" s="11" t="s">
        <v>418</v>
      </c>
      <c r="H809" s="26" t="s">
        <v>8452</v>
      </c>
      <c r="I809" t="s">
        <v>7696</v>
      </c>
    </row>
    <row r="810" spans="1:9">
      <c r="A810">
        <v>938</v>
      </c>
      <c r="C810" s="11" t="s">
        <v>418</v>
      </c>
      <c r="H810" s="26" t="s">
        <v>8453</v>
      </c>
      <c r="I810" t="s">
        <v>7696</v>
      </c>
    </row>
    <row r="811" spans="1:9">
      <c r="A811">
        <v>939</v>
      </c>
      <c r="C811" s="11" t="s">
        <v>418</v>
      </c>
      <c r="H811" s="26" t="s">
        <v>8454</v>
      </c>
      <c r="I811" t="s">
        <v>7696</v>
      </c>
    </row>
    <row r="812" spans="1:9">
      <c r="A812">
        <v>940</v>
      </c>
      <c r="C812" s="11" t="s">
        <v>418</v>
      </c>
      <c r="H812" s="26" t="s">
        <v>8455</v>
      </c>
      <c r="I812" t="s">
        <v>7696</v>
      </c>
    </row>
    <row r="813" spans="1:9">
      <c r="A813">
        <v>941</v>
      </c>
      <c r="C813" s="11" t="s">
        <v>418</v>
      </c>
      <c r="H813" s="26" t="s">
        <v>8456</v>
      </c>
      <c r="I813" t="s">
        <v>7696</v>
      </c>
    </row>
    <row r="814" spans="1:9">
      <c r="A814">
        <v>943</v>
      </c>
      <c r="C814" s="11" t="s">
        <v>418</v>
      </c>
      <c r="H814" s="26" t="s">
        <v>8457</v>
      </c>
      <c r="I814" t="s">
        <v>7696</v>
      </c>
    </row>
    <row r="815" spans="1:9">
      <c r="A815">
        <v>944</v>
      </c>
      <c r="C815" s="11" t="s">
        <v>418</v>
      </c>
      <c r="H815" s="26" t="s">
        <v>8458</v>
      </c>
      <c r="I815" t="s">
        <v>7696</v>
      </c>
    </row>
    <row r="816" spans="1:9">
      <c r="A816">
        <v>945</v>
      </c>
      <c r="C816" s="11" t="s">
        <v>418</v>
      </c>
      <c r="H816" s="26" t="s">
        <v>8459</v>
      </c>
      <c r="I816" t="s">
        <v>7696</v>
      </c>
    </row>
    <row r="817" spans="1:9">
      <c r="A817">
        <v>946</v>
      </c>
      <c r="C817" s="11" t="s">
        <v>418</v>
      </c>
      <c r="H817" s="26" t="s">
        <v>8460</v>
      </c>
      <c r="I817" t="s">
        <v>7696</v>
      </c>
    </row>
    <row r="818" spans="1:9">
      <c r="A818">
        <v>947</v>
      </c>
      <c r="C818" s="11" t="s">
        <v>418</v>
      </c>
      <c r="H818" s="26" t="s">
        <v>8461</v>
      </c>
      <c r="I818" t="s">
        <v>7696</v>
      </c>
    </row>
    <row r="819" spans="1:9">
      <c r="A819">
        <v>948</v>
      </c>
      <c r="C819" s="11" t="s">
        <v>418</v>
      </c>
      <c r="H819" s="26" t="s">
        <v>8462</v>
      </c>
      <c r="I819" t="s">
        <v>7696</v>
      </c>
    </row>
    <row r="820" spans="1:9">
      <c r="A820">
        <v>949</v>
      </c>
      <c r="C820" s="11" t="s">
        <v>418</v>
      </c>
      <c r="H820" s="26" t="s">
        <v>8463</v>
      </c>
      <c r="I820" t="s">
        <v>7696</v>
      </c>
    </row>
    <row r="821" spans="1:9">
      <c r="A821">
        <v>950</v>
      </c>
      <c r="C821" s="11" t="s">
        <v>418</v>
      </c>
      <c r="H821" s="26" t="s">
        <v>8351</v>
      </c>
      <c r="I821" t="s">
        <v>7696</v>
      </c>
    </row>
    <row r="822" spans="1:9">
      <c r="A822">
        <v>951</v>
      </c>
      <c r="C822" s="11" t="s">
        <v>418</v>
      </c>
      <c r="H822" s="26" t="s">
        <v>8464</v>
      </c>
      <c r="I822" t="s">
        <v>7696</v>
      </c>
    </row>
    <row r="823" spans="1:9">
      <c r="A823">
        <v>952</v>
      </c>
      <c r="C823" s="11" t="s">
        <v>418</v>
      </c>
      <c r="H823" s="26" t="s">
        <v>8465</v>
      </c>
      <c r="I823" t="s">
        <v>7696</v>
      </c>
    </row>
    <row r="824" spans="1:9">
      <c r="A824">
        <v>953</v>
      </c>
      <c r="C824" s="11" t="s">
        <v>418</v>
      </c>
      <c r="H824" s="26" t="s">
        <v>8466</v>
      </c>
      <c r="I824" t="s">
        <v>7696</v>
      </c>
    </row>
    <row r="825" spans="1:9">
      <c r="A825">
        <v>954</v>
      </c>
      <c r="C825" s="11" t="s">
        <v>418</v>
      </c>
      <c r="H825" s="26" t="s">
        <v>8467</v>
      </c>
      <c r="I825" t="s">
        <v>7696</v>
      </c>
    </row>
    <row r="826" spans="1:9">
      <c r="A826">
        <v>955</v>
      </c>
      <c r="C826" s="11" t="s">
        <v>418</v>
      </c>
      <c r="H826" s="26" t="s">
        <v>8468</v>
      </c>
      <c r="I826" t="s">
        <v>7696</v>
      </c>
    </row>
    <row r="827" spans="1:9">
      <c r="A827">
        <v>956</v>
      </c>
      <c r="C827" s="11" t="s">
        <v>418</v>
      </c>
      <c r="H827" s="26" t="s">
        <v>8469</v>
      </c>
      <c r="I827" t="s">
        <v>7696</v>
      </c>
    </row>
    <row r="828" spans="1:9">
      <c r="A828">
        <v>957</v>
      </c>
      <c r="C828" s="11" t="s">
        <v>418</v>
      </c>
      <c r="H828" s="26" t="s">
        <v>8470</v>
      </c>
      <c r="I828" t="s">
        <v>7696</v>
      </c>
    </row>
    <row r="829" spans="1:9">
      <c r="A829">
        <v>958</v>
      </c>
      <c r="C829" s="11" t="s">
        <v>418</v>
      </c>
      <c r="H829" s="26" t="s">
        <v>8471</v>
      </c>
      <c r="I829" t="s">
        <v>7696</v>
      </c>
    </row>
    <row r="830" spans="1:9">
      <c r="A830">
        <v>959</v>
      </c>
      <c r="C830" s="11" t="s">
        <v>418</v>
      </c>
      <c r="H830" s="26" t="s">
        <v>8472</v>
      </c>
      <c r="I830" t="s">
        <v>7696</v>
      </c>
    </row>
    <row r="831" spans="1:9">
      <c r="A831">
        <v>960</v>
      </c>
      <c r="C831" s="11" t="s">
        <v>418</v>
      </c>
      <c r="H831" s="26" t="s">
        <v>8473</v>
      </c>
      <c r="I831" t="s">
        <v>7696</v>
      </c>
    </row>
    <row r="832" spans="1:9">
      <c r="A832">
        <v>961</v>
      </c>
      <c r="C832" s="11" t="s">
        <v>418</v>
      </c>
      <c r="H832" s="26" t="s">
        <v>8347</v>
      </c>
      <c r="I832" t="s">
        <v>7696</v>
      </c>
    </row>
    <row r="833" spans="1:9">
      <c r="A833">
        <v>962</v>
      </c>
      <c r="C833" s="11" t="s">
        <v>418</v>
      </c>
      <c r="H833" s="26" t="s">
        <v>8474</v>
      </c>
      <c r="I833" t="s">
        <v>7696</v>
      </c>
    </row>
    <row r="834" spans="1:9">
      <c r="A834">
        <v>963</v>
      </c>
      <c r="C834" s="11" t="s">
        <v>418</v>
      </c>
      <c r="H834" s="26" t="s">
        <v>8475</v>
      </c>
      <c r="I834" t="s">
        <v>7696</v>
      </c>
    </row>
    <row r="835" spans="1:9">
      <c r="A835">
        <v>964</v>
      </c>
      <c r="C835" s="11" t="s">
        <v>418</v>
      </c>
      <c r="H835" s="26" t="s">
        <v>8476</v>
      </c>
      <c r="I835" t="s">
        <v>7696</v>
      </c>
    </row>
    <row r="836" spans="1:9">
      <c r="A836">
        <v>965</v>
      </c>
      <c r="C836" s="11" t="s">
        <v>418</v>
      </c>
      <c r="H836" s="26" t="s">
        <v>8477</v>
      </c>
      <c r="I836" t="s">
        <v>7696</v>
      </c>
    </row>
    <row r="837" spans="1:9">
      <c r="A837">
        <v>966</v>
      </c>
      <c r="C837" s="11" t="s">
        <v>418</v>
      </c>
      <c r="H837" s="26" t="s">
        <v>8478</v>
      </c>
      <c r="I837" t="s">
        <v>7696</v>
      </c>
    </row>
    <row r="838" spans="1:9">
      <c r="A838">
        <v>967</v>
      </c>
      <c r="C838" s="11" t="s">
        <v>418</v>
      </c>
      <c r="H838" s="26" t="s">
        <v>8479</v>
      </c>
      <c r="I838" t="s">
        <v>7696</v>
      </c>
    </row>
    <row r="839" spans="1:9">
      <c r="A839">
        <v>968</v>
      </c>
      <c r="C839" s="11" t="s">
        <v>418</v>
      </c>
      <c r="H839" s="26" t="s">
        <v>8480</v>
      </c>
      <c r="I839" t="s">
        <v>7696</v>
      </c>
    </row>
    <row r="840" spans="1:9">
      <c r="A840">
        <v>969</v>
      </c>
      <c r="C840" s="11" t="s">
        <v>418</v>
      </c>
      <c r="H840" s="26" t="s">
        <v>8481</v>
      </c>
      <c r="I840" t="s">
        <v>7696</v>
      </c>
    </row>
    <row r="841" spans="1:9">
      <c r="A841">
        <v>970</v>
      </c>
      <c r="C841" s="11" t="s">
        <v>418</v>
      </c>
      <c r="H841" s="26" t="s">
        <v>8482</v>
      </c>
      <c r="I841" t="s">
        <v>7696</v>
      </c>
    </row>
    <row r="842" spans="1:9">
      <c r="A842">
        <v>971</v>
      </c>
      <c r="C842" s="11" t="s">
        <v>418</v>
      </c>
      <c r="H842" s="26" t="s">
        <v>8483</v>
      </c>
      <c r="I842" t="s">
        <v>7696</v>
      </c>
    </row>
    <row r="843" spans="1:9">
      <c r="A843">
        <v>972</v>
      </c>
      <c r="C843" s="11" t="s">
        <v>418</v>
      </c>
      <c r="H843" s="26" t="s">
        <v>8484</v>
      </c>
      <c r="I843" t="s">
        <v>7696</v>
      </c>
    </row>
    <row r="844" spans="1:9">
      <c r="A844">
        <v>973</v>
      </c>
      <c r="C844" s="11" t="s">
        <v>418</v>
      </c>
      <c r="H844" s="26" t="s">
        <v>8485</v>
      </c>
      <c r="I844" t="s">
        <v>7696</v>
      </c>
    </row>
    <row r="845" spans="1:9">
      <c r="A845">
        <v>974</v>
      </c>
      <c r="C845" s="11" t="s">
        <v>418</v>
      </c>
      <c r="H845" s="26" t="s">
        <v>8486</v>
      </c>
      <c r="I845" t="s">
        <v>7696</v>
      </c>
    </row>
    <row r="846" spans="1:9">
      <c r="A846">
        <v>975</v>
      </c>
      <c r="C846" s="11" t="s">
        <v>418</v>
      </c>
      <c r="H846" s="26" t="s">
        <v>8317</v>
      </c>
      <c r="I846" t="s">
        <v>7696</v>
      </c>
    </row>
    <row r="847" spans="1:9">
      <c r="A847">
        <v>976</v>
      </c>
      <c r="C847" s="11" t="s">
        <v>418</v>
      </c>
      <c r="H847" s="30" t="s">
        <v>8487</v>
      </c>
      <c r="I847" t="s">
        <v>7696</v>
      </c>
    </row>
    <row r="848" spans="1:9">
      <c r="A848">
        <v>977</v>
      </c>
      <c r="C848" s="11" t="s">
        <v>418</v>
      </c>
      <c r="H848" s="30" t="s">
        <v>8488</v>
      </c>
      <c r="I848" t="s">
        <v>7696</v>
      </c>
    </row>
    <row r="849" spans="1:9">
      <c r="A849">
        <v>978</v>
      </c>
      <c r="C849" s="11" t="s">
        <v>418</v>
      </c>
      <c r="H849" s="30" t="s">
        <v>8489</v>
      </c>
      <c r="I849" t="s">
        <v>7696</v>
      </c>
    </row>
    <row r="850" spans="1:9">
      <c r="A850">
        <v>979</v>
      </c>
      <c r="C850" s="11" t="s">
        <v>418</v>
      </c>
      <c r="H850" s="30" t="s">
        <v>8344</v>
      </c>
      <c r="I850" t="s">
        <v>7696</v>
      </c>
    </row>
    <row r="851" spans="1:9">
      <c r="A851">
        <v>980</v>
      </c>
      <c r="C851" s="11" t="s">
        <v>418</v>
      </c>
      <c r="H851" s="30" t="s">
        <v>8490</v>
      </c>
      <c r="I851" t="s">
        <v>7696</v>
      </c>
    </row>
    <row r="852" spans="1:9">
      <c r="A852">
        <v>981</v>
      </c>
      <c r="C852" s="11" t="s">
        <v>418</v>
      </c>
      <c r="H852" s="30" t="s">
        <v>8491</v>
      </c>
      <c r="I852" t="s">
        <v>7696</v>
      </c>
    </row>
    <row r="853" spans="1:9">
      <c r="A853">
        <v>982</v>
      </c>
      <c r="C853" s="11" t="s">
        <v>418</v>
      </c>
      <c r="H853" s="30" t="s">
        <v>8492</v>
      </c>
      <c r="I853" t="s">
        <v>7696</v>
      </c>
    </row>
    <row r="854" spans="1:9">
      <c r="A854">
        <v>983</v>
      </c>
      <c r="C854" s="11" t="s">
        <v>418</v>
      </c>
      <c r="H854" s="30" t="s">
        <v>8493</v>
      </c>
      <c r="I854" t="s">
        <v>7696</v>
      </c>
    </row>
    <row r="855" spans="1:9">
      <c r="A855">
        <v>984</v>
      </c>
      <c r="C855" s="11" t="s">
        <v>418</v>
      </c>
      <c r="H855" s="30" t="s">
        <v>8494</v>
      </c>
      <c r="I855" t="s">
        <v>7696</v>
      </c>
    </row>
    <row r="856" spans="1:9">
      <c r="A856">
        <v>985</v>
      </c>
      <c r="C856" s="11" t="s">
        <v>418</v>
      </c>
      <c r="H856" s="30" t="s">
        <v>8495</v>
      </c>
      <c r="I856" t="s">
        <v>7696</v>
      </c>
    </row>
    <row r="857" spans="1:9">
      <c r="A857">
        <v>986</v>
      </c>
      <c r="C857" s="11" t="s">
        <v>418</v>
      </c>
      <c r="H857" s="30" t="s">
        <v>8496</v>
      </c>
      <c r="I857" t="s">
        <v>7696</v>
      </c>
    </row>
    <row r="858" spans="1:9">
      <c r="A858">
        <v>987</v>
      </c>
      <c r="C858" s="11" t="s">
        <v>418</v>
      </c>
      <c r="H858" s="30" t="s">
        <v>8497</v>
      </c>
      <c r="I858" t="s">
        <v>7696</v>
      </c>
    </row>
    <row r="859" spans="1:9">
      <c r="A859">
        <v>988</v>
      </c>
      <c r="C859" s="11" t="s">
        <v>418</v>
      </c>
      <c r="H859" s="30" t="s">
        <v>8498</v>
      </c>
      <c r="I859" t="s">
        <v>7696</v>
      </c>
    </row>
    <row r="860" spans="1:9">
      <c r="A860">
        <v>989</v>
      </c>
      <c r="C860" s="11" t="s">
        <v>418</v>
      </c>
      <c r="H860" s="30" t="s">
        <v>8499</v>
      </c>
      <c r="I860" t="s">
        <v>7696</v>
      </c>
    </row>
    <row r="861" spans="1:9">
      <c r="A861">
        <v>990</v>
      </c>
      <c r="C861" s="11" t="s">
        <v>418</v>
      </c>
      <c r="H861" s="30" t="s">
        <v>8500</v>
      </c>
      <c r="I861" t="s">
        <v>7696</v>
      </c>
    </row>
    <row r="862" spans="1:9">
      <c r="A862">
        <v>991</v>
      </c>
      <c r="C862" s="11" t="s">
        <v>418</v>
      </c>
      <c r="H862" s="30" t="s">
        <v>8501</v>
      </c>
      <c r="I862" t="s">
        <v>7696</v>
      </c>
    </row>
    <row r="863" spans="1:9">
      <c r="A863">
        <v>992</v>
      </c>
      <c r="C863" s="11" t="s">
        <v>418</v>
      </c>
      <c r="H863" s="30" t="s">
        <v>8502</v>
      </c>
      <c r="I863" t="s">
        <v>7696</v>
      </c>
    </row>
    <row r="864" spans="1:9">
      <c r="A864">
        <v>993</v>
      </c>
      <c r="C864" s="11" t="s">
        <v>418</v>
      </c>
      <c r="H864" s="30" t="s">
        <v>8503</v>
      </c>
      <c r="I864" t="s">
        <v>7696</v>
      </c>
    </row>
    <row r="865" spans="1:9">
      <c r="A865">
        <v>994</v>
      </c>
      <c r="C865" s="11" t="s">
        <v>418</v>
      </c>
      <c r="H865" s="30" t="s">
        <v>8504</v>
      </c>
      <c r="I865" t="s">
        <v>7696</v>
      </c>
    </row>
    <row r="866" spans="1:9">
      <c r="A866">
        <v>995</v>
      </c>
      <c r="C866" s="11" t="s">
        <v>418</v>
      </c>
      <c r="H866" s="30" t="s">
        <v>8505</v>
      </c>
      <c r="I866" t="s">
        <v>7696</v>
      </c>
    </row>
    <row r="867" spans="1:9">
      <c r="A867">
        <v>996</v>
      </c>
      <c r="C867" s="11" t="s">
        <v>418</v>
      </c>
      <c r="H867" s="30" t="s">
        <v>8506</v>
      </c>
      <c r="I867" t="s">
        <v>7696</v>
      </c>
    </row>
    <row r="868" spans="1:9">
      <c r="A868">
        <v>998</v>
      </c>
      <c r="C868" s="11" t="s">
        <v>418</v>
      </c>
      <c r="H868" s="30" t="s">
        <v>8507</v>
      </c>
      <c r="I868" t="s">
        <v>7696</v>
      </c>
    </row>
    <row r="869" spans="1:9">
      <c r="A869">
        <v>999</v>
      </c>
      <c r="C869" s="11" t="s">
        <v>418</v>
      </c>
      <c r="H869" s="30" t="s">
        <v>8508</v>
      </c>
      <c r="I869" t="s">
        <v>7696</v>
      </c>
    </row>
    <row r="870" spans="1:9">
      <c r="A870">
        <v>1000</v>
      </c>
      <c r="C870" s="11" t="s">
        <v>418</v>
      </c>
      <c r="H870" s="30" t="s">
        <v>8509</v>
      </c>
      <c r="I870" t="s">
        <v>7696</v>
      </c>
    </row>
    <row r="871" spans="1:9">
      <c r="A871">
        <v>1001</v>
      </c>
      <c r="C871" s="11" t="s">
        <v>418</v>
      </c>
      <c r="H871" s="30" t="s">
        <v>8510</v>
      </c>
      <c r="I871" t="s">
        <v>7696</v>
      </c>
    </row>
    <row r="872" spans="1:9">
      <c r="A872">
        <v>1002</v>
      </c>
      <c r="C872" s="11" t="s">
        <v>418</v>
      </c>
      <c r="H872" s="30" t="s">
        <v>8511</v>
      </c>
      <c r="I872" t="s">
        <v>7696</v>
      </c>
    </row>
    <row r="873" spans="1:9">
      <c r="A873">
        <v>1003</v>
      </c>
      <c r="C873" s="11" t="s">
        <v>418</v>
      </c>
      <c r="H873" s="30" t="s">
        <v>8512</v>
      </c>
      <c r="I873" t="s">
        <v>7696</v>
      </c>
    </row>
    <row r="874" spans="1:9">
      <c r="A874">
        <v>1004</v>
      </c>
      <c r="C874" s="11" t="s">
        <v>418</v>
      </c>
      <c r="H874" s="30" t="s">
        <v>8513</v>
      </c>
      <c r="I874" t="s">
        <v>7696</v>
      </c>
    </row>
    <row r="875" spans="1:9">
      <c r="A875">
        <v>1005</v>
      </c>
      <c r="C875" s="11" t="s">
        <v>418</v>
      </c>
      <c r="H875" s="30" t="s">
        <v>8514</v>
      </c>
      <c r="I875" t="s">
        <v>7696</v>
      </c>
    </row>
    <row r="876" spans="1:9">
      <c r="A876">
        <v>1006</v>
      </c>
      <c r="C876" s="11" t="s">
        <v>418</v>
      </c>
      <c r="H876" s="30" t="s">
        <v>8515</v>
      </c>
      <c r="I876" t="s">
        <v>7696</v>
      </c>
    </row>
    <row r="877" spans="1:9">
      <c r="A877">
        <v>1007</v>
      </c>
      <c r="C877" s="11" t="s">
        <v>418</v>
      </c>
      <c r="H877" s="30" t="s">
        <v>8516</v>
      </c>
      <c r="I877" t="s">
        <v>7696</v>
      </c>
    </row>
    <row r="878" spans="1:9">
      <c r="A878">
        <v>1008</v>
      </c>
      <c r="C878" s="11" t="s">
        <v>418</v>
      </c>
      <c r="H878" s="30" t="s">
        <v>8517</v>
      </c>
      <c r="I878" t="s">
        <v>7696</v>
      </c>
    </row>
    <row r="879" spans="1:9">
      <c r="A879">
        <v>1009</v>
      </c>
      <c r="C879" s="11" t="s">
        <v>418</v>
      </c>
      <c r="H879" s="30" t="s">
        <v>8518</v>
      </c>
      <c r="I879" t="s">
        <v>7696</v>
      </c>
    </row>
    <row r="880" spans="1:9">
      <c r="A880">
        <v>1010</v>
      </c>
      <c r="C880" s="11" t="s">
        <v>418</v>
      </c>
      <c r="H880" s="30" t="s">
        <v>8519</v>
      </c>
      <c r="I880" t="s">
        <v>7696</v>
      </c>
    </row>
    <row r="881" spans="1:9">
      <c r="A881">
        <v>1011</v>
      </c>
      <c r="C881" s="11" t="s">
        <v>418</v>
      </c>
      <c r="H881" s="30" t="s">
        <v>8520</v>
      </c>
      <c r="I881" t="s">
        <v>7696</v>
      </c>
    </row>
    <row r="882" spans="1:9">
      <c r="A882">
        <v>1012</v>
      </c>
      <c r="C882" s="11" t="s">
        <v>418</v>
      </c>
      <c r="H882" s="30" t="s">
        <v>8521</v>
      </c>
      <c r="I882" t="s">
        <v>7696</v>
      </c>
    </row>
    <row r="883" spans="1:9">
      <c r="A883">
        <v>1013</v>
      </c>
      <c r="C883" s="11" t="s">
        <v>418</v>
      </c>
      <c r="H883" s="30" t="s">
        <v>8522</v>
      </c>
      <c r="I883" t="s">
        <v>7696</v>
      </c>
    </row>
    <row r="884" spans="1:9">
      <c r="A884">
        <v>1014</v>
      </c>
      <c r="C884" s="11" t="s">
        <v>418</v>
      </c>
      <c r="H884" s="30" t="s">
        <v>8523</v>
      </c>
      <c r="I884" t="s">
        <v>7696</v>
      </c>
    </row>
    <row r="885" spans="1:9">
      <c r="A885">
        <v>1015</v>
      </c>
      <c r="C885" s="11" t="s">
        <v>418</v>
      </c>
      <c r="H885" s="30" t="s">
        <v>8524</v>
      </c>
      <c r="I885" t="s">
        <v>7696</v>
      </c>
    </row>
    <row r="886" spans="1:9">
      <c r="A886">
        <v>1016</v>
      </c>
      <c r="C886" s="11" t="s">
        <v>418</v>
      </c>
      <c r="H886" s="30" t="s">
        <v>8525</v>
      </c>
      <c r="I886" t="s">
        <v>7696</v>
      </c>
    </row>
    <row r="887" spans="1:9">
      <c r="A887">
        <v>1017</v>
      </c>
      <c r="C887" s="11" t="s">
        <v>418</v>
      </c>
      <c r="H887" s="30" t="s">
        <v>8526</v>
      </c>
      <c r="I887" t="s">
        <v>7696</v>
      </c>
    </row>
    <row r="888" spans="1:9">
      <c r="A888">
        <v>1018</v>
      </c>
      <c r="C888" s="11" t="s">
        <v>418</v>
      </c>
      <c r="H888" s="30" t="s">
        <v>8527</v>
      </c>
      <c r="I888" t="s">
        <v>7696</v>
      </c>
    </row>
    <row r="889" spans="1:9">
      <c r="A889">
        <v>1019</v>
      </c>
      <c r="C889" s="11" t="s">
        <v>418</v>
      </c>
      <c r="H889" s="30" t="s">
        <v>8528</v>
      </c>
      <c r="I889" t="s">
        <v>7696</v>
      </c>
    </row>
    <row r="890" spans="1:9">
      <c r="A890">
        <v>1020</v>
      </c>
      <c r="C890" s="11" t="s">
        <v>418</v>
      </c>
      <c r="H890" s="30" t="s">
        <v>8529</v>
      </c>
      <c r="I890" t="s">
        <v>7696</v>
      </c>
    </row>
    <row r="891" spans="1:9">
      <c r="A891">
        <v>1021</v>
      </c>
      <c r="C891" s="11" t="s">
        <v>418</v>
      </c>
      <c r="H891" s="30" t="s">
        <v>8530</v>
      </c>
      <c r="I891" t="s">
        <v>7696</v>
      </c>
    </row>
    <row r="892" spans="1:9">
      <c r="A892">
        <v>1022</v>
      </c>
      <c r="C892" s="11" t="s">
        <v>418</v>
      </c>
      <c r="H892" s="30" t="s">
        <v>8531</v>
      </c>
      <c r="I892" t="s">
        <v>7696</v>
      </c>
    </row>
    <row r="893" spans="1:9">
      <c r="A893">
        <v>1023</v>
      </c>
      <c r="C893" s="11" t="s">
        <v>418</v>
      </c>
      <c r="H893" s="30" t="s">
        <v>8532</v>
      </c>
      <c r="I893" t="s">
        <v>7696</v>
      </c>
    </row>
    <row r="894" spans="1:9">
      <c r="A894">
        <v>1024</v>
      </c>
      <c r="C894" s="11" t="s">
        <v>418</v>
      </c>
      <c r="H894" s="30" t="s">
        <v>8533</v>
      </c>
      <c r="I894" t="s">
        <v>7696</v>
      </c>
    </row>
    <row r="895" spans="1:9">
      <c r="A895">
        <v>1025</v>
      </c>
      <c r="C895" s="11" t="s">
        <v>418</v>
      </c>
      <c r="H895" s="30" t="s">
        <v>8534</v>
      </c>
      <c r="I895" t="s">
        <v>7696</v>
      </c>
    </row>
    <row r="896" spans="1:9">
      <c r="A896">
        <v>1026</v>
      </c>
      <c r="C896" s="11" t="s">
        <v>418</v>
      </c>
      <c r="H896" s="30" t="s">
        <v>8535</v>
      </c>
      <c r="I896" t="s">
        <v>7696</v>
      </c>
    </row>
    <row r="897" spans="1:9">
      <c r="A897">
        <v>1027</v>
      </c>
      <c r="C897" s="11" t="s">
        <v>418</v>
      </c>
      <c r="H897" s="30" t="s">
        <v>8536</v>
      </c>
      <c r="I897" t="s">
        <v>7696</v>
      </c>
    </row>
    <row r="898" spans="1:9">
      <c r="A898">
        <v>1028</v>
      </c>
      <c r="C898" s="11" t="s">
        <v>418</v>
      </c>
      <c r="H898" s="30" t="s">
        <v>8537</v>
      </c>
      <c r="I898" t="s">
        <v>7696</v>
      </c>
    </row>
    <row r="899" spans="1:9">
      <c r="A899">
        <v>1029</v>
      </c>
      <c r="C899" s="11" t="s">
        <v>418</v>
      </c>
      <c r="H899" s="30" t="s">
        <v>8538</v>
      </c>
      <c r="I899" t="s">
        <v>7696</v>
      </c>
    </row>
    <row r="900" spans="1:9">
      <c r="A900">
        <v>1030</v>
      </c>
      <c r="C900" s="11" t="s">
        <v>418</v>
      </c>
      <c r="H900" s="30" t="s">
        <v>8539</v>
      </c>
      <c r="I900" t="s">
        <v>7696</v>
      </c>
    </row>
    <row r="901" spans="1:9">
      <c r="A901">
        <v>1031</v>
      </c>
      <c r="C901" s="11" t="s">
        <v>418</v>
      </c>
      <c r="H901" s="30" t="s">
        <v>8540</v>
      </c>
      <c r="I901" t="s">
        <v>7696</v>
      </c>
    </row>
    <row r="902" spans="1:9">
      <c r="A902">
        <v>1032</v>
      </c>
      <c r="C902" s="11" t="s">
        <v>418</v>
      </c>
      <c r="H902" s="30" t="s">
        <v>8541</v>
      </c>
      <c r="I902" t="s">
        <v>7696</v>
      </c>
    </row>
    <row r="903" spans="1:9">
      <c r="A903">
        <v>1034</v>
      </c>
      <c r="C903" s="11" t="s">
        <v>418</v>
      </c>
      <c r="H903" s="30" t="s">
        <v>8542</v>
      </c>
      <c r="I903" t="s">
        <v>7696</v>
      </c>
    </row>
    <row r="904" spans="1:9">
      <c r="A904">
        <v>1035</v>
      </c>
      <c r="C904" s="11" t="s">
        <v>418</v>
      </c>
      <c r="H904" s="30" t="s">
        <v>8543</v>
      </c>
      <c r="I904" t="s">
        <v>7696</v>
      </c>
    </row>
    <row r="905" spans="1:9">
      <c r="A905">
        <v>1036</v>
      </c>
      <c r="C905" s="11" t="s">
        <v>418</v>
      </c>
      <c r="H905" s="30" t="s">
        <v>8544</v>
      </c>
      <c r="I905" t="s">
        <v>7696</v>
      </c>
    </row>
    <row r="906" spans="1:9">
      <c r="A906">
        <v>1037</v>
      </c>
      <c r="C906" s="11" t="s">
        <v>418</v>
      </c>
      <c r="H906" s="30" t="s">
        <v>8545</v>
      </c>
      <c r="I906" t="s">
        <v>7696</v>
      </c>
    </row>
    <row r="907" spans="1:9">
      <c r="A907">
        <v>1038</v>
      </c>
      <c r="C907" s="11" t="s">
        <v>418</v>
      </c>
      <c r="H907" s="30" t="s">
        <v>8546</v>
      </c>
      <c r="I907" t="s">
        <v>7696</v>
      </c>
    </row>
    <row r="908" spans="1:9">
      <c r="A908">
        <v>1039</v>
      </c>
      <c r="C908" s="11" t="s">
        <v>418</v>
      </c>
      <c r="H908" s="30" t="s">
        <v>8547</v>
      </c>
      <c r="I908" t="s">
        <v>7696</v>
      </c>
    </row>
    <row r="909" spans="1:9">
      <c r="A909">
        <v>1040</v>
      </c>
      <c r="C909" s="11" t="s">
        <v>418</v>
      </c>
      <c r="H909" s="30" t="s">
        <v>8548</v>
      </c>
      <c r="I909" t="s">
        <v>7696</v>
      </c>
    </row>
    <row r="910" spans="1:9">
      <c r="A910">
        <v>1041</v>
      </c>
      <c r="C910" s="11" t="s">
        <v>418</v>
      </c>
      <c r="H910" s="30" t="s">
        <v>8352</v>
      </c>
      <c r="I910" t="s">
        <v>7696</v>
      </c>
    </row>
    <row r="911" spans="1:9">
      <c r="A911">
        <v>1042</v>
      </c>
      <c r="C911" s="11" t="s">
        <v>418</v>
      </c>
      <c r="H911" s="30" t="s">
        <v>8549</v>
      </c>
      <c r="I911" t="s">
        <v>7696</v>
      </c>
    </row>
    <row r="912" spans="1:9">
      <c r="A912">
        <v>1043</v>
      </c>
      <c r="C912" s="11" t="s">
        <v>418</v>
      </c>
      <c r="H912" s="30" t="s">
        <v>8550</v>
      </c>
      <c r="I912" t="s">
        <v>7696</v>
      </c>
    </row>
    <row r="913" spans="1:9">
      <c r="A913">
        <v>1044</v>
      </c>
      <c r="C913" s="11" t="s">
        <v>418</v>
      </c>
      <c r="H913" s="30" t="s">
        <v>8551</v>
      </c>
      <c r="I913" t="s">
        <v>7696</v>
      </c>
    </row>
    <row r="914" spans="1:9">
      <c r="A914">
        <v>1045</v>
      </c>
      <c r="C914" s="11" t="s">
        <v>418</v>
      </c>
      <c r="H914" s="30" t="s">
        <v>8552</v>
      </c>
      <c r="I914" t="s">
        <v>7696</v>
      </c>
    </row>
    <row r="915" spans="1:9">
      <c r="A915">
        <v>1046</v>
      </c>
      <c r="C915" s="11" t="s">
        <v>418</v>
      </c>
      <c r="H915" s="30" t="s">
        <v>8553</v>
      </c>
      <c r="I915" t="s">
        <v>7696</v>
      </c>
    </row>
    <row r="916" spans="1:9">
      <c r="A916">
        <v>1047</v>
      </c>
      <c r="C916" s="11" t="s">
        <v>418</v>
      </c>
      <c r="H916" s="30" t="s">
        <v>8554</v>
      </c>
      <c r="I916" t="s">
        <v>7696</v>
      </c>
    </row>
    <row r="917" spans="1:9">
      <c r="A917">
        <v>1048</v>
      </c>
      <c r="C917" s="11" t="s">
        <v>418</v>
      </c>
      <c r="H917" s="30" t="s">
        <v>8555</v>
      </c>
      <c r="I917" t="s">
        <v>7696</v>
      </c>
    </row>
    <row r="918" spans="1:9">
      <c r="A918">
        <v>1049</v>
      </c>
      <c r="C918" s="11" t="s">
        <v>418</v>
      </c>
      <c r="H918" s="30" t="s">
        <v>8556</v>
      </c>
      <c r="I918" t="s">
        <v>7696</v>
      </c>
    </row>
    <row r="919" spans="1:9">
      <c r="A919">
        <v>1050</v>
      </c>
      <c r="C919" s="11" t="s">
        <v>418</v>
      </c>
      <c r="H919" s="30" t="s">
        <v>8557</v>
      </c>
      <c r="I919" t="s">
        <v>7696</v>
      </c>
    </row>
    <row r="920" spans="1:9">
      <c r="A920">
        <v>1051</v>
      </c>
      <c r="C920" s="11" t="s">
        <v>418</v>
      </c>
      <c r="H920" s="30" t="s">
        <v>8558</v>
      </c>
      <c r="I920" t="s">
        <v>7696</v>
      </c>
    </row>
    <row r="921" spans="1:9">
      <c r="A921">
        <v>1052</v>
      </c>
      <c r="C921" s="11" t="s">
        <v>418</v>
      </c>
      <c r="H921" s="30" t="s">
        <v>8559</v>
      </c>
      <c r="I921" t="s">
        <v>7696</v>
      </c>
    </row>
    <row r="922" spans="1:9">
      <c r="A922">
        <v>1053</v>
      </c>
      <c r="C922" s="11" t="s">
        <v>418</v>
      </c>
      <c r="H922" s="30" t="s">
        <v>8560</v>
      </c>
      <c r="I922" t="s">
        <v>7696</v>
      </c>
    </row>
    <row r="923" spans="1:9">
      <c r="A923">
        <v>1054</v>
      </c>
      <c r="C923" s="11" t="s">
        <v>418</v>
      </c>
      <c r="H923" s="30" t="s">
        <v>8561</v>
      </c>
      <c r="I923" t="s">
        <v>7696</v>
      </c>
    </row>
    <row r="924" spans="1:9">
      <c r="A924">
        <v>1055</v>
      </c>
      <c r="C924" s="11" t="s">
        <v>418</v>
      </c>
      <c r="H924" s="30" t="s">
        <v>8562</v>
      </c>
      <c r="I924" t="s">
        <v>7696</v>
      </c>
    </row>
    <row r="925" spans="1:9">
      <c r="A925">
        <v>1056</v>
      </c>
      <c r="C925" s="11" t="s">
        <v>418</v>
      </c>
      <c r="H925" s="30" t="s">
        <v>8563</v>
      </c>
      <c r="I925" t="s">
        <v>7696</v>
      </c>
    </row>
    <row r="926" spans="1:9">
      <c r="A926">
        <v>1057</v>
      </c>
      <c r="C926" s="11" t="s">
        <v>418</v>
      </c>
      <c r="H926" s="30" t="s">
        <v>8564</v>
      </c>
      <c r="I926" t="s">
        <v>7696</v>
      </c>
    </row>
    <row r="927" spans="1:9">
      <c r="A927">
        <v>1058</v>
      </c>
      <c r="C927" s="11" t="s">
        <v>418</v>
      </c>
      <c r="H927" s="30" t="s">
        <v>8565</v>
      </c>
      <c r="I927" t="s">
        <v>7696</v>
      </c>
    </row>
    <row r="928" spans="1:9">
      <c r="A928">
        <v>1059</v>
      </c>
      <c r="C928" s="11" t="s">
        <v>418</v>
      </c>
      <c r="H928" s="30" t="s">
        <v>8566</v>
      </c>
      <c r="I928" t="s">
        <v>7696</v>
      </c>
    </row>
    <row r="929" spans="1:9">
      <c r="A929">
        <v>1060</v>
      </c>
      <c r="C929" s="11" t="s">
        <v>418</v>
      </c>
      <c r="H929" s="30" t="s">
        <v>8567</v>
      </c>
      <c r="I929" t="s">
        <v>7696</v>
      </c>
    </row>
    <row r="930" spans="1:9">
      <c r="A930">
        <v>1061</v>
      </c>
      <c r="C930" s="11" t="s">
        <v>418</v>
      </c>
      <c r="H930" s="30" t="s">
        <v>8568</v>
      </c>
      <c r="I930" t="s">
        <v>7696</v>
      </c>
    </row>
    <row r="931" spans="1:9">
      <c r="A931">
        <v>1062</v>
      </c>
      <c r="C931" s="11" t="s">
        <v>418</v>
      </c>
      <c r="H931" s="30" t="s">
        <v>8569</v>
      </c>
      <c r="I931" t="s">
        <v>7696</v>
      </c>
    </row>
    <row r="932" spans="1:9">
      <c r="A932">
        <v>1063</v>
      </c>
      <c r="C932" s="11" t="s">
        <v>418</v>
      </c>
      <c r="H932" s="30" t="s">
        <v>8570</v>
      </c>
      <c r="I932" t="s">
        <v>7696</v>
      </c>
    </row>
    <row r="933" spans="1:9">
      <c r="A933">
        <v>1064</v>
      </c>
      <c r="C933" s="11" t="s">
        <v>418</v>
      </c>
      <c r="H933" s="30" t="s">
        <v>8571</v>
      </c>
      <c r="I933" t="s">
        <v>7696</v>
      </c>
    </row>
    <row r="934" spans="1:9">
      <c r="A934">
        <v>1065</v>
      </c>
      <c r="C934" s="11" t="s">
        <v>418</v>
      </c>
      <c r="H934" s="30" t="s">
        <v>8572</v>
      </c>
      <c r="I934" t="s">
        <v>7696</v>
      </c>
    </row>
    <row r="935" spans="1:9">
      <c r="A935">
        <v>1066</v>
      </c>
      <c r="C935" s="11" t="s">
        <v>418</v>
      </c>
      <c r="H935" s="30" t="s">
        <v>8573</v>
      </c>
      <c r="I935" t="s">
        <v>7696</v>
      </c>
    </row>
    <row r="936" spans="1:9">
      <c r="A936">
        <v>1067</v>
      </c>
      <c r="C936" s="11" t="s">
        <v>418</v>
      </c>
      <c r="H936" s="30" t="s">
        <v>8353</v>
      </c>
      <c r="I936" t="s">
        <v>7696</v>
      </c>
    </row>
    <row r="937" spans="1:9">
      <c r="A937">
        <v>1068</v>
      </c>
      <c r="C937" s="11" t="s">
        <v>418</v>
      </c>
      <c r="H937" s="30" t="s">
        <v>8574</v>
      </c>
      <c r="I937" t="s">
        <v>7696</v>
      </c>
    </row>
    <row r="938" spans="1:9">
      <c r="A938">
        <v>1069</v>
      </c>
      <c r="C938" s="11" t="s">
        <v>418</v>
      </c>
      <c r="H938" s="30" t="s">
        <v>8575</v>
      </c>
      <c r="I938" t="s">
        <v>7696</v>
      </c>
    </row>
    <row r="939" spans="1:9">
      <c r="A939">
        <v>1070</v>
      </c>
      <c r="C939" s="11" t="s">
        <v>418</v>
      </c>
      <c r="H939" s="30" t="s">
        <v>8576</v>
      </c>
      <c r="I939" t="s">
        <v>7696</v>
      </c>
    </row>
    <row r="940" spans="1:9">
      <c r="A940">
        <v>1071</v>
      </c>
      <c r="C940" s="11" t="s">
        <v>418</v>
      </c>
      <c r="H940" s="30" t="s">
        <v>8577</v>
      </c>
      <c r="I940" t="s">
        <v>7696</v>
      </c>
    </row>
    <row r="941" spans="1:9">
      <c r="A941">
        <v>1072</v>
      </c>
      <c r="C941" s="11" t="s">
        <v>418</v>
      </c>
      <c r="H941" s="30" t="s">
        <v>8578</v>
      </c>
      <c r="I941" t="s">
        <v>7696</v>
      </c>
    </row>
    <row r="942" spans="1:9">
      <c r="A942">
        <v>1073</v>
      </c>
      <c r="C942" s="11" t="s">
        <v>418</v>
      </c>
      <c r="H942" s="30" t="s">
        <v>8579</v>
      </c>
      <c r="I942" t="s">
        <v>7696</v>
      </c>
    </row>
    <row r="943" spans="1:9">
      <c r="A943">
        <v>1074</v>
      </c>
      <c r="C943" s="11" t="s">
        <v>418</v>
      </c>
      <c r="H943" s="30" t="s">
        <v>8580</v>
      </c>
      <c r="I943" t="s">
        <v>7696</v>
      </c>
    </row>
    <row r="944" spans="1:9">
      <c r="A944">
        <v>1075</v>
      </c>
      <c r="C944" s="11" t="s">
        <v>418</v>
      </c>
      <c r="H944" s="30" t="s">
        <v>8581</v>
      </c>
      <c r="I944" t="s">
        <v>7696</v>
      </c>
    </row>
    <row r="945" spans="1:9">
      <c r="A945">
        <v>1076</v>
      </c>
      <c r="C945" s="11" t="s">
        <v>418</v>
      </c>
      <c r="H945" s="30" t="s">
        <v>8582</v>
      </c>
      <c r="I945" t="s">
        <v>7696</v>
      </c>
    </row>
    <row r="946" spans="1:9">
      <c r="A946">
        <v>1077</v>
      </c>
      <c r="C946" s="11" t="s">
        <v>418</v>
      </c>
      <c r="H946" s="30" t="s">
        <v>8583</v>
      </c>
      <c r="I946" t="s">
        <v>7696</v>
      </c>
    </row>
    <row r="947" spans="1:9">
      <c r="A947">
        <v>1078</v>
      </c>
      <c r="C947" s="11" t="s">
        <v>418</v>
      </c>
      <c r="H947" s="30" t="s">
        <v>8584</v>
      </c>
      <c r="I947" t="s">
        <v>7696</v>
      </c>
    </row>
    <row r="948" spans="1:9">
      <c r="A948">
        <v>1079</v>
      </c>
      <c r="C948" s="11" t="s">
        <v>418</v>
      </c>
      <c r="H948" s="30" t="s">
        <v>8585</v>
      </c>
      <c r="I948" t="s">
        <v>7696</v>
      </c>
    </row>
    <row r="949" spans="1:9">
      <c r="A949">
        <v>1080</v>
      </c>
      <c r="C949" s="11" t="s">
        <v>418</v>
      </c>
      <c r="H949" s="30" t="s">
        <v>8586</v>
      </c>
      <c r="I949" t="s">
        <v>7696</v>
      </c>
    </row>
    <row r="950" spans="1:9">
      <c r="A950">
        <v>1081</v>
      </c>
      <c r="C950" s="11" t="s">
        <v>418</v>
      </c>
      <c r="H950" s="30" t="s">
        <v>8587</v>
      </c>
      <c r="I950" t="s">
        <v>7696</v>
      </c>
    </row>
    <row r="951" spans="1:9">
      <c r="A951">
        <v>1082</v>
      </c>
      <c r="C951" s="11" t="s">
        <v>418</v>
      </c>
      <c r="H951" s="30" t="s">
        <v>8588</v>
      </c>
      <c r="I951" t="s">
        <v>7696</v>
      </c>
    </row>
    <row r="952" spans="1:9">
      <c r="A952">
        <v>1083</v>
      </c>
      <c r="C952" s="11" t="s">
        <v>418</v>
      </c>
      <c r="H952" s="30" t="s">
        <v>8589</v>
      </c>
      <c r="I952" t="s">
        <v>7696</v>
      </c>
    </row>
    <row r="953" spans="1:9">
      <c r="A953">
        <v>1084</v>
      </c>
      <c r="C953" s="11" t="s">
        <v>418</v>
      </c>
      <c r="H953" s="30" t="s">
        <v>8590</v>
      </c>
      <c r="I953" t="s">
        <v>7696</v>
      </c>
    </row>
    <row r="954" spans="1:9">
      <c r="A954">
        <v>1085</v>
      </c>
      <c r="C954" s="11" t="s">
        <v>418</v>
      </c>
      <c r="H954" s="30" t="s">
        <v>8591</v>
      </c>
      <c r="I954" t="s">
        <v>7696</v>
      </c>
    </row>
    <row r="955" spans="1:9">
      <c r="A955">
        <v>1086</v>
      </c>
      <c r="C955" s="11" t="s">
        <v>418</v>
      </c>
      <c r="H955" s="30" t="s">
        <v>8592</v>
      </c>
      <c r="I955" t="s">
        <v>7696</v>
      </c>
    </row>
    <row r="956" spans="1:9">
      <c r="A956">
        <v>1087</v>
      </c>
      <c r="C956" s="11" t="s">
        <v>418</v>
      </c>
      <c r="H956" s="30" t="s">
        <v>8593</v>
      </c>
      <c r="I956" t="s">
        <v>7696</v>
      </c>
    </row>
    <row r="957" spans="1:9">
      <c r="A957">
        <v>1088</v>
      </c>
      <c r="C957" s="11" t="s">
        <v>418</v>
      </c>
      <c r="H957" s="30" t="s">
        <v>8343</v>
      </c>
      <c r="I957" t="s">
        <v>7696</v>
      </c>
    </row>
    <row r="958" spans="1:9">
      <c r="A958">
        <v>1089</v>
      </c>
      <c r="C958" s="11" t="s">
        <v>418</v>
      </c>
      <c r="H958" s="30" t="s">
        <v>8594</v>
      </c>
      <c r="I958" t="s">
        <v>7696</v>
      </c>
    </row>
    <row r="959" spans="1:9">
      <c r="A959">
        <v>1090</v>
      </c>
      <c r="C959" s="11" t="s">
        <v>418</v>
      </c>
      <c r="H959" s="30" t="s">
        <v>8595</v>
      </c>
      <c r="I959" t="s">
        <v>7696</v>
      </c>
    </row>
    <row r="960" spans="1:9">
      <c r="A960">
        <v>1091</v>
      </c>
      <c r="C960" s="11" t="s">
        <v>418</v>
      </c>
      <c r="H960" s="30" t="s">
        <v>8596</v>
      </c>
      <c r="I960" t="s">
        <v>7696</v>
      </c>
    </row>
    <row r="961" spans="1:9">
      <c r="A961">
        <v>1092</v>
      </c>
      <c r="C961" s="11" t="s">
        <v>418</v>
      </c>
      <c r="H961" s="30" t="s">
        <v>8597</v>
      </c>
      <c r="I961" t="s">
        <v>7696</v>
      </c>
    </row>
    <row r="962" spans="1:9">
      <c r="A962">
        <v>1093</v>
      </c>
      <c r="C962" s="11" t="s">
        <v>418</v>
      </c>
      <c r="H962" s="30" t="s">
        <v>8598</v>
      </c>
      <c r="I962" t="s">
        <v>7696</v>
      </c>
    </row>
    <row r="963" spans="1:9">
      <c r="A963">
        <v>1094</v>
      </c>
      <c r="C963" s="11" t="s">
        <v>418</v>
      </c>
      <c r="H963" s="30" t="s">
        <v>8599</v>
      </c>
      <c r="I963" t="s">
        <v>7696</v>
      </c>
    </row>
    <row r="964" spans="1:9">
      <c r="A964">
        <v>1095</v>
      </c>
      <c r="C964" s="11" t="s">
        <v>418</v>
      </c>
      <c r="H964" s="30" t="s">
        <v>8600</v>
      </c>
      <c r="I964" t="s">
        <v>7696</v>
      </c>
    </row>
    <row r="965" spans="1:9">
      <c r="A965">
        <v>1096</v>
      </c>
      <c r="C965" s="11" t="s">
        <v>418</v>
      </c>
      <c r="H965" s="30" t="s">
        <v>8601</v>
      </c>
      <c r="I965" t="s">
        <v>7696</v>
      </c>
    </row>
    <row r="966" spans="1:9">
      <c r="A966">
        <v>1097</v>
      </c>
      <c r="C966" s="11" t="s">
        <v>418</v>
      </c>
      <c r="H966" s="30" t="s">
        <v>8602</v>
      </c>
      <c r="I966" t="s">
        <v>7696</v>
      </c>
    </row>
    <row r="967" spans="1:9">
      <c r="A967">
        <v>1098</v>
      </c>
      <c r="C967" s="11" t="s">
        <v>418</v>
      </c>
      <c r="H967" s="30" t="s">
        <v>8603</v>
      </c>
      <c r="I967" t="s">
        <v>7696</v>
      </c>
    </row>
    <row r="968" spans="1:9">
      <c r="A968">
        <v>1099</v>
      </c>
      <c r="C968" s="11" t="s">
        <v>418</v>
      </c>
      <c r="H968" s="30" t="s">
        <v>8604</v>
      </c>
      <c r="I968" t="s">
        <v>7696</v>
      </c>
    </row>
    <row r="969" spans="1:9">
      <c r="A969">
        <v>1100</v>
      </c>
      <c r="C969" s="11" t="s">
        <v>418</v>
      </c>
      <c r="H969" s="30" t="s">
        <v>8605</v>
      </c>
      <c r="I969" t="s">
        <v>7696</v>
      </c>
    </row>
    <row r="970" spans="1:9">
      <c r="A970">
        <v>1101</v>
      </c>
      <c r="C970" s="11" t="s">
        <v>418</v>
      </c>
      <c r="H970" s="30" t="s">
        <v>8606</v>
      </c>
      <c r="I970" t="s">
        <v>7696</v>
      </c>
    </row>
    <row r="971" spans="1:9">
      <c r="A971">
        <v>1102</v>
      </c>
      <c r="C971" s="11" t="s">
        <v>418</v>
      </c>
      <c r="H971" s="30" t="s">
        <v>8607</v>
      </c>
      <c r="I971" t="s">
        <v>7696</v>
      </c>
    </row>
    <row r="972" spans="1:9">
      <c r="A972">
        <v>1103</v>
      </c>
      <c r="C972" s="11" t="s">
        <v>460</v>
      </c>
      <c r="H972" s="26" t="s">
        <v>8608</v>
      </c>
      <c r="I972" t="s">
        <v>7696</v>
      </c>
    </row>
    <row r="973" spans="1:9">
      <c r="A973">
        <v>1104</v>
      </c>
      <c r="C973" s="11" t="s">
        <v>460</v>
      </c>
      <c r="H973" s="26" t="s">
        <v>8609</v>
      </c>
      <c r="I973" t="s">
        <v>7696</v>
      </c>
    </row>
    <row r="974" spans="1:9">
      <c r="A974">
        <v>1105</v>
      </c>
      <c r="C974" s="11" t="s">
        <v>460</v>
      </c>
      <c r="H974" s="26" t="s">
        <v>8610</v>
      </c>
      <c r="I974" t="s">
        <v>7696</v>
      </c>
    </row>
    <row r="975" spans="1:9">
      <c r="A975">
        <v>1106</v>
      </c>
      <c r="C975" s="11" t="s">
        <v>460</v>
      </c>
      <c r="H975" s="26" t="s">
        <v>8611</v>
      </c>
      <c r="I975" t="s">
        <v>7696</v>
      </c>
    </row>
    <row r="976" spans="1:9">
      <c r="A976">
        <v>1107</v>
      </c>
      <c r="C976" s="11" t="s">
        <v>460</v>
      </c>
      <c r="H976" s="26" t="s">
        <v>8612</v>
      </c>
      <c r="I976" t="s">
        <v>7696</v>
      </c>
    </row>
    <row r="977" spans="1:9">
      <c r="A977">
        <v>1108</v>
      </c>
      <c r="C977" s="11" t="s">
        <v>460</v>
      </c>
      <c r="H977" s="26" t="s">
        <v>8613</v>
      </c>
      <c r="I977" t="s">
        <v>7696</v>
      </c>
    </row>
    <row r="978" spans="1:9">
      <c r="A978">
        <v>1109</v>
      </c>
      <c r="C978" s="11" t="s">
        <v>460</v>
      </c>
      <c r="H978" s="26" t="s">
        <v>8614</v>
      </c>
      <c r="I978" t="s">
        <v>7696</v>
      </c>
    </row>
    <row r="979" spans="1:9">
      <c r="A979">
        <v>1110</v>
      </c>
      <c r="C979" s="11" t="s">
        <v>460</v>
      </c>
      <c r="H979" s="26" t="s">
        <v>8615</v>
      </c>
      <c r="I979" t="s">
        <v>7696</v>
      </c>
    </row>
    <row r="980" spans="1:9">
      <c r="A980">
        <v>1111</v>
      </c>
      <c r="C980" s="11" t="s">
        <v>460</v>
      </c>
      <c r="H980" s="26" t="s">
        <v>8616</v>
      </c>
      <c r="I980" t="s">
        <v>7696</v>
      </c>
    </row>
    <row r="981" spans="1:9">
      <c r="A981">
        <v>1112</v>
      </c>
      <c r="C981" s="11" t="s">
        <v>460</v>
      </c>
      <c r="H981" s="26" t="s">
        <v>8617</v>
      </c>
      <c r="I981" t="s">
        <v>7696</v>
      </c>
    </row>
    <row r="982" spans="1:9">
      <c r="A982">
        <v>1113</v>
      </c>
      <c r="C982" s="11" t="s">
        <v>460</v>
      </c>
      <c r="H982" s="26" t="s">
        <v>8618</v>
      </c>
      <c r="I982" t="s">
        <v>7696</v>
      </c>
    </row>
    <row r="983" spans="1:9">
      <c r="A983">
        <v>1114</v>
      </c>
      <c r="C983" s="11" t="s">
        <v>460</v>
      </c>
      <c r="H983" s="26" t="s">
        <v>8619</v>
      </c>
      <c r="I983" t="s">
        <v>7696</v>
      </c>
    </row>
    <row r="984" spans="1:9">
      <c r="A984">
        <v>1115</v>
      </c>
      <c r="C984" s="11" t="s">
        <v>460</v>
      </c>
      <c r="H984" s="26" t="s">
        <v>8620</v>
      </c>
      <c r="I984" t="s">
        <v>7696</v>
      </c>
    </row>
    <row r="985" spans="1:9">
      <c r="A985">
        <v>1116</v>
      </c>
      <c r="C985" s="11" t="s">
        <v>460</v>
      </c>
      <c r="H985" s="26" t="s">
        <v>8621</v>
      </c>
      <c r="I985" t="s">
        <v>7696</v>
      </c>
    </row>
    <row r="986" spans="1:9">
      <c r="A986">
        <v>1117</v>
      </c>
      <c r="C986" s="11" t="s">
        <v>460</v>
      </c>
      <c r="H986" s="26" t="s">
        <v>8622</v>
      </c>
      <c r="I986" t="s">
        <v>7696</v>
      </c>
    </row>
    <row r="987" spans="1:9">
      <c r="A987">
        <v>1118</v>
      </c>
      <c r="C987" s="11" t="s">
        <v>460</v>
      </c>
      <c r="H987" s="26" t="s">
        <v>8623</v>
      </c>
      <c r="I987" t="s">
        <v>7696</v>
      </c>
    </row>
    <row r="988" spans="1:9">
      <c r="A988">
        <v>1119</v>
      </c>
      <c r="C988" s="11" t="s">
        <v>460</v>
      </c>
      <c r="H988" s="26" t="s">
        <v>8624</v>
      </c>
      <c r="I988" t="s">
        <v>7696</v>
      </c>
    </row>
    <row r="989" spans="1:9">
      <c r="A989">
        <v>1120</v>
      </c>
      <c r="C989" s="11" t="s">
        <v>460</v>
      </c>
      <c r="H989" s="26" t="s">
        <v>8625</v>
      </c>
      <c r="I989" t="s">
        <v>7696</v>
      </c>
    </row>
    <row r="990" spans="1:9">
      <c r="A990">
        <v>1121</v>
      </c>
      <c r="C990" s="11" t="s">
        <v>460</v>
      </c>
      <c r="H990" s="26" t="s">
        <v>8626</v>
      </c>
      <c r="I990" t="s">
        <v>7696</v>
      </c>
    </row>
    <row r="991" spans="1:9">
      <c r="A991">
        <v>1122</v>
      </c>
      <c r="C991" s="11" t="s">
        <v>460</v>
      </c>
      <c r="H991" s="26" t="s">
        <v>8627</v>
      </c>
      <c r="I991" t="s">
        <v>7696</v>
      </c>
    </row>
    <row r="992" spans="1:9">
      <c r="A992">
        <v>1123</v>
      </c>
      <c r="C992" s="11" t="s">
        <v>460</v>
      </c>
      <c r="H992" s="26" t="s">
        <v>8628</v>
      </c>
      <c r="I992" t="s">
        <v>7696</v>
      </c>
    </row>
    <row r="993" spans="1:9">
      <c r="A993">
        <v>1124</v>
      </c>
      <c r="C993" s="11" t="s">
        <v>460</v>
      </c>
      <c r="H993" s="26" t="s">
        <v>8629</v>
      </c>
      <c r="I993" t="s">
        <v>7696</v>
      </c>
    </row>
    <row r="994" spans="1:9">
      <c r="A994">
        <v>1125</v>
      </c>
      <c r="C994" s="11" t="s">
        <v>460</v>
      </c>
      <c r="H994" s="26" t="s">
        <v>8630</v>
      </c>
      <c r="I994" t="s">
        <v>7696</v>
      </c>
    </row>
    <row r="995" spans="1:9">
      <c r="A995">
        <v>1126</v>
      </c>
      <c r="C995" s="11" t="s">
        <v>460</v>
      </c>
      <c r="H995" s="26" t="s">
        <v>8631</v>
      </c>
      <c r="I995" t="s">
        <v>7696</v>
      </c>
    </row>
    <row r="996" spans="1:9">
      <c r="A996">
        <v>1127</v>
      </c>
      <c r="C996" s="11" t="s">
        <v>460</v>
      </c>
      <c r="H996" s="26" t="s">
        <v>8632</v>
      </c>
      <c r="I996" t="s">
        <v>7696</v>
      </c>
    </row>
    <row r="997" spans="1:9">
      <c r="A997">
        <v>1128</v>
      </c>
      <c r="C997" s="11" t="s">
        <v>460</v>
      </c>
      <c r="H997" s="26" t="s">
        <v>8633</v>
      </c>
      <c r="I997" t="s">
        <v>7696</v>
      </c>
    </row>
    <row r="998" spans="1:9">
      <c r="A998">
        <v>1129</v>
      </c>
      <c r="C998" s="11" t="s">
        <v>460</v>
      </c>
      <c r="H998" s="26" t="s">
        <v>8634</v>
      </c>
      <c r="I998" t="s">
        <v>7696</v>
      </c>
    </row>
    <row r="999" spans="1:9">
      <c r="A999">
        <v>1130</v>
      </c>
      <c r="C999" s="11" t="s">
        <v>460</v>
      </c>
      <c r="H999" s="26" t="s">
        <v>8635</v>
      </c>
      <c r="I999" t="s">
        <v>7696</v>
      </c>
    </row>
    <row r="1000" spans="1:9">
      <c r="A1000">
        <v>1131</v>
      </c>
      <c r="C1000" s="11" t="s">
        <v>460</v>
      </c>
      <c r="H1000" s="26" t="s">
        <v>8636</v>
      </c>
      <c r="I1000" t="s">
        <v>7696</v>
      </c>
    </row>
    <row r="1001" spans="1:9">
      <c r="A1001">
        <v>1132</v>
      </c>
      <c r="C1001" s="11" t="s">
        <v>460</v>
      </c>
      <c r="H1001" s="26" t="s">
        <v>8637</v>
      </c>
      <c r="I1001" t="s">
        <v>7696</v>
      </c>
    </row>
    <row r="1002" spans="1:9">
      <c r="A1002">
        <v>1133</v>
      </c>
      <c r="C1002" s="11" t="s">
        <v>460</v>
      </c>
      <c r="H1002" s="26" t="s">
        <v>8638</v>
      </c>
      <c r="I1002" t="s">
        <v>7696</v>
      </c>
    </row>
    <row r="1003" spans="1:9">
      <c r="A1003">
        <v>1134</v>
      </c>
      <c r="C1003" s="11" t="s">
        <v>460</v>
      </c>
      <c r="H1003" s="26" t="s">
        <v>8639</v>
      </c>
      <c r="I1003" t="s">
        <v>7696</v>
      </c>
    </row>
    <row r="1004" spans="1:9">
      <c r="A1004">
        <v>1135</v>
      </c>
      <c r="C1004" s="11" t="s">
        <v>460</v>
      </c>
      <c r="H1004" s="26" t="s">
        <v>8640</v>
      </c>
      <c r="I1004" t="s">
        <v>7696</v>
      </c>
    </row>
    <row r="1005" spans="1:9">
      <c r="A1005">
        <v>1136</v>
      </c>
      <c r="C1005" s="11" t="s">
        <v>460</v>
      </c>
      <c r="H1005" s="26" t="s">
        <v>8641</v>
      </c>
      <c r="I1005" t="s">
        <v>7696</v>
      </c>
    </row>
    <row r="1006" spans="1:9">
      <c r="A1006">
        <v>1137</v>
      </c>
      <c r="C1006" s="11" t="s">
        <v>460</v>
      </c>
      <c r="H1006" s="26" t="s">
        <v>8642</v>
      </c>
      <c r="I1006" t="s">
        <v>7696</v>
      </c>
    </row>
    <row r="1007" spans="1:9">
      <c r="A1007">
        <v>1139</v>
      </c>
      <c r="C1007" s="11" t="s">
        <v>460</v>
      </c>
      <c r="H1007" s="26" t="s">
        <v>8643</v>
      </c>
      <c r="I1007" t="s">
        <v>7696</v>
      </c>
    </row>
    <row r="1008" spans="1:9">
      <c r="A1008">
        <v>1140</v>
      </c>
      <c r="C1008" s="11" t="s">
        <v>460</v>
      </c>
      <c r="H1008" s="26" t="s">
        <v>8644</v>
      </c>
      <c r="I1008" t="s">
        <v>7696</v>
      </c>
    </row>
    <row r="1009" spans="1:9">
      <c r="A1009">
        <v>1141</v>
      </c>
      <c r="C1009" s="11" t="s">
        <v>460</v>
      </c>
      <c r="H1009" s="26" t="s">
        <v>8645</v>
      </c>
      <c r="I1009" t="s">
        <v>7696</v>
      </c>
    </row>
    <row r="1010" spans="1:9">
      <c r="A1010">
        <v>1142</v>
      </c>
      <c r="C1010" s="11" t="s">
        <v>460</v>
      </c>
      <c r="H1010" s="26" t="s">
        <v>8646</v>
      </c>
      <c r="I1010" t="s">
        <v>7696</v>
      </c>
    </row>
    <row r="1011" spans="1:9">
      <c r="A1011">
        <v>1143</v>
      </c>
      <c r="C1011" s="11" t="s">
        <v>460</v>
      </c>
      <c r="H1011" s="26" t="s">
        <v>8647</v>
      </c>
      <c r="I1011" t="s">
        <v>7696</v>
      </c>
    </row>
    <row r="1012" spans="1:9">
      <c r="A1012">
        <v>1144</v>
      </c>
      <c r="C1012" s="11" t="s">
        <v>460</v>
      </c>
      <c r="H1012" s="26" t="s">
        <v>8648</v>
      </c>
      <c r="I1012" t="s">
        <v>7696</v>
      </c>
    </row>
    <row r="1013" spans="1:9">
      <c r="A1013">
        <v>1145</v>
      </c>
      <c r="C1013" s="11" t="s">
        <v>460</v>
      </c>
      <c r="H1013" s="26" t="s">
        <v>8649</v>
      </c>
      <c r="I1013" t="s">
        <v>7696</v>
      </c>
    </row>
    <row r="1014" spans="1:9">
      <c r="A1014">
        <v>1146</v>
      </c>
      <c r="C1014" s="11" t="s">
        <v>460</v>
      </c>
      <c r="H1014" s="26" t="s">
        <v>8650</v>
      </c>
      <c r="I1014" t="s">
        <v>7696</v>
      </c>
    </row>
    <row r="1015" spans="1:9">
      <c r="A1015">
        <v>1147</v>
      </c>
      <c r="C1015" s="11" t="s">
        <v>460</v>
      </c>
      <c r="H1015" s="26" t="s">
        <v>8394</v>
      </c>
      <c r="I1015" t="s">
        <v>7696</v>
      </c>
    </row>
    <row r="1016" spans="1:9">
      <c r="A1016">
        <v>1148</v>
      </c>
      <c r="C1016" s="11" t="s">
        <v>460</v>
      </c>
      <c r="H1016" s="26" t="s">
        <v>8651</v>
      </c>
      <c r="I1016" t="s">
        <v>7696</v>
      </c>
    </row>
    <row r="1017" spans="1:9">
      <c r="A1017">
        <v>1149</v>
      </c>
      <c r="C1017" s="11" t="s">
        <v>460</v>
      </c>
      <c r="H1017" s="26" t="s">
        <v>8652</v>
      </c>
      <c r="I1017" t="s">
        <v>7696</v>
      </c>
    </row>
    <row r="1018" spans="1:9">
      <c r="A1018">
        <v>1150</v>
      </c>
      <c r="C1018" s="11" t="s">
        <v>460</v>
      </c>
      <c r="H1018" s="26" t="s">
        <v>8653</v>
      </c>
      <c r="I1018" t="s">
        <v>7696</v>
      </c>
    </row>
    <row r="1019" spans="1:9">
      <c r="A1019">
        <v>1151</v>
      </c>
      <c r="C1019" s="11" t="s">
        <v>460</v>
      </c>
      <c r="H1019" s="26" t="s">
        <v>8654</v>
      </c>
      <c r="I1019" t="s">
        <v>7696</v>
      </c>
    </row>
    <row r="1020" spans="1:9">
      <c r="A1020">
        <v>1152</v>
      </c>
      <c r="C1020" s="11" t="s">
        <v>460</v>
      </c>
      <c r="H1020" s="26" t="s">
        <v>8655</v>
      </c>
      <c r="I1020" t="s">
        <v>7696</v>
      </c>
    </row>
    <row r="1021" spans="1:9">
      <c r="A1021">
        <v>1153</v>
      </c>
      <c r="C1021" s="11" t="s">
        <v>460</v>
      </c>
      <c r="H1021" s="26" t="s">
        <v>8656</v>
      </c>
      <c r="I1021" t="s">
        <v>7696</v>
      </c>
    </row>
    <row r="1022" spans="1:9">
      <c r="A1022">
        <v>1154</v>
      </c>
      <c r="C1022" s="11" t="s">
        <v>460</v>
      </c>
      <c r="H1022" s="26" t="s">
        <v>8657</v>
      </c>
      <c r="I1022" t="s">
        <v>7696</v>
      </c>
    </row>
    <row r="1023" spans="1:9">
      <c r="A1023">
        <v>1155</v>
      </c>
      <c r="C1023" s="11" t="s">
        <v>460</v>
      </c>
      <c r="H1023" s="26" t="s">
        <v>8658</v>
      </c>
      <c r="I1023" t="s">
        <v>7696</v>
      </c>
    </row>
    <row r="1024" spans="1:9">
      <c r="A1024">
        <v>1156</v>
      </c>
      <c r="C1024" s="11" t="s">
        <v>460</v>
      </c>
      <c r="H1024" s="26" t="s">
        <v>8659</v>
      </c>
      <c r="I1024" t="s">
        <v>7696</v>
      </c>
    </row>
    <row r="1025" spans="1:9">
      <c r="A1025">
        <v>1157</v>
      </c>
      <c r="C1025" s="11" t="s">
        <v>460</v>
      </c>
      <c r="H1025" s="26" t="s">
        <v>8660</v>
      </c>
      <c r="I1025" t="s">
        <v>7696</v>
      </c>
    </row>
    <row r="1026" spans="1:9">
      <c r="A1026">
        <v>1159</v>
      </c>
      <c r="C1026" s="11" t="s">
        <v>460</v>
      </c>
      <c r="H1026" s="26" t="s">
        <v>8661</v>
      </c>
      <c r="I1026" t="s">
        <v>7696</v>
      </c>
    </row>
    <row r="1027" spans="1:9">
      <c r="A1027">
        <v>1160</v>
      </c>
      <c r="C1027" s="11" t="s">
        <v>460</v>
      </c>
      <c r="H1027" s="26" t="s">
        <v>8662</v>
      </c>
      <c r="I1027" t="s">
        <v>7696</v>
      </c>
    </row>
    <row r="1028" spans="1:9">
      <c r="A1028">
        <v>1161</v>
      </c>
      <c r="C1028" s="11" t="s">
        <v>460</v>
      </c>
      <c r="H1028" s="26" t="s">
        <v>8663</v>
      </c>
      <c r="I1028" t="s">
        <v>7696</v>
      </c>
    </row>
    <row r="1029" spans="1:9">
      <c r="A1029">
        <v>1162</v>
      </c>
      <c r="C1029" s="11" t="s">
        <v>460</v>
      </c>
      <c r="H1029" s="26" t="s">
        <v>8664</v>
      </c>
      <c r="I1029" t="s">
        <v>7696</v>
      </c>
    </row>
    <row r="1030" spans="1:9">
      <c r="A1030">
        <v>1165</v>
      </c>
      <c r="C1030" s="11" t="s">
        <v>460</v>
      </c>
      <c r="H1030" s="26" t="s">
        <v>8665</v>
      </c>
      <c r="I1030" t="s">
        <v>7696</v>
      </c>
    </row>
    <row r="1031" spans="1:9">
      <c r="A1031">
        <v>1166</v>
      </c>
      <c r="C1031" s="11" t="s">
        <v>460</v>
      </c>
      <c r="H1031" s="26" t="s">
        <v>8666</v>
      </c>
      <c r="I1031" t="s">
        <v>7696</v>
      </c>
    </row>
    <row r="1032" spans="1:9">
      <c r="A1032">
        <v>1167</v>
      </c>
      <c r="C1032" s="11" t="s">
        <v>460</v>
      </c>
      <c r="H1032" s="26" t="s">
        <v>8667</v>
      </c>
      <c r="I1032" t="s">
        <v>7696</v>
      </c>
    </row>
    <row r="1033" spans="1:9">
      <c r="A1033">
        <v>1168</v>
      </c>
      <c r="C1033" s="11" t="s">
        <v>460</v>
      </c>
      <c r="H1033" s="26" t="s">
        <v>8668</v>
      </c>
      <c r="I1033" t="s">
        <v>7696</v>
      </c>
    </row>
    <row r="1034" spans="1:9">
      <c r="A1034">
        <v>1169</v>
      </c>
      <c r="C1034" s="11" t="s">
        <v>460</v>
      </c>
      <c r="H1034" s="26" t="s">
        <v>8669</v>
      </c>
      <c r="I1034" t="s">
        <v>7696</v>
      </c>
    </row>
    <row r="1035" spans="1:9">
      <c r="A1035">
        <v>1170</v>
      </c>
      <c r="C1035" s="11" t="s">
        <v>460</v>
      </c>
      <c r="H1035" s="26" t="s">
        <v>8670</v>
      </c>
      <c r="I1035" t="s">
        <v>7696</v>
      </c>
    </row>
    <row r="1036" spans="1:9">
      <c r="A1036">
        <v>1171</v>
      </c>
      <c r="C1036" s="11" t="s">
        <v>460</v>
      </c>
      <c r="H1036" s="26" t="s">
        <v>8671</v>
      </c>
      <c r="I1036" t="s">
        <v>7696</v>
      </c>
    </row>
    <row r="1037" spans="1:9">
      <c r="A1037">
        <v>1172</v>
      </c>
      <c r="C1037" s="11" t="s">
        <v>460</v>
      </c>
      <c r="H1037" s="26" t="s">
        <v>8672</v>
      </c>
      <c r="I1037" t="s">
        <v>7696</v>
      </c>
    </row>
    <row r="1038" spans="1:9">
      <c r="A1038">
        <v>1173</v>
      </c>
      <c r="C1038" s="11" t="s">
        <v>358</v>
      </c>
      <c r="H1038" s="26" t="s">
        <v>8673</v>
      </c>
      <c r="I1038" t="s">
        <v>7696</v>
      </c>
    </row>
    <row r="1039" spans="1:9">
      <c r="A1039">
        <v>1174</v>
      </c>
      <c r="C1039" s="11" t="s">
        <v>358</v>
      </c>
      <c r="H1039" s="26" t="s">
        <v>8674</v>
      </c>
      <c r="I1039" t="s">
        <v>7696</v>
      </c>
    </row>
    <row r="1040" spans="1:9">
      <c r="A1040">
        <v>1175</v>
      </c>
      <c r="C1040" s="11" t="s">
        <v>358</v>
      </c>
      <c r="H1040" s="26" t="s">
        <v>8675</v>
      </c>
      <c r="I1040" t="s">
        <v>7696</v>
      </c>
    </row>
    <row r="1041" spans="1:9">
      <c r="A1041">
        <v>1176</v>
      </c>
      <c r="C1041" s="11" t="s">
        <v>358</v>
      </c>
      <c r="H1041" s="26" t="s">
        <v>8676</v>
      </c>
      <c r="I1041" t="s">
        <v>7696</v>
      </c>
    </row>
    <row r="1042" spans="1:9">
      <c r="A1042">
        <v>1177</v>
      </c>
      <c r="C1042" s="11" t="s">
        <v>358</v>
      </c>
      <c r="H1042" s="26" t="s">
        <v>8677</v>
      </c>
      <c r="I1042" t="s">
        <v>7696</v>
      </c>
    </row>
    <row r="1043" spans="1:9">
      <c r="A1043">
        <v>1178</v>
      </c>
      <c r="C1043" s="11" t="s">
        <v>358</v>
      </c>
      <c r="H1043" s="26" t="s">
        <v>8678</v>
      </c>
      <c r="I1043" t="s">
        <v>7696</v>
      </c>
    </row>
    <row r="1044" spans="1:9">
      <c r="A1044">
        <v>1179</v>
      </c>
      <c r="C1044" s="11" t="s">
        <v>358</v>
      </c>
      <c r="H1044" s="26" t="s">
        <v>7914</v>
      </c>
      <c r="I1044" t="s">
        <v>7696</v>
      </c>
    </row>
    <row r="1045" spans="1:9">
      <c r="A1045">
        <v>1180</v>
      </c>
      <c r="C1045" s="11" t="s">
        <v>358</v>
      </c>
      <c r="H1045" s="26" t="s">
        <v>8679</v>
      </c>
      <c r="I1045" t="s">
        <v>7696</v>
      </c>
    </row>
    <row r="1046" spans="1:9">
      <c r="A1046">
        <v>1181</v>
      </c>
      <c r="C1046" s="11" t="s">
        <v>358</v>
      </c>
      <c r="H1046" s="26" t="s">
        <v>8680</v>
      </c>
      <c r="I1046" t="s">
        <v>7696</v>
      </c>
    </row>
    <row r="1047" spans="1:9">
      <c r="A1047">
        <v>1182</v>
      </c>
      <c r="C1047" s="11" t="s">
        <v>358</v>
      </c>
      <c r="H1047" s="26" t="s">
        <v>8681</v>
      </c>
      <c r="I1047" t="s">
        <v>7696</v>
      </c>
    </row>
    <row r="1048" spans="1:9">
      <c r="A1048">
        <v>1183</v>
      </c>
      <c r="C1048" s="11" t="s">
        <v>358</v>
      </c>
      <c r="H1048" s="26" t="s">
        <v>8091</v>
      </c>
      <c r="I1048" t="s">
        <v>7696</v>
      </c>
    </row>
    <row r="1049" spans="1:9">
      <c r="A1049">
        <v>1184</v>
      </c>
      <c r="C1049" s="11" t="s">
        <v>358</v>
      </c>
      <c r="H1049" s="26" t="s">
        <v>7942</v>
      </c>
      <c r="I1049" t="s">
        <v>7696</v>
      </c>
    </row>
    <row r="1050" spans="1:9">
      <c r="A1050">
        <v>1185</v>
      </c>
      <c r="C1050" s="11" t="s">
        <v>358</v>
      </c>
      <c r="H1050" s="26" t="s">
        <v>8682</v>
      </c>
      <c r="I1050" t="s">
        <v>7696</v>
      </c>
    </row>
    <row r="1051" spans="1:9">
      <c r="A1051">
        <v>1186</v>
      </c>
      <c r="C1051" s="11" t="s">
        <v>358</v>
      </c>
      <c r="H1051" s="26" t="s">
        <v>8683</v>
      </c>
      <c r="I1051" t="s">
        <v>7696</v>
      </c>
    </row>
    <row r="1052" spans="1:9">
      <c r="A1052">
        <v>1187</v>
      </c>
      <c r="C1052" s="11" t="s">
        <v>358</v>
      </c>
      <c r="H1052" s="26" t="s">
        <v>8684</v>
      </c>
      <c r="I1052" t="s">
        <v>7696</v>
      </c>
    </row>
    <row r="1053" spans="1:9">
      <c r="A1053">
        <v>1188</v>
      </c>
      <c r="C1053" s="11" t="s">
        <v>358</v>
      </c>
      <c r="H1053" s="26" t="s">
        <v>7928</v>
      </c>
      <c r="I1053" t="s">
        <v>7696</v>
      </c>
    </row>
    <row r="1054" spans="1:9">
      <c r="A1054">
        <v>1189</v>
      </c>
      <c r="C1054" s="11" t="s">
        <v>358</v>
      </c>
      <c r="H1054" s="26" t="s">
        <v>8685</v>
      </c>
      <c r="I1054" t="s">
        <v>7696</v>
      </c>
    </row>
    <row r="1055" spans="1:9">
      <c r="A1055">
        <v>1190</v>
      </c>
      <c r="C1055" s="11" t="s">
        <v>358</v>
      </c>
      <c r="H1055" s="26" t="s">
        <v>8686</v>
      </c>
      <c r="I1055" t="s">
        <v>7696</v>
      </c>
    </row>
    <row r="1056" spans="1:9">
      <c r="A1056">
        <v>1191</v>
      </c>
      <c r="C1056" s="11" t="s">
        <v>358</v>
      </c>
      <c r="H1056" s="26" t="s">
        <v>8687</v>
      </c>
      <c r="I1056" t="s">
        <v>7696</v>
      </c>
    </row>
    <row r="1057" spans="1:9">
      <c r="A1057">
        <v>1192</v>
      </c>
      <c r="C1057" s="11" t="s">
        <v>358</v>
      </c>
      <c r="H1057" s="26" t="s">
        <v>8688</v>
      </c>
      <c r="I1057" t="s">
        <v>7696</v>
      </c>
    </row>
    <row r="1058" spans="1:9">
      <c r="A1058">
        <v>1193</v>
      </c>
      <c r="C1058" s="11" t="s">
        <v>358</v>
      </c>
      <c r="H1058" s="26" t="s">
        <v>8689</v>
      </c>
      <c r="I1058" t="s">
        <v>7696</v>
      </c>
    </row>
    <row r="1059" spans="1:9">
      <c r="A1059">
        <v>1194</v>
      </c>
      <c r="C1059" s="11" t="s">
        <v>358</v>
      </c>
      <c r="H1059" s="26" t="s">
        <v>8690</v>
      </c>
      <c r="I1059" t="s">
        <v>7696</v>
      </c>
    </row>
    <row r="1060" spans="1:9">
      <c r="A1060">
        <v>1195</v>
      </c>
      <c r="C1060" s="11" t="s">
        <v>358</v>
      </c>
      <c r="H1060" s="26" t="s">
        <v>8691</v>
      </c>
      <c r="I1060" t="s">
        <v>7696</v>
      </c>
    </row>
    <row r="1061" spans="1:9">
      <c r="A1061">
        <v>1196</v>
      </c>
      <c r="C1061" s="11" t="s">
        <v>358</v>
      </c>
      <c r="H1061" s="26" t="s">
        <v>8692</v>
      </c>
      <c r="I1061" t="s">
        <v>7696</v>
      </c>
    </row>
    <row r="1062" spans="1:9">
      <c r="A1062">
        <v>1197</v>
      </c>
      <c r="C1062" s="11" t="s">
        <v>358</v>
      </c>
      <c r="H1062" s="26" t="s">
        <v>8693</v>
      </c>
      <c r="I1062" t="s">
        <v>7696</v>
      </c>
    </row>
    <row r="1063" spans="1:9">
      <c r="A1063">
        <v>1198</v>
      </c>
      <c r="C1063" s="11" t="s">
        <v>358</v>
      </c>
      <c r="H1063" s="26" t="s">
        <v>7923</v>
      </c>
      <c r="I1063" t="s">
        <v>7696</v>
      </c>
    </row>
    <row r="1064" spans="1:9">
      <c r="A1064">
        <v>1199</v>
      </c>
      <c r="C1064" s="11" t="s">
        <v>358</v>
      </c>
      <c r="H1064" s="26" t="s">
        <v>8694</v>
      </c>
      <c r="I1064" t="s">
        <v>7696</v>
      </c>
    </row>
    <row r="1065" spans="1:9">
      <c r="A1065">
        <v>1200</v>
      </c>
      <c r="C1065" s="11" t="s">
        <v>358</v>
      </c>
      <c r="H1065" s="26" t="s">
        <v>8096</v>
      </c>
      <c r="I1065" t="s">
        <v>7696</v>
      </c>
    </row>
    <row r="1066" spans="1:9">
      <c r="A1066">
        <v>1201</v>
      </c>
      <c r="C1066" s="11" t="s">
        <v>358</v>
      </c>
      <c r="H1066" s="26" t="s">
        <v>8695</v>
      </c>
      <c r="I1066" t="s">
        <v>7696</v>
      </c>
    </row>
    <row r="1067" spans="1:9">
      <c r="A1067">
        <v>1202</v>
      </c>
      <c r="C1067" s="11" t="s">
        <v>358</v>
      </c>
      <c r="H1067" s="26" t="s">
        <v>8696</v>
      </c>
      <c r="I1067" t="s">
        <v>7696</v>
      </c>
    </row>
    <row r="1068" spans="1:9">
      <c r="A1068">
        <v>1203</v>
      </c>
      <c r="C1068" s="11" t="s">
        <v>358</v>
      </c>
      <c r="H1068" s="26" t="s">
        <v>8697</v>
      </c>
      <c r="I1068" t="s">
        <v>7696</v>
      </c>
    </row>
    <row r="1069" spans="1:9">
      <c r="A1069">
        <v>1204</v>
      </c>
      <c r="C1069" s="11" t="s">
        <v>358</v>
      </c>
      <c r="H1069" s="26" t="s">
        <v>8698</v>
      </c>
      <c r="I1069" t="s">
        <v>7696</v>
      </c>
    </row>
    <row r="1070" spans="1:9">
      <c r="A1070">
        <v>1205</v>
      </c>
      <c r="C1070" s="11" t="s">
        <v>358</v>
      </c>
      <c r="H1070" s="26" t="s">
        <v>8699</v>
      </c>
      <c r="I1070" t="s">
        <v>7696</v>
      </c>
    </row>
    <row r="1071" spans="1:9">
      <c r="A1071">
        <v>1206</v>
      </c>
      <c r="C1071" s="11" t="s">
        <v>358</v>
      </c>
      <c r="H1071" s="26" t="s">
        <v>8700</v>
      </c>
      <c r="I1071" t="s">
        <v>7696</v>
      </c>
    </row>
    <row r="1072" spans="1:9">
      <c r="A1072">
        <v>1207</v>
      </c>
      <c r="C1072" s="11" t="s">
        <v>358</v>
      </c>
      <c r="H1072" s="26" t="s">
        <v>8701</v>
      </c>
      <c r="I1072" t="s">
        <v>7696</v>
      </c>
    </row>
    <row r="1073" spans="1:9">
      <c r="A1073">
        <v>1208</v>
      </c>
      <c r="C1073" s="11" t="s">
        <v>358</v>
      </c>
      <c r="H1073" s="26" t="s">
        <v>7944</v>
      </c>
      <c r="I1073" t="s">
        <v>7696</v>
      </c>
    </row>
    <row r="1074" spans="1:9">
      <c r="A1074">
        <v>1209</v>
      </c>
      <c r="C1074" s="11" t="s">
        <v>358</v>
      </c>
      <c r="H1074" s="26" t="s">
        <v>8702</v>
      </c>
      <c r="I1074" t="s">
        <v>7696</v>
      </c>
    </row>
    <row r="1075" spans="1:9">
      <c r="A1075">
        <v>1210</v>
      </c>
      <c r="C1075" s="11" t="s">
        <v>358</v>
      </c>
      <c r="H1075" s="26" t="s">
        <v>8703</v>
      </c>
      <c r="I1075" t="s">
        <v>7696</v>
      </c>
    </row>
    <row r="1076" spans="1:9">
      <c r="A1076">
        <v>1211</v>
      </c>
      <c r="C1076" s="11" t="s">
        <v>358</v>
      </c>
      <c r="H1076" s="26" t="s">
        <v>8704</v>
      </c>
      <c r="I1076" t="s">
        <v>7696</v>
      </c>
    </row>
    <row r="1077" spans="1:9">
      <c r="A1077">
        <v>1212</v>
      </c>
      <c r="C1077" s="11" t="s">
        <v>358</v>
      </c>
      <c r="H1077" s="26" t="s">
        <v>8705</v>
      </c>
      <c r="I1077" t="s">
        <v>7696</v>
      </c>
    </row>
    <row r="1078" spans="1:9">
      <c r="A1078">
        <v>1213</v>
      </c>
      <c r="C1078" s="11" t="s">
        <v>358</v>
      </c>
      <c r="H1078" s="26" t="s">
        <v>8706</v>
      </c>
      <c r="I1078" t="s">
        <v>7696</v>
      </c>
    </row>
    <row r="1079" spans="1:9">
      <c r="A1079">
        <v>1214</v>
      </c>
      <c r="C1079" s="11" t="s">
        <v>358</v>
      </c>
      <c r="H1079" s="26" t="s">
        <v>8707</v>
      </c>
      <c r="I1079" t="s">
        <v>7696</v>
      </c>
    </row>
    <row r="1080" spans="1:9">
      <c r="A1080">
        <v>1215</v>
      </c>
      <c r="C1080" s="11" t="s">
        <v>358</v>
      </c>
      <c r="H1080" s="26" t="s">
        <v>8708</v>
      </c>
      <c r="I1080" t="s">
        <v>7696</v>
      </c>
    </row>
    <row r="1081" spans="1:9">
      <c r="A1081">
        <v>1216</v>
      </c>
      <c r="C1081" s="11" t="s">
        <v>358</v>
      </c>
      <c r="H1081" s="26" t="s">
        <v>8709</v>
      </c>
      <c r="I1081" t="s">
        <v>7696</v>
      </c>
    </row>
    <row r="1082" spans="1:9">
      <c r="A1082">
        <v>1217</v>
      </c>
      <c r="C1082" s="11" t="s">
        <v>358</v>
      </c>
      <c r="H1082" s="26" t="s">
        <v>8710</v>
      </c>
      <c r="I1082" t="s">
        <v>7696</v>
      </c>
    </row>
    <row r="1083" spans="1:9">
      <c r="A1083">
        <v>1218</v>
      </c>
      <c r="C1083" s="11" t="s">
        <v>358</v>
      </c>
      <c r="H1083" s="26" t="s">
        <v>8711</v>
      </c>
      <c r="I1083" t="s">
        <v>7696</v>
      </c>
    </row>
    <row r="1084" spans="1:9">
      <c r="A1084">
        <v>1219</v>
      </c>
      <c r="C1084" s="11" t="s">
        <v>358</v>
      </c>
      <c r="H1084" s="26" t="s">
        <v>8712</v>
      </c>
      <c r="I1084" t="s">
        <v>7696</v>
      </c>
    </row>
    <row r="1085" spans="1:9">
      <c r="A1085">
        <v>1221</v>
      </c>
      <c r="C1085" s="11" t="s">
        <v>358</v>
      </c>
      <c r="H1085" s="26" t="s">
        <v>8713</v>
      </c>
      <c r="I1085" t="s">
        <v>7696</v>
      </c>
    </row>
    <row r="1086" spans="1:9">
      <c r="A1086">
        <v>1222</v>
      </c>
      <c r="C1086" s="11" t="s">
        <v>358</v>
      </c>
      <c r="H1086" s="26" t="s">
        <v>8714</v>
      </c>
      <c r="I1086" t="s">
        <v>7696</v>
      </c>
    </row>
    <row r="1087" spans="1:9">
      <c r="A1087">
        <v>1223</v>
      </c>
      <c r="C1087" s="11" t="s">
        <v>358</v>
      </c>
      <c r="H1087" s="26" t="s">
        <v>8715</v>
      </c>
      <c r="I1087" t="s">
        <v>7696</v>
      </c>
    </row>
    <row r="1088" spans="1:9">
      <c r="A1088">
        <v>1224</v>
      </c>
      <c r="C1088" s="11" t="s">
        <v>358</v>
      </c>
      <c r="H1088" s="26" t="s">
        <v>8716</v>
      </c>
      <c r="I1088" t="s">
        <v>7696</v>
      </c>
    </row>
    <row r="1089" spans="1:9">
      <c r="A1089">
        <v>1225</v>
      </c>
      <c r="C1089" s="11" t="s">
        <v>358</v>
      </c>
      <c r="H1089" s="26" t="s">
        <v>8717</v>
      </c>
      <c r="I1089" t="s">
        <v>7696</v>
      </c>
    </row>
    <row r="1090" spans="1:9">
      <c r="A1090">
        <v>1226</v>
      </c>
      <c r="C1090" s="11" t="s">
        <v>358</v>
      </c>
      <c r="H1090" s="26" t="s">
        <v>8718</v>
      </c>
      <c r="I1090" t="s">
        <v>7696</v>
      </c>
    </row>
    <row r="1091" spans="1:9">
      <c r="A1091">
        <v>1227</v>
      </c>
      <c r="C1091" s="11" t="s">
        <v>358</v>
      </c>
      <c r="H1091" s="26" t="s">
        <v>8719</v>
      </c>
      <c r="I1091" t="s">
        <v>7696</v>
      </c>
    </row>
    <row r="1092" spans="1:9">
      <c r="A1092">
        <v>1228</v>
      </c>
      <c r="C1092" s="11" t="s">
        <v>394</v>
      </c>
      <c r="H1092" s="26" t="s">
        <v>8720</v>
      </c>
      <c r="I1092" t="s">
        <v>7696</v>
      </c>
    </row>
    <row r="1093" spans="1:9">
      <c r="A1093">
        <v>1229</v>
      </c>
      <c r="C1093" s="11" t="s">
        <v>394</v>
      </c>
      <c r="H1093" s="26" t="s">
        <v>8721</v>
      </c>
      <c r="I1093" t="s">
        <v>7699</v>
      </c>
    </row>
    <row r="1094" spans="1:9">
      <c r="A1094">
        <v>1230</v>
      </c>
      <c r="C1094" s="11" t="s">
        <v>394</v>
      </c>
      <c r="H1094" s="26" t="s">
        <v>8722</v>
      </c>
      <c r="I1094" t="s">
        <v>7696</v>
      </c>
    </row>
    <row r="1095" spans="1:9">
      <c r="A1095">
        <v>1231</v>
      </c>
      <c r="C1095" s="11" t="s">
        <v>394</v>
      </c>
      <c r="H1095" s="26" t="s">
        <v>8723</v>
      </c>
      <c r="I1095" t="s">
        <v>7696</v>
      </c>
    </row>
    <row r="1096" spans="1:9">
      <c r="A1096">
        <v>1232</v>
      </c>
      <c r="C1096" s="11" t="s">
        <v>394</v>
      </c>
      <c r="H1096" s="26" t="s">
        <v>8724</v>
      </c>
      <c r="I1096" t="s">
        <v>7696</v>
      </c>
    </row>
    <row r="1097" spans="1:9">
      <c r="A1097">
        <v>1233</v>
      </c>
      <c r="C1097" s="11" t="s">
        <v>394</v>
      </c>
      <c r="H1097" s="26" t="s">
        <v>8725</v>
      </c>
      <c r="I1097" t="s">
        <v>7696</v>
      </c>
    </row>
    <row r="1098" spans="1:9">
      <c r="A1098">
        <v>1234</v>
      </c>
      <c r="C1098" s="11" t="s">
        <v>394</v>
      </c>
      <c r="H1098" s="26" t="s">
        <v>8726</v>
      </c>
      <c r="I1098" t="s">
        <v>7696</v>
      </c>
    </row>
    <row r="1099" spans="1:9">
      <c r="A1099">
        <v>1235</v>
      </c>
      <c r="C1099" s="11" t="s">
        <v>394</v>
      </c>
      <c r="H1099" s="26" t="s">
        <v>8727</v>
      </c>
      <c r="I1099" t="s">
        <v>7696</v>
      </c>
    </row>
    <row r="1100" spans="1:9">
      <c r="A1100">
        <v>1236</v>
      </c>
      <c r="C1100" s="11" t="s">
        <v>394</v>
      </c>
      <c r="H1100" s="26" t="s">
        <v>8728</v>
      </c>
      <c r="I1100" t="s">
        <v>7696</v>
      </c>
    </row>
    <row r="1101" spans="1:9">
      <c r="A1101">
        <v>1237</v>
      </c>
      <c r="C1101" s="11" t="s">
        <v>394</v>
      </c>
      <c r="H1101" s="26" t="s">
        <v>8729</v>
      </c>
      <c r="I1101" t="s">
        <v>7696</v>
      </c>
    </row>
    <row r="1102" spans="1:9">
      <c r="A1102">
        <v>1238</v>
      </c>
      <c r="C1102" s="11" t="s">
        <v>394</v>
      </c>
      <c r="H1102" s="26" t="s">
        <v>8730</v>
      </c>
      <c r="I1102" t="s">
        <v>7696</v>
      </c>
    </row>
    <row r="1103" spans="1:9">
      <c r="A1103">
        <v>1239</v>
      </c>
      <c r="C1103" s="11" t="s">
        <v>394</v>
      </c>
      <c r="H1103" s="26" t="s">
        <v>8731</v>
      </c>
      <c r="I1103" t="s">
        <v>7696</v>
      </c>
    </row>
    <row r="1104" spans="1:9">
      <c r="A1104">
        <v>1240</v>
      </c>
      <c r="C1104" s="11" t="s">
        <v>394</v>
      </c>
      <c r="H1104" s="26" t="s">
        <v>8732</v>
      </c>
      <c r="I1104" t="s">
        <v>7696</v>
      </c>
    </row>
    <row r="1105" spans="1:9">
      <c r="A1105">
        <v>1241</v>
      </c>
      <c r="C1105" s="11" t="s">
        <v>394</v>
      </c>
      <c r="H1105" s="26" t="s">
        <v>8733</v>
      </c>
      <c r="I1105" t="s">
        <v>7696</v>
      </c>
    </row>
    <row r="1106" spans="1:9">
      <c r="A1106">
        <v>1242</v>
      </c>
      <c r="C1106" s="11" t="s">
        <v>394</v>
      </c>
      <c r="H1106" s="26" t="s">
        <v>8734</v>
      </c>
      <c r="I1106" t="s">
        <v>7696</v>
      </c>
    </row>
    <row r="1107" spans="1:9">
      <c r="A1107">
        <v>1243</v>
      </c>
      <c r="C1107" s="11" t="s">
        <v>394</v>
      </c>
      <c r="H1107" s="26" t="s">
        <v>8735</v>
      </c>
      <c r="I1107" t="s">
        <v>7696</v>
      </c>
    </row>
    <row r="1108" spans="1:9">
      <c r="A1108">
        <v>1244</v>
      </c>
      <c r="C1108" s="11" t="s">
        <v>394</v>
      </c>
      <c r="H1108" s="26" t="s">
        <v>8736</v>
      </c>
      <c r="I1108" t="s">
        <v>7696</v>
      </c>
    </row>
    <row r="1109" spans="1:9">
      <c r="A1109">
        <v>1245</v>
      </c>
      <c r="C1109" s="11" t="s">
        <v>394</v>
      </c>
      <c r="H1109" s="26" t="s">
        <v>8737</v>
      </c>
      <c r="I1109" t="s">
        <v>7696</v>
      </c>
    </row>
    <row r="1110" spans="1:9">
      <c r="A1110">
        <v>1246</v>
      </c>
      <c r="C1110" s="11" t="s">
        <v>394</v>
      </c>
      <c r="H1110" s="26" t="s">
        <v>8738</v>
      </c>
      <c r="I1110" t="s">
        <v>7696</v>
      </c>
    </row>
    <row r="1111" spans="1:9">
      <c r="A1111">
        <v>1247</v>
      </c>
      <c r="C1111" s="11" t="s">
        <v>394</v>
      </c>
      <c r="H1111" s="26" t="s">
        <v>8739</v>
      </c>
      <c r="I1111" t="s">
        <v>7696</v>
      </c>
    </row>
    <row r="1112" spans="1:9">
      <c r="A1112">
        <v>1248</v>
      </c>
      <c r="C1112" s="11" t="s">
        <v>394</v>
      </c>
      <c r="H1112" s="26" t="s">
        <v>8740</v>
      </c>
      <c r="I1112" t="s">
        <v>7696</v>
      </c>
    </row>
    <row r="1113" spans="1:9">
      <c r="A1113">
        <v>1249</v>
      </c>
      <c r="C1113" s="11" t="s">
        <v>394</v>
      </c>
      <c r="H1113" s="26" t="s">
        <v>8616</v>
      </c>
      <c r="I1113" t="s">
        <v>7696</v>
      </c>
    </row>
    <row r="1114" spans="1:9">
      <c r="A1114">
        <v>1250</v>
      </c>
      <c r="C1114" s="11" t="s">
        <v>394</v>
      </c>
      <c r="H1114" s="26" t="s">
        <v>8741</v>
      </c>
      <c r="I1114" t="s">
        <v>7696</v>
      </c>
    </row>
    <row r="1115" spans="1:9">
      <c r="A1115">
        <v>1251</v>
      </c>
      <c r="C1115" s="11" t="s">
        <v>394</v>
      </c>
      <c r="H1115" s="26" t="s">
        <v>8742</v>
      </c>
      <c r="I1115" t="s">
        <v>7696</v>
      </c>
    </row>
    <row r="1116" spans="1:9">
      <c r="A1116">
        <v>1252</v>
      </c>
      <c r="C1116" s="11" t="s">
        <v>394</v>
      </c>
      <c r="H1116" s="26" t="s">
        <v>8699</v>
      </c>
      <c r="I1116" t="s">
        <v>7696</v>
      </c>
    </row>
    <row r="1117" spans="1:9">
      <c r="A1117">
        <v>1253</v>
      </c>
      <c r="C1117" s="11" t="s">
        <v>394</v>
      </c>
      <c r="H1117" s="26" t="s">
        <v>8643</v>
      </c>
      <c r="I1117" t="s">
        <v>7696</v>
      </c>
    </row>
    <row r="1118" spans="1:9">
      <c r="A1118">
        <v>1254</v>
      </c>
      <c r="C1118" s="11" t="s">
        <v>394</v>
      </c>
      <c r="H1118" s="26" t="s">
        <v>8743</v>
      </c>
      <c r="I1118" t="s">
        <v>7696</v>
      </c>
    </row>
    <row r="1119" spans="1:9">
      <c r="A1119">
        <v>1255</v>
      </c>
      <c r="C1119" s="11" t="s">
        <v>394</v>
      </c>
      <c r="H1119" s="26" t="s">
        <v>8095</v>
      </c>
      <c r="I1119" t="s">
        <v>7696</v>
      </c>
    </row>
    <row r="1120" spans="1:9">
      <c r="A1120">
        <v>1256</v>
      </c>
      <c r="C1120" s="11" t="s">
        <v>394</v>
      </c>
      <c r="H1120" s="26" t="s">
        <v>8678</v>
      </c>
      <c r="I1120" t="s">
        <v>7696</v>
      </c>
    </row>
    <row r="1121" spans="1:9">
      <c r="A1121">
        <v>1257</v>
      </c>
      <c r="C1121" s="11" t="s">
        <v>394</v>
      </c>
      <c r="H1121" s="26" t="s">
        <v>8744</v>
      </c>
      <c r="I1121" t="s">
        <v>7696</v>
      </c>
    </row>
    <row r="1122" spans="1:9">
      <c r="A1122">
        <v>1258</v>
      </c>
      <c r="C1122" s="11" t="s">
        <v>394</v>
      </c>
      <c r="H1122" s="26" t="s">
        <v>8745</v>
      </c>
      <c r="I1122" t="s">
        <v>7696</v>
      </c>
    </row>
    <row r="1123" spans="1:9">
      <c r="A1123">
        <v>1259</v>
      </c>
      <c r="C1123" s="11" t="s">
        <v>394</v>
      </c>
      <c r="H1123" s="26" t="s">
        <v>8746</v>
      </c>
      <c r="I1123" t="s">
        <v>7696</v>
      </c>
    </row>
    <row r="1124" spans="1:9">
      <c r="A1124">
        <v>1260</v>
      </c>
      <c r="C1124" s="11" t="s">
        <v>394</v>
      </c>
      <c r="H1124" s="26" t="s">
        <v>8645</v>
      </c>
      <c r="I1124" t="s">
        <v>7696</v>
      </c>
    </row>
    <row r="1125" spans="1:9">
      <c r="A1125">
        <v>1261</v>
      </c>
      <c r="C1125" s="11" t="s">
        <v>394</v>
      </c>
      <c r="H1125" s="26" t="s">
        <v>8747</v>
      </c>
      <c r="I1125" t="s">
        <v>7696</v>
      </c>
    </row>
    <row r="1126" spans="1:9">
      <c r="A1126">
        <v>1262</v>
      </c>
      <c r="C1126" s="11" t="s">
        <v>394</v>
      </c>
      <c r="H1126" s="26" t="s">
        <v>8748</v>
      </c>
      <c r="I1126" t="s">
        <v>7696</v>
      </c>
    </row>
    <row r="1127" spans="1:9">
      <c r="A1127">
        <v>1263</v>
      </c>
      <c r="C1127" s="11" t="s">
        <v>394</v>
      </c>
      <c r="H1127" s="26" t="s">
        <v>8749</v>
      </c>
      <c r="I1127" t="s">
        <v>7696</v>
      </c>
    </row>
    <row r="1128" spans="1:9">
      <c r="A1128">
        <v>1264</v>
      </c>
      <c r="C1128" s="11" t="s">
        <v>394</v>
      </c>
      <c r="H1128" s="26" t="s">
        <v>8750</v>
      </c>
      <c r="I1128" t="s">
        <v>7696</v>
      </c>
    </row>
    <row r="1129" spans="1:9">
      <c r="A1129">
        <v>1265</v>
      </c>
      <c r="C1129" s="11" t="s">
        <v>394</v>
      </c>
      <c r="H1129" s="26" t="s">
        <v>8317</v>
      </c>
      <c r="I1129" t="s">
        <v>7696</v>
      </c>
    </row>
    <row r="1130" spans="1:9">
      <c r="A1130">
        <v>1266</v>
      </c>
      <c r="C1130" s="11" t="s">
        <v>394</v>
      </c>
      <c r="H1130" s="26" t="s">
        <v>8751</v>
      </c>
      <c r="I1130" t="s">
        <v>7696</v>
      </c>
    </row>
    <row r="1131" spans="1:9">
      <c r="A1131">
        <v>1267</v>
      </c>
      <c r="C1131" s="11" t="s">
        <v>394</v>
      </c>
      <c r="H1131" s="26" t="s">
        <v>8752</v>
      </c>
      <c r="I1131" t="s">
        <v>7696</v>
      </c>
    </row>
    <row r="1132" spans="1:9">
      <c r="A1132">
        <v>1268</v>
      </c>
      <c r="C1132" s="11" t="s">
        <v>394</v>
      </c>
      <c r="H1132" s="26" t="s">
        <v>8753</v>
      </c>
      <c r="I1132" t="s">
        <v>7696</v>
      </c>
    </row>
    <row r="1133" spans="1:9">
      <c r="A1133">
        <v>1269</v>
      </c>
      <c r="C1133" s="11" t="s">
        <v>394</v>
      </c>
      <c r="H1133" s="26" t="s">
        <v>8754</v>
      </c>
      <c r="I1133" t="s">
        <v>7696</v>
      </c>
    </row>
    <row r="1134" spans="1:9">
      <c r="A1134">
        <v>1270</v>
      </c>
      <c r="C1134" s="11" t="s">
        <v>394</v>
      </c>
      <c r="H1134" s="26" t="s">
        <v>8755</v>
      </c>
      <c r="I1134" t="s">
        <v>7696</v>
      </c>
    </row>
    <row r="1135" spans="1:9">
      <c r="A1135">
        <v>1271</v>
      </c>
      <c r="C1135" s="11" t="s">
        <v>394</v>
      </c>
      <c r="H1135" s="26" t="s">
        <v>8756</v>
      </c>
      <c r="I1135" t="s">
        <v>7696</v>
      </c>
    </row>
    <row r="1136" spans="1:9">
      <c r="A1136">
        <v>1272</v>
      </c>
      <c r="C1136" s="11" t="s">
        <v>394</v>
      </c>
      <c r="H1136" s="26" t="s">
        <v>8757</v>
      </c>
      <c r="I1136" t="s">
        <v>7696</v>
      </c>
    </row>
    <row r="1137" spans="1:9">
      <c r="A1137">
        <v>1273</v>
      </c>
      <c r="C1137" s="11" t="s">
        <v>394</v>
      </c>
      <c r="H1137" s="26" t="s">
        <v>8758</v>
      </c>
      <c r="I1137" t="s">
        <v>7696</v>
      </c>
    </row>
    <row r="1138" spans="1:9">
      <c r="A1138">
        <v>1274</v>
      </c>
      <c r="C1138" s="11" t="s">
        <v>394</v>
      </c>
      <c r="H1138" s="26" t="s">
        <v>8759</v>
      </c>
      <c r="I1138" t="s">
        <v>7696</v>
      </c>
    </row>
    <row r="1139" spans="1:9">
      <c r="A1139">
        <v>1275</v>
      </c>
      <c r="C1139" s="11" t="s">
        <v>394</v>
      </c>
      <c r="H1139" s="26" t="s">
        <v>8760</v>
      </c>
      <c r="I1139" t="s">
        <v>7696</v>
      </c>
    </row>
    <row r="1140" spans="1:9">
      <c r="A1140">
        <v>1276</v>
      </c>
      <c r="C1140" s="11" t="s">
        <v>394</v>
      </c>
      <c r="H1140" s="26" t="s">
        <v>8761</v>
      </c>
      <c r="I1140" t="s">
        <v>7696</v>
      </c>
    </row>
    <row r="1141" spans="1:9">
      <c r="A1141">
        <v>1277</v>
      </c>
      <c r="C1141" s="11" t="s">
        <v>394</v>
      </c>
      <c r="H1141" s="26" t="s">
        <v>8762</v>
      </c>
      <c r="I1141" t="s">
        <v>7696</v>
      </c>
    </row>
    <row r="1142" spans="1:9">
      <c r="A1142">
        <v>1278</v>
      </c>
      <c r="C1142" s="11" t="s">
        <v>394</v>
      </c>
      <c r="H1142" s="26" t="s">
        <v>8763</v>
      </c>
      <c r="I1142" t="s">
        <v>7696</v>
      </c>
    </row>
    <row r="1143" spans="1:9">
      <c r="A1143">
        <v>1279</v>
      </c>
      <c r="C1143" s="11" t="s">
        <v>394</v>
      </c>
      <c r="H1143" s="26" t="s">
        <v>8764</v>
      </c>
      <c r="I1143" t="s">
        <v>7696</v>
      </c>
    </row>
    <row r="1144" spans="1:9">
      <c r="A1144">
        <v>1280</v>
      </c>
      <c r="C1144" s="11" t="s">
        <v>394</v>
      </c>
      <c r="H1144" s="26" t="s">
        <v>8765</v>
      </c>
      <c r="I1144" t="s">
        <v>7696</v>
      </c>
    </row>
    <row r="1145" spans="1:9">
      <c r="A1145">
        <v>1281</v>
      </c>
      <c r="C1145" s="11" t="s">
        <v>394</v>
      </c>
      <c r="H1145" s="26" t="s">
        <v>8766</v>
      </c>
      <c r="I1145" t="s">
        <v>7696</v>
      </c>
    </row>
    <row r="1146" spans="1:9">
      <c r="A1146">
        <v>1282</v>
      </c>
      <c r="C1146" s="11" t="s">
        <v>394</v>
      </c>
      <c r="H1146" s="26" t="s">
        <v>8767</v>
      </c>
      <c r="I1146" t="s">
        <v>7696</v>
      </c>
    </row>
    <row r="1147" spans="1:9">
      <c r="A1147">
        <v>1283</v>
      </c>
      <c r="C1147" s="11" t="s">
        <v>394</v>
      </c>
      <c r="H1147" s="26" t="s">
        <v>8768</v>
      </c>
      <c r="I1147" t="s">
        <v>7696</v>
      </c>
    </row>
    <row r="1148" spans="1:9">
      <c r="A1148">
        <v>1284</v>
      </c>
      <c r="C1148" s="11" t="s">
        <v>394</v>
      </c>
      <c r="H1148" s="26" t="s">
        <v>8769</v>
      </c>
      <c r="I1148" t="s">
        <v>7696</v>
      </c>
    </row>
    <row r="1149" spans="1:9">
      <c r="A1149">
        <v>1285</v>
      </c>
      <c r="C1149" s="11" t="s">
        <v>394</v>
      </c>
      <c r="H1149" s="26" t="s">
        <v>8770</v>
      </c>
      <c r="I1149" t="s">
        <v>7696</v>
      </c>
    </row>
    <row r="1150" spans="1:9">
      <c r="A1150">
        <v>1286</v>
      </c>
      <c r="C1150" s="11" t="s">
        <v>394</v>
      </c>
      <c r="H1150" s="26" t="s">
        <v>8771</v>
      </c>
      <c r="I1150" t="s">
        <v>7696</v>
      </c>
    </row>
    <row r="1151" spans="1:9">
      <c r="A1151">
        <v>1287</v>
      </c>
      <c r="C1151" s="11" t="s">
        <v>394</v>
      </c>
      <c r="H1151" s="26" t="s">
        <v>8772</v>
      </c>
      <c r="I1151" t="s">
        <v>7696</v>
      </c>
    </row>
    <row r="1152" spans="1:9">
      <c r="A1152">
        <v>1288</v>
      </c>
      <c r="C1152" s="11" t="s">
        <v>394</v>
      </c>
      <c r="H1152" s="26" t="s">
        <v>8773</v>
      </c>
      <c r="I1152" t="s">
        <v>7696</v>
      </c>
    </row>
    <row r="1153" spans="1:9">
      <c r="A1153">
        <v>1289</v>
      </c>
      <c r="C1153" s="11" t="s">
        <v>394</v>
      </c>
      <c r="H1153" s="26" t="s">
        <v>8774</v>
      </c>
      <c r="I1153" t="s">
        <v>7696</v>
      </c>
    </row>
    <row r="1154" spans="1:9">
      <c r="A1154">
        <v>1290</v>
      </c>
      <c r="C1154" s="11" t="s">
        <v>394</v>
      </c>
      <c r="H1154" s="26" t="s">
        <v>8775</v>
      </c>
      <c r="I1154" t="s">
        <v>7696</v>
      </c>
    </row>
    <row r="1155" spans="1:9">
      <c r="A1155">
        <v>1291</v>
      </c>
      <c r="C1155" s="11" t="s">
        <v>394</v>
      </c>
      <c r="H1155" s="26" t="s">
        <v>8776</v>
      </c>
      <c r="I1155" t="s">
        <v>7696</v>
      </c>
    </row>
    <row r="1156" spans="1:9">
      <c r="A1156">
        <v>1292</v>
      </c>
      <c r="C1156" s="11" t="s">
        <v>394</v>
      </c>
      <c r="H1156" s="26" t="s">
        <v>8777</v>
      </c>
      <c r="I1156" t="s">
        <v>7696</v>
      </c>
    </row>
    <row r="1157" spans="1:9">
      <c r="A1157">
        <v>1293</v>
      </c>
      <c r="C1157" s="11" t="s">
        <v>394</v>
      </c>
      <c r="H1157" s="26" t="s">
        <v>8615</v>
      </c>
      <c r="I1157" t="s">
        <v>7696</v>
      </c>
    </row>
    <row r="1158" spans="1:9">
      <c r="A1158">
        <v>1294</v>
      </c>
      <c r="C1158" s="11" t="s">
        <v>394</v>
      </c>
      <c r="H1158" s="26" t="s">
        <v>8778</v>
      </c>
      <c r="I1158" t="s">
        <v>7696</v>
      </c>
    </row>
    <row r="1159" spans="1:9">
      <c r="A1159">
        <v>1295</v>
      </c>
      <c r="C1159" s="11" t="s">
        <v>394</v>
      </c>
      <c r="H1159" s="26" t="s">
        <v>8779</v>
      </c>
      <c r="I1159" t="s">
        <v>7696</v>
      </c>
    </row>
    <row r="1160" spans="1:9">
      <c r="A1160">
        <v>1296</v>
      </c>
      <c r="C1160" s="11" t="s">
        <v>394</v>
      </c>
      <c r="H1160" s="26" t="s">
        <v>8780</v>
      </c>
      <c r="I1160" t="s">
        <v>7696</v>
      </c>
    </row>
    <row r="1161" spans="1:9">
      <c r="A1161">
        <v>1297</v>
      </c>
      <c r="C1161" s="11" t="s">
        <v>394</v>
      </c>
      <c r="H1161" s="26" t="s">
        <v>8781</v>
      </c>
      <c r="I1161" t="s">
        <v>7696</v>
      </c>
    </row>
    <row r="1162" spans="1:9">
      <c r="A1162">
        <v>1298</v>
      </c>
      <c r="C1162" s="11" t="s">
        <v>394</v>
      </c>
      <c r="H1162" s="26" t="s">
        <v>8782</v>
      </c>
      <c r="I1162" t="s">
        <v>7696</v>
      </c>
    </row>
    <row r="1163" spans="1:9">
      <c r="A1163">
        <v>1299</v>
      </c>
      <c r="C1163" s="11" t="s">
        <v>394</v>
      </c>
      <c r="H1163" s="26" t="s">
        <v>8783</v>
      </c>
      <c r="I1163" t="s">
        <v>7696</v>
      </c>
    </row>
    <row r="1164" spans="1:9">
      <c r="A1164">
        <v>1300</v>
      </c>
      <c r="C1164" s="11" t="s">
        <v>394</v>
      </c>
      <c r="H1164" s="26" t="s">
        <v>8784</v>
      </c>
      <c r="I1164" t="s">
        <v>7696</v>
      </c>
    </row>
    <row r="1165" spans="1:9">
      <c r="A1165">
        <v>1301</v>
      </c>
      <c r="C1165" s="11" t="s">
        <v>394</v>
      </c>
      <c r="H1165" s="26" t="s">
        <v>8785</v>
      </c>
      <c r="I1165" t="s">
        <v>7696</v>
      </c>
    </row>
    <row r="1166" spans="1:9">
      <c r="A1166">
        <v>1302</v>
      </c>
      <c r="C1166" s="11" t="s">
        <v>394</v>
      </c>
      <c r="H1166" s="26" t="s">
        <v>8786</v>
      </c>
      <c r="I1166" t="s">
        <v>7696</v>
      </c>
    </row>
    <row r="1167" spans="1:9">
      <c r="A1167">
        <v>1303</v>
      </c>
      <c r="C1167" s="11" t="s">
        <v>394</v>
      </c>
      <c r="H1167" s="26" t="s">
        <v>8787</v>
      </c>
      <c r="I1167" t="s">
        <v>7696</v>
      </c>
    </row>
    <row r="1168" spans="1:9">
      <c r="A1168">
        <v>1304</v>
      </c>
      <c r="C1168" s="11" t="s">
        <v>394</v>
      </c>
      <c r="H1168" s="26" t="s">
        <v>8788</v>
      </c>
      <c r="I1168" t="s">
        <v>7696</v>
      </c>
    </row>
    <row r="1169" spans="1:9">
      <c r="A1169">
        <v>1305</v>
      </c>
      <c r="C1169" s="11" t="s">
        <v>394</v>
      </c>
      <c r="H1169" s="26" t="s">
        <v>8789</v>
      </c>
      <c r="I1169" t="s">
        <v>7696</v>
      </c>
    </row>
    <row r="1170" spans="1:9">
      <c r="A1170">
        <v>1306</v>
      </c>
      <c r="C1170" s="11" t="s">
        <v>394</v>
      </c>
      <c r="H1170" s="26" t="s">
        <v>8790</v>
      </c>
      <c r="I1170" t="s">
        <v>7696</v>
      </c>
    </row>
    <row r="1171" spans="1:9">
      <c r="A1171">
        <v>1307</v>
      </c>
      <c r="C1171" s="11" t="s">
        <v>394</v>
      </c>
      <c r="H1171" s="26" t="s">
        <v>8791</v>
      </c>
      <c r="I1171" t="s">
        <v>7696</v>
      </c>
    </row>
    <row r="1172" spans="1:9">
      <c r="A1172">
        <v>1308</v>
      </c>
      <c r="C1172" s="11" t="s">
        <v>394</v>
      </c>
      <c r="H1172" s="26" t="s">
        <v>8792</v>
      </c>
      <c r="I1172" t="s">
        <v>7696</v>
      </c>
    </row>
    <row r="1173" spans="1:9">
      <c r="A1173">
        <v>1309</v>
      </c>
      <c r="C1173" s="11" t="s">
        <v>394</v>
      </c>
      <c r="H1173" s="26" t="s">
        <v>8793</v>
      </c>
      <c r="I1173" t="s">
        <v>7696</v>
      </c>
    </row>
    <row r="1174" spans="1:9">
      <c r="A1174">
        <v>1310</v>
      </c>
      <c r="C1174" s="11" t="s">
        <v>394</v>
      </c>
      <c r="H1174" s="26" t="s">
        <v>8794</v>
      </c>
      <c r="I1174" t="s">
        <v>7696</v>
      </c>
    </row>
    <row r="1175" spans="1:9">
      <c r="A1175">
        <v>1311</v>
      </c>
      <c r="C1175" s="11" t="s">
        <v>394</v>
      </c>
      <c r="H1175" s="26" t="s">
        <v>8795</v>
      </c>
      <c r="I1175" t="s">
        <v>7696</v>
      </c>
    </row>
    <row r="1176" spans="1:9">
      <c r="A1176">
        <v>1312</v>
      </c>
      <c r="C1176" s="11" t="s">
        <v>394</v>
      </c>
      <c r="H1176" s="26" t="s">
        <v>8796</v>
      </c>
      <c r="I1176" t="s">
        <v>7696</v>
      </c>
    </row>
    <row r="1177" spans="1:9">
      <c r="A1177">
        <v>1313</v>
      </c>
      <c r="C1177" s="11" t="s">
        <v>394</v>
      </c>
      <c r="H1177" s="26" t="s">
        <v>8797</v>
      </c>
      <c r="I1177" t="s">
        <v>7696</v>
      </c>
    </row>
    <row r="1178" spans="1:9">
      <c r="A1178">
        <v>1314</v>
      </c>
      <c r="C1178" s="11" t="s">
        <v>394</v>
      </c>
      <c r="H1178" s="26" t="s">
        <v>8798</v>
      </c>
      <c r="I1178" t="s">
        <v>7696</v>
      </c>
    </row>
    <row r="1179" spans="1:9">
      <c r="A1179">
        <v>1315</v>
      </c>
      <c r="C1179" s="11" t="s">
        <v>394</v>
      </c>
      <c r="H1179" s="26" t="s">
        <v>8799</v>
      </c>
      <c r="I1179" t="s">
        <v>7696</v>
      </c>
    </row>
    <row r="1180" spans="1:9">
      <c r="A1180">
        <v>1316</v>
      </c>
      <c r="C1180" s="11" t="s">
        <v>394</v>
      </c>
      <c r="H1180" s="26" t="s">
        <v>8800</v>
      </c>
      <c r="I1180" t="s">
        <v>7696</v>
      </c>
    </row>
    <row r="1181" spans="1:9">
      <c r="A1181">
        <v>1317</v>
      </c>
      <c r="C1181" s="11" t="s">
        <v>394</v>
      </c>
      <c r="H1181" s="26" t="s">
        <v>8801</v>
      </c>
      <c r="I1181" t="s">
        <v>7696</v>
      </c>
    </row>
    <row r="1182" spans="1:9">
      <c r="A1182">
        <v>1318</v>
      </c>
      <c r="C1182" s="11" t="s">
        <v>394</v>
      </c>
      <c r="H1182" s="26" t="s">
        <v>8802</v>
      </c>
      <c r="I1182" t="s">
        <v>7696</v>
      </c>
    </row>
    <row r="1183" spans="1:9">
      <c r="A1183">
        <v>1319</v>
      </c>
      <c r="C1183" s="11" t="s">
        <v>394</v>
      </c>
      <c r="H1183" s="26" t="s">
        <v>8803</v>
      </c>
      <c r="I1183" t="s">
        <v>7696</v>
      </c>
    </row>
    <row r="1184" spans="1:9">
      <c r="A1184">
        <v>1320</v>
      </c>
      <c r="C1184" s="11" t="s">
        <v>394</v>
      </c>
      <c r="H1184" s="26" t="s">
        <v>8804</v>
      </c>
      <c r="I1184" t="s">
        <v>7696</v>
      </c>
    </row>
    <row r="1185" spans="1:9">
      <c r="A1185">
        <v>1321</v>
      </c>
      <c r="C1185" s="11" t="s">
        <v>394</v>
      </c>
      <c r="H1185" s="26" t="s">
        <v>8805</v>
      </c>
      <c r="I1185" t="s">
        <v>7696</v>
      </c>
    </row>
    <row r="1186" spans="1:9">
      <c r="A1186">
        <v>1322</v>
      </c>
      <c r="C1186" s="11" t="s">
        <v>394</v>
      </c>
      <c r="H1186" s="26" t="s">
        <v>8806</v>
      </c>
      <c r="I1186" t="s">
        <v>7696</v>
      </c>
    </row>
    <row r="1187" spans="1:9">
      <c r="A1187">
        <v>1323</v>
      </c>
      <c r="C1187" s="11" t="s">
        <v>394</v>
      </c>
      <c r="H1187" s="26" t="s">
        <v>8807</v>
      </c>
      <c r="I1187" t="s">
        <v>7696</v>
      </c>
    </row>
    <row r="1188" spans="1:9">
      <c r="A1188">
        <v>1324</v>
      </c>
      <c r="C1188" s="11" t="s">
        <v>394</v>
      </c>
      <c r="H1188" s="26" t="s">
        <v>8808</v>
      </c>
      <c r="I1188" t="s">
        <v>7696</v>
      </c>
    </row>
    <row r="1189" spans="1:9">
      <c r="A1189">
        <v>1325</v>
      </c>
      <c r="C1189" s="11" t="s">
        <v>394</v>
      </c>
      <c r="H1189" s="26" t="s">
        <v>8809</v>
      </c>
      <c r="I1189" t="s">
        <v>7696</v>
      </c>
    </row>
    <row r="1190" spans="1:9">
      <c r="A1190">
        <v>1326</v>
      </c>
      <c r="C1190" s="11" t="s">
        <v>394</v>
      </c>
      <c r="H1190" s="26" t="s">
        <v>8810</v>
      </c>
      <c r="I1190" t="s">
        <v>7696</v>
      </c>
    </row>
    <row r="1191" spans="1:9">
      <c r="A1191">
        <v>1327</v>
      </c>
      <c r="C1191" s="11" t="s">
        <v>394</v>
      </c>
      <c r="H1191" s="26" t="s">
        <v>8811</v>
      </c>
      <c r="I1191" t="s">
        <v>7696</v>
      </c>
    </row>
    <row r="1192" spans="1:9">
      <c r="A1192">
        <v>1328</v>
      </c>
      <c r="C1192" s="11" t="s">
        <v>394</v>
      </c>
      <c r="H1192" s="26" t="s">
        <v>8812</v>
      </c>
      <c r="I1192" t="s">
        <v>7696</v>
      </c>
    </row>
    <row r="1193" spans="1:9">
      <c r="A1193">
        <v>1329</v>
      </c>
      <c r="C1193" s="11" t="s">
        <v>394</v>
      </c>
      <c r="H1193" s="26" t="s">
        <v>8813</v>
      </c>
      <c r="I1193" t="s">
        <v>7696</v>
      </c>
    </row>
    <row r="1194" spans="1:9">
      <c r="A1194">
        <v>1330</v>
      </c>
      <c r="C1194" s="11" t="s">
        <v>394</v>
      </c>
      <c r="H1194" s="26" t="s">
        <v>8814</v>
      </c>
      <c r="I1194" t="s">
        <v>7696</v>
      </c>
    </row>
    <row r="1195" spans="1:9">
      <c r="A1195">
        <v>1331</v>
      </c>
      <c r="C1195" s="11" t="s">
        <v>394</v>
      </c>
      <c r="H1195" s="26" t="s">
        <v>8815</v>
      </c>
      <c r="I1195" t="s">
        <v>7696</v>
      </c>
    </row>
    <row r="1196" spans="1:9">
      <c r="A1196">
        <v>1332</v>
      </c>
      <c r="C1196" s="11" t="s">
        <v>394</v>
      </c>
      <c r="H1196" s="26" t="s">
        <v>8816</v>
      </c>
      <c r="I1196" t="s">
        <v>7696</v>
      </c>
    </row>
    <row r="1197" spans="1:9">
      <c r="A1197">
        <v>1333</v>
      </c>
      <c r="C1197" s="11" t="s">
        <v>394</v>
      </c>
      <c r="H1197" s="26" t="s">
        <v>8817</v>
      </c>
      <c r="I1197" t="s">
        <v>7696</v>
      </c>
    </row>
    <row r="1198" spans="1:9">
      <c r="A1198">
        <v>1334</v>
      </c>
      <c r="C1198" s="11" t="s">
        <v>394</v>
      </c>
      <c r="H1198" s="26" t="s">
        <v>8818</v>
      </c>
      <c r="I1198" t="s">
        <v>7696</v>
      </c>
    </row>
    <row r="1199" spans="1:9">
      <c r="A1199">
        <v>1335</v>
      </c>
      <c r="C1199" s="11" t="s">
        <v>394</v>
      </c>
      <c r="H1199" s="26" t="s">
        <v>8819</v>
      </c>
      <c r="I1199" t="s">
        <v>7696</v>
      </c>
    </row>
    <row r="1200" spans="1:9">
      <c r="A1200">
        <v>1336</v>
      </c>
      <c r="C1200" s="11" t="s">
        <v>394</v>
      </c>
      <c r="H1200" s="26" t="s">
        <v>8820</v>
      </c>
      <c r="I1200" t="s">
        <v>7696</v>
      </c>
    </row>
    <row r="1201" spans="1:9">
      <c r="A1201">
        <v>1337</v>
      </c>
      <c r="C1201" s="11" t="s">
        <v>394</v>
      </c>
      <c r="H1201" s="26" t="s">
        <v>8821</v>
      </c>
      <c r="I1201" t="s">
        <v>7696</v>
      </c>
    </row>
    <row r="1202" spans="1:9">
      <c r="A1202">
        <v>1338</v>
      </c>
      <c r="C1202" s="11" t="s">
        <v>394</v>
      </c>
      <c r="H1202" s="26" t="s">
        <v>8314</v>
      </c>
      <c r="I1202" t="s">
        <v>7696</v>
      </c>
    </row>
    <row r="1203" spans="1:9">
      <c r="A1203">
        <v>1339</v>
      </c>
      <c r="C1203" s="11" t="s">
        <v>394</v>
      </c>
      <c r="H1203" s="26" t="s">
        <v>8822</v>
      </c>
      <c r="I1203" t="s">
        <v>7696</v>
      </c>
    </row>
    <row r="1204" spans="1:9">
      <c r="A1204">
        <v>1340</v>
      </c>
      <c r="C1204" s="11" t="s">
        <v>394</v>
      </c>
      <c r="H1204" s="26" t="s">
        <v>8823</v>
      </c>
      <c r="I1204" t="s">
        <v>7696</v>
      </c>
    </row>
    <row r="1205" spans="1:9">
      <c r="A1205">
        <v>1341</v>
      </c>
      <c r="C1205" s="11" t="s">
        <v>394</v>
      </c>
      <c r="H1205" s="26" t="s">
        <v>8824</v>
      </c>
      <c r="I1205" t="s">
        <v>7696</v>
      </c>
    </row>
    <row r="1206" spans="1:9">
      <c r="A1206">
        <v>1342</v>
      </c>
      <c r="C1206" s="11" t="s">
        <v>394</v>
      </c>
      <c r="H1206" s="26" t="s">
        <v>8825</v>
      </c>
      <c r="I1206" t="s">
        <v>7696</v>
      </c>
    </row>
    <row r="1207" spans="1:9">
      <c r="A1207">
        <v>1343</v>
      </c>
      <c r="C1207" s="11" t="s">
        <v>394</v>
      </c>
      <c r="H1207" s="26" t="s">
        <v>8826</v>
      </c>
      <c r="I1207" t="s">
        <v>7696</v>
      </c>
    </row>
    <row r="1208" spans="1:9">
      <c r="A1208">
        <v>1344</v>
      </c>
      <c r="C1208" s="11" t="s">
        <v>394</v>
      </c>
      <c r="H1208" s="26" t="s">
        <v>8827</v>
      </c>
      <c r="I1208" t="s">
        <v>7696</v>
      </c>
    </row>
    <row r="1209" spans="1:9">
      <c r="A1209">
        <v>1345</v>
      </c>
      <c r="C1209" s="11" t="s">
        <v>394</v>
      </c>
      <c r="H1209" s="26" t="s">
        <v>8828</v>
      </c>
      <c r="I1209" t="s">
        <v>7696</v>
      </c>
    </row>
    <row r="1210" spans="1:9">
      <c r="A1210">
        <v>1346</v>
      </c>
      <c r="C1210" s="11" t="s">
        <v>394</v>
      </c>
      <c r="H1210" s="26" t="s">
        <v>8829</v>
      </c>
      <c r="I1210" t="s">
        <v>7696</v>
      </c>
    </row>
    <row r="1211" spans="1:9">
      <c r="A1211">
        <v>1347</v>
      </c>
      <c r="C1211" s="11" t="s">
        <v>394</v>
      </c>
      <c r="H1211" s="26" t="s">
        <v>8830</v>
      </c>
      <c r="I1211" t="s">
        <v>7696</v>
      </c>
    </row>
    <row r="1212" spans="1:9">
      <c r="A1212">
        <v>1348</v>
      </c>
      <c r="C1212" s="11" t="s">
        <v>394</v>
      </c>
      <c r="H1212" s="26" t="s">
        <v>8831</v>
      </c>
      <c r="I1212" t="s">
        <v>7696</v>
      </c>
    </row>
    <row r="1213" spans="1:9">
      <c r="A1213">
        <v>1349</v>
      </c>
      <c r="C1213" s="11" t="s">
        <v>394</v>
      </c>
      <c r="H1213" s="26" t="s">
        <v>8832</v>
      </c>
      <c r="I1213" t="s">
        <v>7696</v>
      </c>
    </row>
    <row r="1214" spans="1:9">
      <c r="A1214">
        <v>1350</v>
      </c>
      <c r="C1214" s="11" t="s">
        <v>394</v>
      </c>
      <c r="H1214" s="26" t="s">
        <v>8833</v>
      </c>
      <c r="I1214" t="s">
        <v>7696</v>
      </c>
    </row>
    <row r="1215" spans="1:9">
      <c r="A1215">
        <v>1351</v>
      </c>
      <c r="C1215" s="11" t="s">
        <v>394</v>
      </c>
      <c r="H1215" s="26" t="s">
        <v>8834</v>
      </c>
      <c r="I1215" t="s">
        <v>7696</v>
      </c>
    </row>
    <row r="1216" spans="1:9">
      <c r="A1216">
        <v>1352</v>
      </c>
      <c r="C1216" s="11" t="s">
        <v>394</v>
      </c>
      <c r="H1216" s="26" t="s">
        <v>8835</v>
      </c>
      <c r="I1216" t="s">
        <v>7696</v>
      </c>
    </row>
    <row r="1217" spans="1:9">
      <c r="A1217">
        <v>1353</v>
      </c>
      <c r="C1217" s="11" t="s">
        <v>394</v>
      </c>
      <c r="H1217" s="26" t="s">
        <v>8836</v>
      </c>
      <c r="I1217" t="s">
        <v>7696</v>
      </c>
    </row>
    <row r="1218" spans="1:9">
      <c r="A1218">
        <v>1354</v>
      </c>
      <c r="C1218" s="11" t="s">
        <v>394</v>
      </c>
      <c r="H1218" s="26" t="s">
        <v>8837</v>
      </c>
      <c r="I1218" t="s">
        <v>7696</v>
      </c>
    </row>
    <row r="1219" spans="1:9">
      <c r="A1219">
        <v>1355</v>
      </c>
      <c r="C1219" s="11" t="s">
        <v>394</v>
      </c>
      <c r="H1219" s="26" t="s">
        <v>8838</v>
      </c>
      <c r="I1219" t="s">
        <v>7696</v>
      </c>
    </row>
    <row r="1220" spans="1:9">
      <c r="A1220">
        <v>1356</v>
      </c>
      <c r="C1220" s="11" t="s">
        <v>394</v>
      </c>
      <c r="H1220" s="26" t="s">
        <v>8839</v>
      </c>
      <c r="I1220" t="s">
        <v>7696</v>
      </c>
    </row>
    <row r="1221" spans="1:9">
      <c r="A1221">
        <v>1357</v>
      </c>
      <c r="C1221" s="11" t="s">
        <v>394</v>
      </c>
      <c r="H1221" s="26" t="s">
        <v>8840</v>
      </c>
      <c r="I1221" t="s">
        <v>7696</v>
      </c>
    </row>
    <row r="1222" spans="1:9">
      <c r="A1222">
        <v>1358</v>
      </c>
      <c r="C1222" s="11" t="s">
        <v>394</v>
      </c>
      <c r="H1222" s="26" t="s">
        <v>8841</v>
      </c>
      <c r="I1222" t="s">
        <v>7696</v>
      </c>
    </row>
    <row r="1223" spans="1:9">
      <c r="A1223">
        <v>1359</v>
      </c>
      <c r="C1223" s="11" t="s">
        <v>394</v>
      </c>
      <c r="H1223" s="26" t="s">
        <v>8842</v>
      </c>
      <c r="I1223" t="s">
        <v>7696</v>
      </c>
    </row>
    <row r="1224" spans="1:9">
      <c r="A1224">
        <v>1360</v>
      </c>
      <c r="C1224" s="11" t="s">
        <v>394</v>
      </c>
      <c r="H1224" s="26" t="s">
        <v>8843</v>
      </c>
      <c r="I1224" t="s">
        <v>7696</v>
      </c>
    </row>
    <row r="1225" spans="1:9">
      <c r="A1225">
        <v>1361</v>
      </c>
      <c r="C1225" s="11" t="s">
        <v>394</v>
      </c>
      <c r="H1225" s="26" t="s">
        <v>8844</v>
      </c>
      <c r="I1225" t="s">
        <v>7696</v>
      </c>
    </row>
    <row r="1226" spans="1:9">
      <c r="A1226">
        <v>1362</v>
      </c>
      <c r="C1226" s="11" t="s">
        <v>394</v>
      </c>
      <c r="H1226" s="26" t="s">
        <v>8845</v>
      </c>
      <c r="I1226" t="s">
        <v>7696</v>
      </c>
    </row>
    <row r="1227" spans="1:9">
      <c r="A1227">
        <v>1363</v>
      </c>
      <c r="C1227" s="11" t="s">
        <v>394</v>
      </c>
      <c r="H1227" s="26" t="s">
        <v>8846</v>
      </c>
      <c r="I1227" t="s">
        <v>7696</v>
      </c>
    </row>
    <row r="1228" spans="1:9">
      <c r="A1228">
        <v>1364</v>
      </c>
      <c r="C1228" s="11" t="s">
        <v>394</v>
      </c>
      <c r="H1228" s="26" t="s">
        <v>8847</v>
      </c>
      <c r="I1228" t="s">
        <v>7696</v>
      </c>
    </row>
    <row r="1229" spans="1:9">
      <c r="A1229">
        <v>1365</v>
      </c>
      <c r="C1229" s="11" t="s">
        <v>394</v>
      </c>
      <c r="H1229" s="26" t="s">
        <v>8848</v>
      </c>
      <c r="I1229" t="s">
        <v>7696</v>
      </c>
    </row>
    <row r="1230" spans="1:9">
      <c r="A1230">
        <v>1366</v>
      </c>
      <c r="C1230" s="11" t="s">
        <v>394</v>
      </c>
      <c r="H1230" s="26" t="s">
        <v>8849</v>
      </c>
      <c r="I1230" t="s">
        <v>7696</v>
      </c>
    </row>
    <row r="1231" spans="1:9">
      <c r="A1231">
        <v>1367</v>
      </c>
      <c r="C1231" s="11" t="s">
        <v>394</v>
      </c>
      <c r="H1231" s="26" t="s">
        <v>8850</v>
      </c>
      <c r="I1231" t="s">
        <v>7696</v>
      </c>
    </row>
    <row r="1232" spans="1:9">
      <c r="A1232">
        <v>1368</v>
      </c>
      <c r="C1232" s="11" t="s">
        <v>394</v>
      </c>
      <c r="H1232" s="26" t="s">
        <v>8851</v>
      </c>
      <c r="I1232" t="s">
        <v>7696</v>
      </c>
    </row>
    <row r="1233" spans="1:9">
      <c r="A1233">
        <v>1369</v>
      </c>
      <c r="C1233" s="11" t="s">
        <v>394</v>
      </c>
      <c r="H1233" s="26" t="s">
        <v>8852</v>
      </c>
      <c r="I1233" t="s">
        <v>7696</v>
      </c>
    </row>
    <row r="1234" spans="1:9">
      <c r="A1234">
        <v>1370</v>
      </c>
      <c r="C1234" s="11" t="s">
        <v>394</v>
      </c>
      <c r="H1234" s="26" t="s">
        <v>8853</v>
      </c>
      <c r="I1234" t="s">
        <v>7696</v>
      </c>
    </row>
    <row r="1235" spans="1:9">
      <c r="A1235">
        <v>1371</v>
      </c>
      <c r="C1235" s="11" t="s">
        <v>394</v>
      </c>
      <c r="H1235" s="26" t="s">
        <v>8854</v>
      </c>
      <c r="I1235" t="s">
        <v>7696</v>
      </c>
    </row>
    <row r="1236" spans="1:9">
      <c r="A1236">
        <v>1372</v>
      </c>
      <c r="C1236" s="11" t="s">
        <v>394</v>
      </c>
      <c r="H1236" s="26" t="s">
        <v>8855</v>
      </c>
      <c r="I1236" t="s">
        <v>7696</v>
      </c>
    </row>
    <row r="1237" spans="1:9">
      <c r="A1237">
        <v>1373</v>
      </c>
      <c r="C1237" s="11" t="s">
        <v>394</v>
      </c>
      <c r="H1237" s="26" t="s">
        <v>8856</v>
      </c>
      <c r="I1237" t="s">
        <v>7696</v>
      </c>
    </row>
    <row r="1238" spans="1:9">
      <c r="A1238">
        <v>1374</v>
      </c>
      <c r="C1238" s="11" t="s">
        <v>394</v>
      </c>
      <c r="H1238" s="26" t="s">
        <v>8857</v>
      </c>
      <c r="I1238" t="s">
        <v>7696</v>
      </c>
    </row>
    <row r="1239" spans="1:9">
      <c r="A1239">
        <v>1375</v>
      </c>
      <c r="C1239" s="11" t="s">
        <v>394</v>
      </c>
      <c r="H1239" s="26" t="s">
        <v>8858</v>
      </c>
      <c r="I1239" t="s">
        <v>7696</v>
      </c>
    </row>
    <row r="1240" spans="1:9">
      <c r="A1240">
        <v>1376</v>
      </c>
      <c r="C1240" s="11" t="s">
        <v>394</v>
      </c>
      <c r="H1240" s="26" t="s">
        <v>8859</v>
      </c>
      <c r="I1240" t="s">
        <v>7696</v>
      </c>
    </row>
    <row r="1241" spans="1:9">
      <c r="A1241">
        <v>1377</v>
      </c>
      <c r="C1241" s="11" t="s">
        <v>394</v>
      </c>
      <c r="H1241" s="26" t="s">
        <v>8860</v>
      </c>
      <c r="I1241" t="s">
        <v>7696</v>
      </c>
    </row>
    <row r="1242" spans="1:9">
      <c r="A1242">
        <v>1378</v>
      </c>
      <c r="C1242" s="11" t="s">
        <v>394</v>
      </c>
      <c r="H1242" s="26" t="s">
        <v>8861</v>
      </c>
      <c r="I1242" t="s">
        <v>7696</v>
      </c>
    </row>
    <row r="1243" spans="1:9">
      <c r="A1243">
        <v>1379</v>
      </c>
      <c r="C1243" s="11" t="s">
        <v>394</v>
      </c>
      <c r="H1243" s="26" t="s">
        <v>8862</v>
      </c>
      <c r="I1243" t="s">
        <v>7696</v>
      </c>
    </row>
    <row r="1244" spans="1:9">
      <c r="A1244">
        <v>1380</v>
      </c>
      <c r="C1244" s="11" t="s">
        <v>394</v>
      </c>
      <c r="H1244" s="26" t="s">
        <v>8863</v>
      </c>
      <c r="I1244" t="s">
        <v>7696</v>
      </c>
    </row>
    <row r="1245" spans="1:9">
      <c r="A1245">
        <v>1381</v>
      </c>
      <c r="C1245" s="11" t="s">
        <v>394</v>
      </c>
      <c r="H1245" s="26" t="s">
        <v>8864</v>
      </c>
      <c r="I1245" t="s">
        <v>7696</v>
      </c>
    </row>
    <row r="1246" spans="1:9">
      <c r="A1246">
        <v>1382</v>
      </c>
      <c r="C1246" s="11" t="s">
        <v>394</v>
      </c>
      <c r="H1246" s="26" t="s">
        <v>8865</v>
      </c>
      <c r="I1246" t="s">
        <v>7696</v>
      </c>
    </row>
    <row r="1247" spans="1:9">
      <c r="A1247">
        <v>1383</v>
      </c>
      <c r="C1247" s="11" t="s">
        <v>394</v>
      </c>
      <c r="H1247" s="26" t="s">
        <v>8866</v>
      </c>
      <c r="I1247" t="s">
        <v>7696</v>
      </c>
    </row>
    <row r="1248" spans="1:9">
      <c r="A1248">
        <v>1384</v>
      </c>
      <c r="C1248" s="11" t="s">
        <v>394</v>
      </c>
      <c r="H1248" s="26" t="s">
        <v>8867</v>
      </c>
      <c r="I1248" t="s">
        <v>7696</v>
      </c>
    </row>
    <row r="1249" spans="1:9">
      <c r="A1249">
        <v>1385</v>
      </c>
      <c r="C1249" s="11" t="s">
        <v>394</v>
      </c>
      <c r="H1249" s="26" t="s">
        <v>8868</v>
      </c>
      <c r="I1249" t="s">
        <v>7696</v>
      </c>
    </row>
    <row r="1250" spans="1:9">
      <c r="A1250">
        <v>1386</v>
      </c>
      <c r="C1250" s="11" t="s">
        <v>394</v>
      </c>
      <c r="H1250" s="26" t="s">
        <v>8869</v>
      </c>
      <c r="I1250" t="s">
        <v>7696</v>
      </c>
    </row>
    <row r="1251" spans="1:9">
      <c r="A1251">
        <v>1387</v>
      </c>
      <c r="C1251" s="11" t="s">
        <v>394</v>
      </c>
      <c r="H1251" s="26" t="s">
        <v>8870</v>
      </c>
      <c r="I1251" t="s">
        <v>7696</v>
      </c>
    </row>
    <row r="1252" spans="1:9">
      <c r="A1252">
        <v>1388</v>
      </c>
      <c r="C1252" s="11" t="s">
        <v>394</v>
      </c>
      <c r="H1252" s="26" t="s">
        <v>8871</v>
      </c>
      <c r="I1252" t="s">
        <v>7696</v>
      </c>
    </row>
    <row r="1253" spans="1:9">
      <c r="A1253">
        <v>1389</v>
      </c>
      <c r="C1253" s="11" t="s">
        <v>394</v>
      </c>
      <c r="H1253" s="26" t="s">
        <v>8872</v>
      </c>
      <c r="I1253" t="s">
        <v>7696</v>
      </c>
    </row>
    <row r="1254" spans="1:9">
      <c r="A1254">
        <v>1390</v>
      </c>
      <c r="C1254" s="11" t="s">
        <v>394</v>
      </c>
      <c r="H1254" s="26" t="s">
        <v>8873</v>
      </c>
      <c r="I1254" t="s">
        <v>7696</v>
      </c>
    </row>
    <row r="1255" spans="1:9">
      <c r="A1255">
        <v>1391</v>
      </c>
      <c r="C1255" s="11" t="s">
        <v>394</v>
      </c>
      <c r="H1255" s="26" t="s">
        <v>8874</v>
      </c>
      <c r="I1255" t="s">
        <v>7696</v>
      </c>
    </row>
    <row r="1256" spans="1:9">
      <c r="A1256">
        <v>1392</v>
      </c>
      <c r="C1256" s="11" t="s">
        <v>394</v>
      </c>
      <c r="H1256" s="26" t="s">
        <v>8875</v>
      </c>
      <c r="I1256" t="s">
        <v>7696</v>
      </c>
    </row>
    <row r="1257" spans="1:9">
      <c r="A1257">
        <v>1393</v>
      </c>
      <c r="C1257" s="11" t="s">
        <v>394</v>
      </c>
      <c r="H1257" s="26" t="s">
        <v>8876</v>
      </c>
      <c r="I1257" t="s">
        <v>7696</v>
      </c>
    </row>
    <row r="1258" spans="1:9">
      <c r="A1258">
        <v>1394</v>
      </c>
      <c r="C1258" s="11" t="s">
        <v>394</v>
      </c>
      <c r="H1258" s="26" t="s">
        <v>8877</v>
      </c>
      <c r="I1258" t="s">
        <v>7696</v>
      </c>
    </row>
    <row r="1259" spans="1:9">
      <c r="A1259">
        <v>1395</v>
      </c>
      <c r="C1259" s="11" t="s">
        <v>394</v>
      </c>
      <c r="H1259" s="26" t="s">
        <v>8878</v>
      </c>
      <c r="I1259" t="s">
        <v>7696</v>
      </c>
    </row>
    <row r="1260" spans="1:9">
      <c r="A1260">
        <v>1396</v>
      </c>
      <c r="C1260" s="11" t="s">
        <v>394</v>
      </c>
      <c r="H1260" s="26" t="s">
        <v>8879</v>
      </c>
      <c r="I1260" t="s">
        <v>7696</v>
      </c>
    </row>
    <row r="1261" spans="1:9">
      <c r="A1261">
        <v>1397</v>
      </c>
      <c r="C1261" s="11" t="s">
        <v>394</v>
      </c>
      <c r="H1261" s="26" t="s">
        <v>8880</v>
      </c>
      <c r="I1261" t="s">
        <v>7696</v>
      </c>
    </row>
    <row r="1262" spans="1:9">
      <c r="A1262">
        <v>1398</v>
      </c>
      <c r="C1262" s="11" t="s">
        <v>394</v>
      </c>
      <c r="H1262" s="26" t="s">
        <v>8881</v>
      </c>
      <c r="I1262" t="s">
        <v>7696</v>
      </c>
    </row>
    <row r="1263" spans="1:9">
      <c r="A1263">
        <v>1399</v>
      </c>
      <c r="C1263" s="11" t="s">
        <v>394</v>
      </c>
      <c r="H1263" s="26" t="s">
        <v>8882</v>
      </c>
      <c r="I1263" t="s">
        <v>7696</v>
      </c>
    </row>
    <row r="1264" spans="1:9">
      <c r="A1264">
        <v>1400</v>
      </c>
      <c r="C1264" s="11" t="s">
        <v>394</v>
      </c>
      <c r="H1264" s="26" t="s">
        <v>8883</v>
      </c>
      <c r="I1264" t="s">
        <v>7696</v>
      </c>
    </row>
    <row r="1265" spans="1:9">
      <c r="A1265">
        <v>1401</v>
      </c>
      <c r="C1265" s="11" t="s">
        <v>394</v>
      </c>
      <c r="H1265" s="26" t="s">
        <v>8884</v>
      </c>
      <c r="I1265" t="s">
        <v>7696</v>
      </c>
    </row>
    <row r="1266" spans="1:9">
      <c r="A1266">
        <v>1402</v>
      </c>
      <c r="C1266" s="11" t="s">
        <v>394</v>
      </c>
      <c r="H1266" s="26" t="s">
        <v>8885</v>
      </c>
      <c r="I1266" t="s">
        <v>7696</v>
      </c>
    </row>
    <row r="1267" spans="1:9">
      <c r="A1267">
        <v>1403</v>
      </c>
      <c r="C1267" s="11" t="s">
        <v>394</v>
      </c>
      <c r="H1267" s="26" t="s">
        <v>8886</v>
      </c>
      <c r="I1267" t="s">
        <v>7696</v>
      </c>
    </row>
    <row r="1268" spans="1:9">
      <c r="A1268">
        <v>1404</v>
      </c>
      <c r="C1268" s="11" t="s">
        <v>394</v>
      </c>
      <c r="H1268" s="26" t="s">
        <v>8887</v>
      </c>
      <c r="I1268" t="s">
        <v>7696</v>
      </c>
    </row>
    <row r="1269" spans="1:9">
      <c r="A1269">
        <v>1405</v>
      </c>
      <c r="C1269" s="11" t="s">
        <v>394</v>
      </c>
      <c r="H1269" s="26" t="s">
        <v>8888</v>
      </c>
      <c r="I1269" t="s">
        <v>7696</v>
      </c>
    </row>
    <row r="1270" spans="1:9">
      <c r="A1270">
        <v>1406</v>
      </c>
      <c r="C1270" s="11" t="s">
        <v>394</v>
      </c>
      <c r="H1270" s="26" t="s">
        <v>8889</v>
      </c>
      <c r="I1270" t="s">
        <v>7696</v>
      </c>
    </row>
    <row r="1271" spans="1:9">
      <c r="A1271">
        <v>1407</v>
      </c>
      <c r="C1271" s="11" t="s">
        <v>394</v>
      </c>
      <c r="H1271" s="26" t="s">
        <v>8890</v>
      </c>
      <c r="I1271" t="s">
        <v>7696</v>
      </c>
    </row>
    <row r="1272" spans="1:9">
      <c r="A1272">
        <v>1408</v>
      </c>
      <c r="C1272" s="11" t="s">
        <v>394</v>
      </c>
      <c r="H1272" s="26" t="s">
        <v>8891</v>
      </c>
      <c r="I1272" t="s">
        <v>7696</v>
      </c>
    </row>
    <row r="1273" spans="1:9">
      <c r="A1273">
        <v>1409</v>
      </c>
      <c r="C1273" s="11" t="s">
        <v>394</v>
      </c>
      <c r="H1273" s="26" t="s">
        <v>8892</v>
      </c>
      <c r="I1273" t="s">
        <v>7696</v>
      </c>
    </row>
    <row r="1274" spans="1:9">
      <c r="A1274">
        <v>1410</v>
      </c>
      <c r="C1274" s="11" t="s">
        <v>394</v>
      </c>
      <c r="H1274" s="26" t="s">
        <v>8893</v>
      </c>
      <c r="I1274" t="s">
        <v>7696</v>
      </c>
    </row>
    <row r="1275" spans="1:9">
      <c r="A1275">
        <v>1411</v>
      </c>
      <c r="C1275" s="11" t="s">
        <v>394</v>
      </c>
      <c r="H1275" s="26" t="s">
        <v>8894</v>
      </c>
      <c r="I1275" t="s">
        <v>7696</v>
      </c>
    </row>
    <row r="1276" spans="1:9">
      <c r="A1276">
        <v>1412</v>
      </c>
      <c r="C1276" s="11" t="s">
        <v>394</v>
      </c>
      <c r="H1276" s="26" t="s">
        <v>8895</v>
      </c>
      <c r="I1276" t="s">
        <v>7696</v>
      </c>
    </row>
    <row r="1277" spans="1:9">
      <c r="A1277">
        <v>1413</v>
      </c>
      <c r="C1277" s="11" t="s">
        <v>394</v>
      </c>
      <c r="H1277" s="26" t="s">
        <v>8896</v>
      </c>
      <c r="I1277" t="s">
        <v>7696</v>
      </c>
    </row>
    <row r="1278" spans="1:9">
      <c r="A1278">
        <v>1414</v>
      </c>
      <c r="C1278" s="11" t="s">
        <v>394</v>
      </c>
      <c r="H1278" s="26" t="s">
        <v>8897</v>
      </c>
      <c r="I1278" t="s">
        <v>7696</v>
      </c>
    </row>
    <row r="1279" spans="1:9">
      <c r="A1279">
        <v>1415</v>
      </c>
      <c r="C1279" s="11" t="s">
        <v>394</v>
      </c>
      <c r="H1279" s="26" t="s">
        <v>8898</v>
      </c>
      <c r="I1279" t="s">
        <v>7696</v>
      </c>
    </row>
    <row r="1280" spans="1:9">
      <c r="A1280">
        <v>1416</v>
      </c>
      <c r="C1280" s="11" t="s">
        <v>394</v>
      </c>
      <c r="H1280" s="26" t="s">
        <v>8899</v>
      </c>
      <c r="I1280" t="s">
        <v>7696</v>
      </c>
    </row>
    <row r="1281" spans="1:9">
      <c r="A1281">
        <v>1417</v>
      </c>
      <c r="C1281" s="11" t="s">
        <v>394</v>
      </c>
      <c r="H1281" s="26" t="s">
        <v>8900</v>
      </c>
      <c r="I1281" t="s">
        <v>7696</v>
      </c>
    </row>
    <row r="1282" spans="1:9">
      <c r="A1282">
        <v>1418</v>
      </c>
      <c r="C1282" s="11" t="s">
        <v>394</v>
      </c>
      <c r="H1282" s="26" t="s">
        <v>8901</v>
      </c>
      <c r="I1282" t="s">
        <v>7696</v>
      </c>
    </row>
    <row r="1283" spans="1:9">
      <c r="A1283">
        <v>1419</v>
      </c>
      <c r="C1283" s="11" t="s">
        <v>394</v>
      </c>
      <c r="H1283" s="26" t="s">
        <v>8902</v>
      </c>
      <c r="I1283" t="s">
        <v>7696</v>
      </c>
    </row>
    <row r="1284" spans="1:9">
      <c r="A1284">
        <v>1420</v>
      </c>
      <c r="C1284" s="11" t="s">
        <v>394</v>
      </c>
      <c r="H1284" s="26" t="s">
        <v>8903</v>
      </c>
      <c r="I1284" t="s">
        <v>7696</v>
      </c>
    </row>
    <row r="1285" spans="1:9">
      <c r="A1285">
        <v>1421</v>
      </c>
      <c r="C1285" s="11" t="s">
        <v>394</v>
      </c>
      <c r="H1285" s="26" t="s">
        <v>8904</v>
      </c>
      <c r="I1285" t="s">
        <v>7696</v>
      </c>
    </row>
    <row r="1286" spans="1:9">
      <c r="A1286">
        <v>1422</v>
      </c>
      <c r="C1286" s="11" t="s">
        <v>394</v>
      </c>
      <c r="H1286" s="26" t="s">
        <v>8905</v>
      </c>
      <c r="I1286" t="s">
        <v>7696</v>
      </c>
    </row>
    <row r="1287" spans="1:9">
      <c r="A1287">
        <v>1423</v>
      </c>
      <c r="C1287" s="11" t="s">
        <v>394</v>
      </c>
      <c r="H1287" s="26" t="s">
        <v>8906</v>
      </c>
      <c r="I1287" t="s">
        <v>7696</v>
      </c>
    </row>
    <row r="1288" spans="1:9">
      <c r="A1288">
        <v>1424</v>
      </c>
      <c r="C1288" s="11" t="s">
        <v>394</v>
      </c>
      <c r="H1288" s="26" t="s">
        <v>8907</v>
      </c>
      <c r="I1288" t="s">
        <v>7696</v>
      </c>
    </row>
    <row r="1289" spans="1:9">
      <c r="A1289">
        <v>1425</v>
      </c>
      <c r="C1289" s="11" t="s">
        <v>394</v>
      </c>
      <c r="H1289" s="26" t="s">
        <v>8908</v>
      </c>
      <c r="I1289" t="s">
        <v>7696</v>
      </c>
    </row>
    <row r="1290" spans="1:9">
      <c r="A1290">
        <v>1426</v>
      </c>
      <c r="C1290" s="11" t="s">
        <v>394</v>
      </c>
      <c r="H1290" s="26" t="s">
        <v>8909</v>
      </c>
      <c r="I1290" t="s">
        <v>7696</v>
      </c>
    </row>
    <row r="1291" spans="1:9">
      <c r="A1291">
        <v>1427</v>
      </c>
      <c r="C1291" s="11" t="s">
        <v>394</v>
      </c>
      <c r="H1291" s="26" t="s">
        <v>8910</v>
      </c>
      <c r="I1291" t="s">
        <v>7696</v>
      </c>
    </row>
    <row r="1292" spans="1:9">
      <c r="A1292">
        <v>1428</v>
      </c>
      <c r="C1292" s="11" t="s">
        <v>394</v>
      </c>
      <c r="H1292" s="26" t="s">
        <v>8911</v>
      </c>
      <c r="I1292" t="s">
        <v>7696</v>
      </c>
    </row>
    <row r="1293" spans="1:9">
      <c r="A1293">
        <v>1429</v>
      </c>
      <c r="C1293" s="11" t="s">
        <v>394</v>
      </c>
      <c r="H1293" s="26" t="s">
        <v>8912</v>
      </c>
      <c r="I1293" t="s">
        <v>7696</v>
      </c>
    </row>
    <row r="1294" spans="1:9">
      <c r="A1294">
        <v>1430</v>
      </c>
      <c r="C1294" s="11" t="s">
        <v>394</v>
      </c>
      <c r="H1294" s="26" t="s">
        <v>8913</v>
      </c>
      <c r="I1294" t="s">
        <v>7696</v>
      </c>
    </row>
    <row r="1295" spans="1:9">
      <c r="A1295">
        <v>1431</v>
      </c>
      <c r="C1295" s="11" t="s">
        <v>394</v>
      </c>
      <c r="H1295" s="26" t="s">
        <v>8914</v>
      </c>
      <c r="I1295" t="s">
        <v>7696</v>
      </c>
    </row>
    <row r="1296" spans="1:9">
      <c r="A1296">
        <v>1432</v>
      </c>
      <c r="C1296" s="11" t="s">
        <v>394</v>
      </c>
      <c r="H1296" s="26" t="s">
        <v>8915</v>
      </c>
      <c r="I1296" t="s">
        <v>7696</v>
      </c>
    </row>
    <row r="1297" spans="1:9">
      <c r="A1297">
        <v>1433</v>
      </c>
      <c r="C1297" s="11" t="s">
        <v>394</v>
      </c>
      <c r="H1297" s="26" t="s">
        <v>8916</v>
      </c>
      <c r="I1297" t="s">
        <v>7696</v>
      </c>
    </row>
    <row r="1298" spans="1:9">
      <c r="A1298">
        <v>1434</v>
      </c>
      <c r="C1298" s="11" t="s">
        <v>394</v>
      </c>
      <c r="H1298" s="26" t="s">
        <v>8917</v>
      </c>
      <c r="I1298" t="s">
        <v>7696</v>
      </c>
    </row>
    <row r="1299" spans="1:9">
      <c r="A1299">
        <v>1435</v>
      </c>
      <c r="C1299" s="11" t="s">
        <v>394</v>
      </c>
      <c r="H1299" s="26" t="s">
        <v>8918</v>
      </c>
      <c r="I1299" t="s">
        <v>7696</v>
      </c>
    </row>
    <row r="1300" spans="1:9">
      <c r="A1300">
        <v>1436</v>
      </c>
      <c r="C1300" s="11" t="s">
        <v>394</v>
      </c>
      <c r="H1300" s="26" t="s">
        <v>8919</v>
      </c>
      <c r="I1300" t="s">
        <v>7696</v>
      </c>
    </row>
    <row r="1301" spans="1:9">
      <c r="A1301">
        <v>1437</v>
      </c>
      <c r="C1301" s="11" t="s">
        <v>313</v>
      </c>
      <c r="H1301" s="26" t="s">
        <v>8782</v>
      </c>
      <c r="I1301" t="s">
        <v>7696</v>
      </c>
    </row>
    <row r="1302" spans="1:9">
      <c r="A1302">
        <v>1438</v>
      </c>
      <c r="C1302" s="11" t="s">
        <v>313</v>
      </c>
      <c r="H1302" s="26" t="s">
        <v>8920</v>
      </c>
      <c r="I1302" t="s">
        <v>7696</v>
      </c>
    </row>
    <row r="1303" spans="1:9">
      <c r="A1303">
        <v>1439</v>
      </c>
      <c r="C1303" s="11" t="s">
        <v>313</v>
      </c>
      <c r="H1303" s="26" t="s">
        <v>8921</v>
      </c>
      <c r="I1303" t="s">
        <v>7696</v>
      </c>
    </row>
    <row r="1304" spans="1:9">
      <c r="A1304">
        <v>1440</v>
      </c>
      <c r="C1304" s="11" t="s">
        <v>484</v>
      </c>
      <c r="H1304" s="26" t="s">
        <v>8922</v>
      </c>
      <c r="I1304" t="s">
        <v>7696</v>
      </c>
    </row>
    <row r="1305" spans="1:9">
      <c r="A1305">
        <v>1441</v>
      </c>
      <c r="C1305" s="11" t="s">
        <v>484</v>
      </c>
      <c r="H1305" s="26" t="s">
        <v>8923</v>
      </c>
      <c r="I1305" t="s">
        <v>7696</v>
      </c>
    </row>
    <row r="1306" spans="1:9">
      <c r="A1306">
        <v>1442</v>
      </c>
      <c r="C1306" s="11" t="s">
        <v>536</v>
      </c>
      <c r="H1306" s="26" t="s">
        <v>8924</v>
      </c>
      <c r="I1306" t="s">
        <v>7696</v>
      </c>
    </row>
    <row r="1307" spans="1:9">
      <c r="A1307">
        <v>1443</v>
      </c>
      <c r="C1307" s="11" t="s">
        <v>536</v>
      </c>
      <c r="H1307" s="26" t="s">
        <v>8925</v>
      </c>
      <c r="I1307" t="s">
        <v>7696</v>
      </c>
    </row>
    <row r="1308" spans="1:9">
      <c r="A1308">
        <v>1444</v>
      </c>
      <c r="C1308" s="11" t="s">
        <v>536</v>
      </c>
      <c r="H1308" s="26" t="s">
        <v>8926</v>
      </c>
      <c r="I1308" t="s">
        <v>7696</v>
      </c>
    </row>
    <row r="1309" spans="1:9">
      <c r="A1309">
        <v>1445</v>
      </c>
      <c r="C1309" s="11" t="s">
        <v>536</v>
      </c>
      <c r="H1309" s="26" t="s">
        <v>8927</v>
      </c>
      <c r="I1309" t="s">
        <v>7696</v>
      </c>
    </row>
    <row r="1310" spans="1:9">
      <c r="A1310">
        <v>1446</v>
      </c>
      <c r="C1310" s="11" t="s">
        <v>536</v>
      </c>
      <c r="H1310" s="26" t="s">
        <v>8928</v>
      </c>
      <c r="I1310" t="s">
        <v>7696</v>
      </c>
    </row>
    <row r="1311" spans="1:9">
      <c r="A1311">
        <v>1447</v>
      </c>
      <c r="C1311" s="11" t="s">
        <v>536</v>
      </c>
      <c r="H1311" s="26" t="s">
        <v>8929</v>
      </c>
      <c r="I1311" t="s">
        <v>7696</v>
      </c>
    </row>
    <row r="1312" spans="1:9">
      <c r="A1312">
        <v>1448</v>
      </c>
      <c r="C1312" s="11" t="s">
        <v>536</v>
      </c>
      <c r="H1312" s="26" t="s">
        <v>8930</v>
      </c>
      <c r="I1312" t="s">
        <v>7696</v>
      </c>
    </row>
    <row r="1313" spans="1:9">
      <c r="A1313">
        <v>1449</v>
      </c>
      <c r="C1313" s="11" t="s">
        <v>536</v>
      </c>
      <c r="H1313" s="26" t="s">
        <v>8931</v>
      </c>
      <c r="I1313" t="s">
        <v>7696</v>
      </c>
    </row>
    <row r="1314" spans="1:9">
      <c r="A1314">
        <v>1450</v>
      </c>
      <c r="C1314" s="11" t="s">
        <v>536</v>
      </c>
      <c r="H1314" s="26" t="s">
        <v>8932</v>
      </c>
      <c r="I1314" t="s">
        <v>7696</v>
      </c>
    </row>
    <row r="1315" spans="1:9">
      <c r="A1315">
        <v>1451</v>
      </c>
      <c r="C1315" s="11" t="s">
        <v>466</v>
      </c>
      <c r="H1315" s="26" t="s">
        <v>8933</v>
      </c>
      <c r="I1315" t="s">
        <v>7696</v>
      </c>
    </row>
    <row r="1316" spans="1:9">
      <c r="A1316">
        <v>1452</v>
      </c>
      <c r="C1316" s="11" t="s">
        <v>466</v>
      </c>
      <c r="H1316" s="26" t="s">
        <v>8934</v>
      </c>
      <c r="I1316" t="s">
        <v>7696</v>
      </c>
    </row>
    <row r="1317" spans="1:9">
      <c r="A1317">
        <v>1453</v>
      </c>
      <c r="C1317" s="11" t="s">
        <v>466</v>
      </c>
      <c r="H1317" s="26" t="s">
        <v>8935</v>
      </c>
      <c r="I1317" t="s">
        <v>7696</v>
      </c>
    </row>
    <row r="1318" spans="1:9">
      <c r="A1318">
        <v>1454</v>
      </c>
      <c r="C1318" s="11" t="s">
        <v>466</v>
      </c>
      <c r="H1318" s="26" t="s">
        <v>8936</v>
      </c>
      <c r="I1318" t="s">
        <v>7696</v>
      </c>
    </row>
    <row r="1319" spans="1:9">
      <c r="A1319">
        <v>1455</v>
      </c>
      <c r="C1319" s="11" t="s">
        <v>466</v>
      </c>
      <c r="H1319" s="26" t="s">
        <v>8937</v>
      </c>
      <c r="I1319" t="s">
        <v>7696</v>
      </c>
    </row>
    <row r="1320" spans="1:9">
      <c r="A1320">
        <v>1456</v>
      </c>
      <c r="C1320" s="11" t="s">
        <v>466</v>
      </c>
      <c r="H1320" s="26" t="s">
        <v>8938</v>
      </c>
      <c r="I1320" t="s">
        <v>7696</v>
      </c>
    </row>
    <row r="1321" spans="1:9">
      <c r="A1321">
        <v>1457</v>
      </c>
      <c r="C1321" s="11" t="s">
        <v>466</v>
      </c>
      <c r="H1321" s="26" t="s">
        <v>8939</v>
      </c>
      <c r="I1321" t="s">
        <v>7696</v>
      </c>
    </row>
    <row r="1322" spans="1:9">
      <c r="A1322">
        <v>1458</v>
      </c>
      <c r="C1322" s="11" t="s">
        <v>466</v>
      </c>
      <c r="H1322" s="26" t="s">
        <v>8940</v>
      </c>
      <c r="I1322" t="s">
        <v>7696</v>
      </c>
    </row>
    <row r="1323" spans="1:9">
      <c r="A1323">
        <v>1459</v>
      </c>
      <c r="C1323" s="11" t="s">
        <v>466</v>
      </c>
      <c r="H1323" s="26" t="s">
        <v>8941</v>
      </c>
      <c r="I1323" t="s">
        <v>7696</v>
      </c>
    </row>
    <row r="1324" spans="1:9">
      <c r="A1324">
        <v>1460</v>
      </c>
      <c r="C1324" s="11" t="s">
        <v>466</v>
      </c>
      <c r="H1324" s="26" t="s">
        <v>8942</v>
      </c>
      <c r="I1324" t="s">
        <v>7696</v>
      </c>
    </row>
    <row r="1325" spans="1:9">
      <c r="A1325">
        <v>1461</v>
      </c>
      <c r="C1325" s="11" t="s">
        <v>466</v>
      </c>
      <c r="H1325" s="26" t="s">
        <v>8943</v>
      </c>
      <c r="I1325" t="s">
        <v>7696</v>
      </c>
    </row>
    <row r="1326" spans="1:9">
      <c r="A1326">
        <v>1462</v>
      </c>
      <c r="C1326" s="11" t="s">
        <v>466</v>
      </c>
      <c r="H1326" s="26" t="s">
        <v>8944</v>
      </c>
      <c r="I1326" t="s">
        <v>7696</v>
      </c>
    </row>
    <row r="1327" spans="1:9">
      <c r="A1327">
        <v>1463</v>
      </c>
      <c r="C1327" s="11" t="s">
        <v>466</v>
      </c>
      <c r="H1327" s="26" t="s">
        <v>8945</v>
      </c>
      <c r="I1327" t="s">
        <v>7696</v>
      </c>
    </row>
    <row r="1328" spans="1:9">
      <c r="A1328">
        <v>1464</v>
      </c>
      <c r="C1328" s="11" t="s">
        <v>466</v>
      </c>
      <c r="H1328" s="26" t="s">
        <v>8946</v>
      </c>
      <c r="I1328" t="s">
        <v>7696</v>
      </c>
    </row>
    <row r="1329" spans="1:9">
      <c r="A1329">
        <v>1465</v>
      </c>
      <c r="C1329" s="11" t="s">
        <v>466</v>
      </c>
      <c r="H1329" s="26" t="s">
        <v>8947</v>
      </c>
      <c r="I1329" t="s">
        <v>7696</v>
      </c>
    </row>
    <row r="1330" spans="1:9">
      <c r="A1330">
        <v>1466</v>
      </c>
      <c r="C1330" s="11" t="s">
        <v>466</v>
      </c>
      <c r="H1330" s="26" t="s">
        <v>8948</v>
      </c>
      <c r="I1330" t="s">
        <v>7696</v>
      </c>
    </row>
    <row r="1331" spans="1:9">
      <c r="A1331">
        <v>1468</v>
      </c>
      <c r="C1331" s="11" t="s">
        <v>466</v>
      </c>
      <c r="H1331" s="26" t="s">
        <v>8949</v>
      </c>
      <c r="I1331" t="s">
        <v>7696</v>
      </c>
    </row>
    <row r="1332" spans="1:9">
      <c r="A1332">
        <v>1469</v>
      </c>
      <c r="C1332" s="11" t="s">
        <v>298</v>
      </c>
      <c r="H1332" s="26" t="s">
        <v>8950</v>
      </c>
      <c r="I1332" t="s">
        <v>7696</v>
      </c>
    </row>
    <row r="1333" spans="1:9">
      <c r="A1333">
        <v>1470</v>
      </c>
      <c r="C1333" s="11" t="s">
        <v>298</v>
      </c>
      <c r="H1333" s="26" t="s">
        <v>8951</v>
      </c>
      <c r="I1333" t="s">
        <v>7696</v>
      </c>
    </row>
    <row r="1334" spans="1:9">
      <c r="A1334">
        <v>1471</v>
      </c>
      <c r="C1334" s="11" t="s">
        <v>298</v>
      </c>
      <c r="H1334" s="26" t="s">
        <v>8952</v>
      </c>
      <c r="I1334" t="s">
        <v>7696</v>
      </c>
    </row>
    <row r="1335" spans="1:9">
      <c r="A1335">
        <v>1472</v>
      </c>
      <c r="C1335" s="11" t="s">
        <v>298</v>
      </c>
      <c r="H1335" s="26" t="s">
        <v>8953</v>
      </c>
      <c r="I1335" t="s">
        <v>7696</v>
      </c>
    </row>
    <row r="1336" spans="1:9">
      <c r="A1336">
        <v>1473</v>
      </c>
      <c r="C1336" s="11" t="s">
        <v>298</v>
      </c>
      <c r="H1336" s="26" t="s">
        <v>8954</v>
      </c>
      <c r="I1336" t="s">
        <v>7696</v>
      </c>
    </row>
    <row r="1337" spans="1:9">
      <c r="A1337">
        <v>1474</v>
      </c>
      <c r="C1337" s="11" t="s">
        <v>298</v>
      </c>
      <c r="H1337" s="26" t="s">
        <v>8955</v>
      </c>
      <c r="I1337" t="s">
        <v>7696</v>
      </c>
    </row>
    <row r="1338" spans="1:9">
      <c r="A1338">
        <v>1475</v>
      </c>
      <c r="C1338" s="11" t="s">
        <v>298</v>
      </c>
      <c r="H1338" s="26" t="s">
        <v>8956</v>
      </c>
      <c r="I1338" t="s">
        <v>7696</v>
      </c>
    </row>
    <row r="1339" spans="1:9">
      <c r="A1339">
        <v>1476</v>
      </c>
      <c r="C1339" s="11" t="s">
        <v>298</v>
      </c>
      <c r="H1339" s="26" t="s">
        <v>8957</v>
      </c>
      <c r="I1339" t="s">
        <v>7696</v>
      </c>
    </row>
    <row r="1340" spans="1:9">
      <c r="A1340">
        <v>1477</v>
      </c>
      <c r="C1340" s="11" t="s">
        <v>298</v>
      </c>
      <c r="H1340" s="26" t="s">
        <v>8958</v>
      </c>
      <c r="I1340" t="s">
        <v>7696</v>
      </c>
    </row>
    <row r="1341" spans="1:9">
      <c r="A1341">
        <v>1478</v>
      </c>
      <c r="C1341" s="11" t="s">
        <v>298</v>
      </c>
      <c r="H1341" s="26" t="s">
        <v>8959</v>
      </c>
      <c r="I1341" t="s">
        <v>7696</v>
      </c>
    </row>
    <row r="1342" spans="1:9">
      <c r="A1342">
        <v>1479</v>
      </c>
      <c r="C1342" s="11" t="s">
        <v>298</v>
      </c>
      <c r="H1342" s="26" t="s">
        <v>8960</v>
      </c>
      <c r="I1342" t="s">
        <v>7696</v>
      </c>
    </row>
    <row r="1343" spans="1:9">
      <c r="A1343">
        <v>1480</v>
      </c>
      <c r="C1343" s="11" t="s">
        <v>298</v>
      </c>
      <c r="H1343" s="26" t="s">
        <v>8961</v>
      </c>
      <c r="I1343" t="s">
        <v>7696</v>
      </c>
    </row>
    <row r="1344" spans="1:9">
      <c r="A1344">
        <v>1481</v>
      </c>
      <c r="C1344" s="11" t="s">
        <v>298</v>
      </c>
      <c r="H1344" s="26" t="s">
        <v>8962</v>
      </c>
      <c r="I1344" t="s">
        <v>7696</v>
      </c>
    </row>
    <row r="1345" spans="1:9">
      <c r="A1345">
        <v>1482</v>
      </c>
      <c r="C1345" s="11" t="s">
        <v>298</v>
      </c>
      <c r="H1345" s="26" t="s">
        <v>8963</v>
      </c>
      <c r="I1345" t="s">
        <v>7696</v>
      </c>
    </row>
    <row r="1346" spans="1:9">
      <c r="A1346">
        <v>1483</v>
      </c>
      <c r="C1346" s="11" t="s">
        <v>298</v>
      </c>
      <c r="H1346" s="26" t="s">
        <v>8964</v>
      </c>
      <c r="I1346" t="s">
        <v>7696</v>
      </c>
    </row>
    <row r="1347" spans="1:9">
      <c r="A1347">
        <v>1484</v>
      </c>
      <c r="C1347" s="11" t="s">
        <v>298</v>
      </c>
      <c r="H1347" s="26" t="s">
        <v>8965</v>
      </c>
      <c r="I1347" t="s">
        <v>7696</v>
      </c>
    </row>
    <row r="1348" spans="1:9">
      <c r="A1348">
        <v>1485</v>
      </c>
      <c r="C1348" s="11" t="s">
        <v>298</v>
      </c>
      <c r="H1348" s="26" t="s">
        <v>8966</v>
      </c>
      <c r="I1348" t="s">
        <v>7696</v>
      </c>
    </row>
    <row r="1349" spans="1:9">
      <c r="A1349">
        <v>1486</v>
      </c>
      <c r="C1349" s="11" t="s">
        <v>298</v>
      </c>
      <c r="H1349" s="26" t="s">
        <v>8967</v>
      </c>
      <c r="I1349" t="s">
        <v>7696</v>
      </c>
    </row>
    <row r="1350" spans="1:9">
      <c r="A1350">
        <v>1487</v>
      </c>
      <c r="C1350" s="11" t="s">
        <v>298</v>
      </c>
      <c r="H1350" s="26" t="s">
        <v>8968</v>
      </c>
      <c r="I1350" t="s">
        <v>7696</v>
      </c>
    </row>
    <row r="1351" spans="1:9">
      <c r="A1351">
        <v>1488</v>
      </c>
      <c r="C1351" s="11" t="s">
        <v>298</v>
      </c>
      <c r="H1351" s="26" t="s">
        <v>8969</v>
      </c>
      <c r="I1351" t="s">
        <v>7696</v>
      </c>
    </row>
    <row r="1352" spans="1:9">
      <c r="A1352">
        <v>1489</v>
      </c>
      <c r="C1352" s="11" t="s">
        <v>298</v>
      </c>
      <c r="H1352" s="26" t="s">
        <v>8970</v>
      </c>
      <c r="I1352" t="s">
        <v>7696</v>
      </c>
    </row>
    <row r="1353" spans="1:9">
      <c r="A1353">
        <v>1490</v>
      </c>
      <c r="C1353" s="11" t="s">
        <v>298</v>
      </c>
      <c r="H1353" s="26" t="s">
        <v>8971</v>
      </c>
      <c r="I1353" t="s">
        <v>7696</v>
      </c>
    </row>
    <row r="1354" spans="1:9">
      <c r="A1354">
        <v>1491</v>
      </c>
      <c r="C1354" s="11" t="s">
        <v>298</v>
      </c>
      <c r="H1354" s="26" t="s">
        <v>8972</v>
      </c>
      <c r="I1354" t="s">
        <v>7696</v>
      </c>
    </row>
    <row r="1355" spans="1:9">
      <c r="A1355">
        <v>1492</v>
      </c>
      <c r="C1355" s="11" t="s">
        <v>298</v>
      </c>
      <c r="H1355" s="26" t="s">
        <v>8973</v>
      </c>
      <c r="I1355" t="s">
        <v>7696</v>
      </c>
    </row>
    <row r="1356" spans="1:9">
      <c r="A1356">
        <v>1493</v>
      </c>
      <c r="C1356" s="11" t="s">
        <v>298</v>
      </c>
      <c r="H1356" s="26" t="s">
        <v>8974</v>
      </c>
      <c r="I1356" t="s">
        <v>7696</v>
      </c>
    </row>
    <row r="1357" spans="1:9">
      <c r="A1357">
        <v>1494</v>
      </c>
      <c r="C1357" s="11" t="s">
        <v>298</v>
      </c>
      <c r="H1357" s="26" t="s">
        <v>8975</v>
      </c>
      <c r="I1357" t="s">
        <v>7696</v>
      </c>
    </row>
    <row r="1358" spans="1:9">
      <c r="A1358">
        <v>1495</v>
      </c>
      <c r="C1358" s="11" t="s">
        <v>298</v>
      </c>
      <c r="H1358" s="26" t="s">
        <v>8976</v>
      </c>
      <c r="I1358" t="s">
        <v>7696</v>
      </c>
    </row>
    <row r="1359" spans="1:9">
      <c r="A1359">
        <v>1496</v>
      </c>
      <c r="C1359" s="11" t="s">
        <v>298</v>
      </c>
      <c r="H1359" s="26" t="s">
        <v>8977</v>
      </c>
      <c r="I1359" t="s">
        <v>7696</v>
      </c>
    </row>
    <row r="1360" spans="1:9">
      <c r="A1360">
        <v>1497</v>
      </c>
      <c r="C1360" s="11" t="s">
        <v>298</v>
      </c>
      <c r="H1360" s="26" t="s">
        <v>8978</v>
      </c>
      <c r="I1360" t="s">
        <v>7696</v>
      </c>
    </row>
    <row r="1361" spans="1:9">
      <c r="A1361">
        <v>1498</v>
      </c>
      <c r="C1361" s="11" t="s">
        <v>298</v>
      </c>
      <c r="H1361" s="26" t="s">
        <v>8979</v>
      </c>
      <c r="I1361" t="s">
        <v>7696</v>
      </c>
    </row>
    <row r="1362" spans="1:9">
      <c r="A1362">
        <v>1499</v>
      </c>
      <c r="C1362" s="11" t="s">
        <v>298</v>
      </c>
      <c r="H1362" s="26" t="s">
        <v>8980</v>
      </c>
      <c r="I1362" t="s">
        <v>7696</v>
      </c>
    </row>
    <row r="1363" spans="1:9">
      <c r="A1363">
        <v>1500</v>
      </c>
      <c r="C1363" s="11" t="s">
        <v>298</v>
      </c>
      <c r="H1363" s="26" t="s">
        <v>8981</v>
      </c>
      <c r="I1363" t="s">
        <v>7696</v>
      </c>
    </row>
    <row r="1364" spans="1:9">
      <c r="A1364">
        <v>1501</v>
      </c>
      <c r="C1364" s="11" t="s">
        <v>298</v>
      </c>
      <c r="H1364" s="26" t="s">
        <v>8982</v>
      </c>
      <c r="I1364" t="s">
        <v>7696</v>
      </c>
    </row>
    <row r="1365" spans="1:9">
      <c r="A1365">
        <v>1502</v>
      </c>
      <c r="C1365" s="11" t="s">
        <v>298</v>
      </c>
      <c r="H1365" s="26" t="s">
        <v>8983</v>
      </c>
      <c r="I1365" t="s">
        <v>7696</v>
      </c>
    </row>
    <row r="1366" spans="1:9">
      <c r="A1366">
        <v>1503</v>
      </c>
      <c r="C1366" s="11" t="s">
        <v>298</v>
      </c>
      <c r="H1366" s="26" t="s">
        <v>8984</v>
      </c>
      <c r="I1366" t="s">
        <v>7696</v>
      </c>
    </row>
    <row r="1367" spans="1:9">
      <c r="A1367">
        <v>1504</v>
      </c>
      <c r="C1367" s="11" t="s">
        <v>298</v>
      </c>
      <c r="H1367" s="26" t="s">
        <v>8985</v>
      </c>
      <c r="I1367" t="s">
        <v>7696</v>
      </c>
    </row>
    <row r="1368" spans="1:9">
      <c r="A1368">
        <v>1505</v>
      </c>
      <c r="C1368" s="11" t="s">
        <v>298</v>
      </c>
      <c r="H1368" s="26" t="s">
        <v>8986</v>
      </c>
      <c r="I1368" t="s">
        <v>7696</v>
      </c>
    </row>
    <row r="1369" spans="1:9">
      <c r="A1369">
        <v>1506</v>
      </c>
      <c r="C1369" s="11" t="s">
        <v>298</v>
      </c>
      <c r="H1369" s="26" t="s">
        <v>8987</v>
      </c>
      <c r="I1369" t="s">
        <v>7696</v>
      </c>
    </row>
    <row r="1370" spans="1:9">
      <c r="A1370">
        <v>1507</v>
      </c>
      <c r="C1370" s="11" t="s">
        <v>298</v>
      </c>
      <c r="H1370" s="26" t="s">
        <v>8988</v>
      </c>
      <c r="I1370" t="s">
        <v>7696</v>
      </c>
    </row>
    <row r="1371" spans="1:9">
      <c r="A1371">
        <v>1508</v>
      </c>
      <c r="C1371" s="11" t="s">
        <v>298</v>
      </c>
      <c r="H1371" s="26" t="s">
        <v>8989</v>
      </c>
      <c r="I1371" t="s">
        <v>7696</v>
      </c>
    </row>
    <row r="1372" spans="1:9">
      <c r="A1372">
        <v>1509</v>
      </c>
      <c r="C1372" s="11" t="s">
        <v>298</v>
      </c>
      <c r="H1372" s="26" t="s">
        <v>8990</v>
      </c>
      <c r="I1372" t="s">
        <v>7696</v>
      </c>
    </row>
    <row r="1373" spans="1:9">
      <c r="A1373">
        <v>1510</v>
      </c>
      <c r="C1373" s="11" t="s">
        <v>298</v>
      </c>
      <c r="H1373" s="26" t="s">
        <v>8991</v>
      </c>
      <c r="I1373" t="s">
        <v>7696</v>
      </c>
    </row>
    <row r="1374" spans="1:9">
      <c r="A1374">
        <v>1511</v>
      </c>
      <c r="C1374" s="11" t="s">
        <v>298</v>
      </c>
      <c r="H1374" s="26" t="s">
        <v>8454</v>
      </c>
      <c r="I1374" t="s">
        <v>7696</v>
      </c>
    </row>
    <row r="1375" spans="1:9">
      <c r="A1375">
        <v>1512</v>
      </c>
      <c r="C1375" s="11" t="s">
        <v>298</v>
      </c>
      <c r="H1375" s="26" t="s">
        <v>8513</v>
      </c>
      <c r="I1375" t="s">
        <v>7696</v>
      </c>
    </row>
    <row r="1376" spans="1:9">
      <c r="A1376">
        <v>1513</v>
      </c>
      <c r="C1376" s="11" t="s">
        <v>298</v>
      </c>
      <c r="H1376" s="26" t="s">
        <v>8992</v>
      </c>
      <c r="I1376" t="s">
        <v>7696</v>
      </c>
    </row>
    <row r="1377" spans="1:9">
      <c r="A1377">
        <v>1514</v>
      </c>
      <c r="C1377" s="11" t="s">
        <v>298</v>
      </c>
      <c r="H1377" s="26" t="s">
        <v>8993</v>
      </c>
      <c r="I1377" t="s">
        <v>7696</v>
      </c>
    </row>
    <row r="1378" spans="1:9">
      <c r="A1378">
        <v>1515</v>
      </c>
      <c r="C1378" s="11" t="s">
        <v>298</v>
      </c>
      <c r="H1378" s="26" t="s">
        <v>8084</v>
      </c>
      <c r="I1378" t="s">
        <v>7696</v>
      </c>
    </row>
    <row r="1379" spans="1:9">
      <c r="A1379">
        <v>1516</v>
      </c>
      <c r="C1379" s="11" t="s">
        <v>298</v>
      </c>
      <c r="H1379" s="26" t="s">
        <v>8994</v>
      </c>
      <c r="I1379" t="s">
        <v>7696</v>
      </c>
    </row>
    <row r="1380" spans="1:9">
      <c r="A1380">
        <v>1517</v>
      </c>
      <c r="C1380" s="11" t="s">
        <v>298</v>
      </c>
      <c r="H1380" s="26" t="s">
        <v>8995</v>
      </c>
      <c r="I1380" t="s">
        <v>7696</v>
      </c>
    </row>
    <row r="1381" spans="1:9">
      <c r="A1381">
        <v>1518</v>
      </c>
      <c r="C1381" s="11" t="s">
        <v>298</v>
      </c>
      <c r="H1381" s="26" t="s">
        <v>8996</v>
      </c>
      <c r="I1381" t="s">
        <v>7696</v>
      </c>
    </row>
    <row r="1382" spans="1:9">
      <c r="A1382">
        <v>1519</v>
      </c>
      <c r="C1382" s="11" t="s">
        <v>298</v>
      </c>
      <c r="H1382" s="26" t="s">
        <v>8997</v>
      </c>
      <c r="I1382" t="s">
        <v>7696</v>
      </c>
    </row>
    <row r="1383" spans="1:9">
      <c r="A1383">
        <v>1520</v>
      </c>
      <c r="C1383" s="11" t="s">
        <v>298</v>
      </c>
      <c r="H1383" s="26" t="s">
        <v>8998</v>
      </c>
      <c r="I1383" t="s">
        <v>7696</v>
      </c>
    </row>
    <row r="1384" spans="1:9">
      <c r="A1384">
        <v>1521</v>
      </c>
      <c r="C1384" s="11" t="s">
        <v>298</v>
      </c>
      <c r="H1384" s="26" t="s">
        <v>8999</v>
      </c>
      <c r="I1384" t="s">
        <v>7696</v>
      </c>
    </row>
    <row r="1385" spans="1:9">
      <c r="A1385">
        <v>1522</v>
      </c>
      <c r="C1385" s="11" t="s">
        <v>16</v>
      </c>
      <c r="H1385" s="26" t="s">
        <v>9000</v>
      </c>
      <c r="I1385" t="s">
        <v>7696</v>
      </c>
    </row>
    <row r="1386" spans="1:9">
      <c r="A1386">
        <v>1523</v>
      </c>
      <c r="C1386" s="11" t="s">
        <v>16</v>
      </c>
      <c r="H1386" s="26" t="s">
        <v>9001</v>
      </c>
      <c r="I1386" t="s">
        <v>7696</v>
      </c>
    </row>
    <row r="1387" spans="1:9">
      <c r="A1387">
        <v>1524</v>
      </c>
      <c r="C1387" s="11" t="s">
        <v>16</v>
      </c>
      <c r="H1387" s="26" t="s">
        <v>9002</v>
      </c>
      <c r="I1387" t="s">
        <v>7696</v>
      </c>
    </row>
    <row r="1388" spans="1:9">
      <c r="A1388">
        <v>1525</v>
      </c>
      <c r="C1388" s="11" t="s">
        <v>16</v>
      </c>
      <c r="H1388" s="26" t="s">
        <v>9003</v>
      </c>
      <c r="I1388" t="s">
        <v>7696</v>
      </c>
    </row>
    <row r="1389" spans="1:9">
      <c r="A1389">
        <v>1526</v>
      </c>
      <c r="C1389" s="11" t="s">
        <v>16</v>
      </c>
      <c r="H1389" s="26" t="s">
        <v>9004</v>
      </c>
      <c r="I1389" t="s">
        <v>7696</v>
      </c>
    </row>
    <row r="1390" spans="1:9">
      <c r="A1390">
        <v>1527</v>
      </c>
      <c r="C1390" s="11" t="s">
        <v>16</v>
      </c>
      <c r="H1390" s="26" t="s">
        <v>9005</v>
      </c>
      <c r="I1390" t="s">
        <v>7696</v>
      </c>
    </row>
    <row r="1391" spans="1:9">
      <c r="A1391">
        <v>1528</v>
      </c>
      <c r="C1391" s="11" t="s">
        <v>16</v>
      </c>
      <c r="H1391" s="26" t="s">
        <v>7709</v>
      </c>
      <c r="I1391" t="s">
        <v>7696</v>
      </c>
    </row>
    <row r="1392" spans="1:9">
      <c r="A1392">
        <v>1529</v>
      </c>
      <c r="C1392" s="11" t="s">
        <v>16</v>
      </c>
      <c r="H1392" s="26" t="s">
        <v>9006</v>
      </c>
      <c r="I1392" t="s">
        <v>7696</v>
      </c>
    </row>
    <row r="1393" spans="1:9">
      <c r="A1393">
        <v>1530</v>
      </c>
      <c r="C1393" s="11" t="s">
        <v>16</v>
      </c>
      <c r="H1393" s="26" t="s">
        <v>9007</v>
      </c>
      <c r="I1393" t="s">
        <v>7696</v>
      </c>
    </row>
    <row r="1394" spans="1:9">
      <c r="A1394">
        <v>1531</v>
      </c>
      <c r="C1394" s="11" t="s">
        <v>16</v>
      </c>
      <c r="H1394" s="26" t="s">
        <v>8611</v>
      </c>
      <c r="I1394" t="s">
        <v>7696</v>
      </c>
    </row>
    <row r="1395" spans="1:9">
      <c r="A1395">
        <v>1532</v>
      </c>
      <c r="C1395" s="11" t="s">
        <v>16</v>
      </c>
      <c r="H1395" s="26" t="s">
        <v>9008</v>
      </c>
      <c r="I1395" t="s">
        <v>7696</v>
      </c>
    </row>
    <row r="1396" spans="1:9">
      <c r="A1396">
        <v>1533</v>
      </c>
      <c r="C1396" s="11" t="s">
        <v>16</v>
      </c>
      <c r="H1396" s="26" t="s">
        <v>9009</v>
      </c>
      <c r="I1396" t="s">
        <v>7696</v>
      </c>
    </row>
    <row r="1397" spans="1:9">
      <c r="A1397">
        <v>1534</v>
      </c>
      <c r="C1397" s="11" t="s">
        <v>16</v>
      </c>
      <c r="H1397" s="26" t="s">
        <v>9010</v>
      </c>
      <c r="I1397" t="s">
        <v>7696</v>
      </c>
    </row>
    <row r="1398" spans="1:9">
      <c r="A1398">
        <v>1535</v>
      </c>
      <c r="C1398" s="11" t="s">
        <v>16</v>
      </c>
      <c r="H1398" s="26" t="s">
        <v>9011</v>
      </c>
      <c r="I1398" t="s">
        <v>7696</v>
      </c>
    </row>
    <row r="1399" spans="1:9">
      <c r="A1399">
        <v>1536</v>
      </c>
      <c r="C1399" s="11" t="s">
        <v>16</v>
      </c>
      <c r="H1399" s="26" t="s">
        <v>9012</v>
      </c>
      <c r="I1399" t="s">
        <v>7696</v>
      </c>
    </row>
    <row r="1400" spans="1:9">
      <c r="A1400">
        <v>1537</v>
      </c>
      <c r="C1400" s="11" t="s">
        <v>16</v>
      </c>
      <c r="H1400" s="26" t="s">
        <v>7777</v>
      </c>
      <c r="I1400" t="s">
        <v>7696</v>
      </c>
    </row>
    <row r="1401" spans="1:9">
      <c r="A1401">
        <v>1538</v>
      </c>
      <c r="C1401" s="11" t="s">
        <v>16</v>
      </c>
      <c r="H1401" s="26" t="s">
        <v>9013</v>
      </c>
      <c r="I1401" t="s">
        <v>7696</v>
      </c>
    </row>
    <row r="1402" spans="1:9">
      <c r="A1402">
        <v>1539</v>
      </c>
      <c r="C1402" s="11" t="s">
        <v>16</v>
      </c>
      <c r="H1402" s="26" t="s">
        <v>9014</v>
      </c>
      <c r="I1402" t="s">
        <v>7696</v>
      </c>
    </row>
    <row r="1403" spans="1:9">
      <c r="A1403">
        <v>1540</v>
      </c>
      <c r="C1403" s="11" t="s">
        <v>16</v>
      </c>
      <c r="H1403" s="26" t="s">
        <v>9015</v>
      </c>
      <c r="I1403" t="s">
        <v>7696</v>
      </c>
    </row>
    <row r="1404" spans="1:9">
      <c r="A1404">
        <v>1541</v>
      </c>
      <c r="C1404" s="11" t="s">
        <v>16</v>
      </c>
      <c r="H1404" s="26" t="s">
        <v>9016</v>
      </c>
      <c r="I1404" t="s">
        <v>7696</v>
      </c>
    </row>
    <row r="1405" spans="1:9">
      <c r="A1405">
        <v>1542</v>
      </c>
      <c r="C1405" s="11" t="s">
        <v>16</v>
      </c>
      <c r="H1405" s="26" t="s">
        <v>9017</v>
      </c>
      <c r="I1405" t="s">
        <v>7696</v>
      </c>
    </row>
    <row r="1406" spans="1:9">
      <c r="A1406">
        <v>1543</v>
      </c>
      <c r="C1406" s="11" t="s">
        <v>16</v>
      </c>
      <c r="H1406" s="26" t="s">
        <v>9018</v>
      </c>
      <c r="I1406" t="s">
        <v>7696</v>
      </c>
    </row>
    <row r="1407" spans="1:9">
      <c r="A1407">
        <v>1544</v>
      </c>
      <c r="C1407" s="11" t="s">
        <v>16</v>
      </c>
      <c r="H1407" s="26" t="s">
        <v>9019</v>
      </c>
      <c r="I1407" t="s">
        <v>7696</v>
      </c>
    </row>
    <row r="1408" spans="1:9">
      <c r="A1408">
        <v>1545</v>
      </c>
      <c r="C1408" s="11" t="s">
        <v>16</v>
      </c>
      <c r="H1408" s="26" t="s">
        <v>9020</v>
      </c>
      <c r="I1408" t="s">
        <v>7696</v>
      </c>
    </row>
    <row r="1409" spans="1:9">
      <c r="A1409">
        <v>1546</v>
      </c>
      <c r="C1409" s="11" t="s">
        <v>16</v>
      </c>
      <c r="H1409" s="26" t="s">
        <v>9021</v>
      </c>
      <c r="I1409" t="s">
        <v>7696</v>
      </c>
    </row>
    <row r="1410" spans="1:9">
      <c r="A1410">
        <v>1547</v>
      </c>
      <c r="C1410" s="11" t="s">
        <v>16</v>
      </c>
      <c r="H1410" s="26" t="s">
        <v>9022</v>
      </c>
      <c r="I1410" t="s">
        <v>7696</v>
      </c>
    </row>
    <row r="1411" spans="1:9">
      <c r="A1411">
        <v>1548</v>
      </c>
      <c r="C1411" s="11" t="s">
        <v>16</v>
      </c>
      <c r="H1411" s="26" t="s">
        <v>9023</v>
      </c>
      <c r="I1411" t="s">
        <v>7696</v>
      </c>
    </row>
    <row r="1412" spans="1:9">
      <c r="A1412">
        <v>1549</v>
      </c>
      <c r="C1412" s="11" t="s">
        <v>16</v>
      </c>
      <c r="H1412" s="26" t="s">
        <v>9024</v>
      </c>
      <c r="I1412" t="s">
        <v>7696</v>
      </c>
    </row>
    <row r="1413" spans="1:9">
      <c r="A1413">
        <v>1550</v>
      </c>
      <c r="C1413" s="11" t="s">
        <v>16</v>
      </c>
      <c r="H1413" s="26" t="s">
        <v>9025</v>
      </c>
      <c r="I1413" t="s">
        <v>7696</v>
      </c>
    </row>
    <row r="1414" spans="1:9">
      <c r="A1414">
        <v>1551</v>
      </c>
      <c r="C1414" s="11" t="s">
        <v>16</v>
      </c>
      <c r="H1414" s="26" t="s">
        <v>9026</v>
      </c>
      <c r="I1414" t="s">
        <v>7696</v>
      </c>
    </row>
    <row r="1415" spans="1:9">
      <c r="A1415">
        <v>1552</v>
      </c>
      <c r="C1415" s="11" t="s">
        <v>16</v>
      </c>
      <c r="H1415" s="26" t="s">
        <v>9027</v>
      </c>
      <c r="I1415" t="s">
        <v>7696</v>
      </c>
    </row>
    <row r="1416" spans="1:9">
      <c r="A1416">
        <v>1553</v>
      </c>
      <c r="C1416" s="11" t="s">
        <v>16</v>
      </c>
      <c r="H1416" s="26" t="s">
        <v>9028</v>
      </c>
      <c r="I1416" t="s">
        <v>7696</v>
      </c>
    </row>
    <row r="1417" spans="1:9">
      <c r="A1417">
        <v>1554</v>
      </c>
      <c r="C1417" s="11" t="s">
        <v>16</v>
      </c>
      <c r="H1417" s="26" t="s">
        <v>9029</v>
      </c>
      <c r="I1417" t="s">
        <v>7696</v>
      </c>
    </row>
    <row r="1418" spans="1:9">
      <c r="A1418">
        <v>1555</v>
      </c>
      <c r="C1418" s="11" t="s">
        <v>16</v>
      </c>
      <c r="H1418" s="26" t="s">
        <v>9030</v>
      </c>
      <c r="I1418" t="s">
        <v>7696</v>
      </c>
    </row>
    <row r="1419" spans="1:9">
      <c r="A1419">
        <v>1556</v>
      </c>
      <c r="C1419" s="11" t="s">
        <v>16</v>
      </c>
      <c r="H1419" s="26" t="s">
        <v>9031</v>
      </c>
      <c r="I1419" t="s">
        <v>7699</v>
      </c>
    </row>
    <row r="1420" spans="1:9">
      <c r="A1420">
        <v>1557</v>
      </c>
      <c r="C1420" s="11" t="s">
        <v>16</v>
      </c>
      <c r="H1420" s="26" t="s">
        <v>9032</v>
      </c>
      <c r="I1420" t="s">
        <v>7696</v>
      </c>
    </row>
    <row r="1421" spans="1:9">
      <c r="A1421">
        <v>1558</v>
      </c>
      <c r="C1421" s="11" t="s">
        <v>16</v>
      </c>
      <c r="H1421" s="26" t="s">
        <v>9033</v>
      </c>
      <c r="I1421" t="s">
        <v>7696</v>
      </c>
    </row>
    <row r="1422" spans="1:9">
      <c r="A1422">
        <v>1561</v>
      </c>
      <c r="C1422" s="11" t="s">
        <v>16</v>
      </c>
      <c r="H1422" s="26" t="s">
        <v>9034</v>
      </c>
      <c r="I1422" t="s">
        <v>7696</v>
      </c>
    </row>
    <row r="1423" spans="1:9">
      <c r="A1423">
        <v>1563</v>
      </c>
      <c r="C1423" s="11" t="s">
        <v>16</v>
      </c>
      <c r="H1423" s="26" t="s">
        <v>9035</v>
      </c>
      <c r="I1423" t="s">
        <v>7696</v>
      </c>
    </row>
    <row r="1424" spans="1:9">
      <c r="A1424">
        <v>1564</v>
      </c>
      <c r="C1424" s="11" t="s">
        <v>16</v>
      </c>
      <c r="H1424" s="26" t="s">
        <v>9036</v>
      </c>
      <c r="I1424" t="s">
        <v>7696</v>
      </c>
    </row>
    <row r="1425" spans="1:9">
      <c r="A1425">
        <v>1565</v>
      </c>
      <c r="C1425" s="11" t="s">
        <v>16</v>
      </c>
      <c r="H1425" s="26" t="s">
        <v>9037</v>
      </c>
      <c r="I1425" t="s">
        <v>7696</v>
      </c>
    </row>
    <row r="1426" spans="1:9">
      <c r="A1426">
        <v>1568</v>
      </c>
      <c r="C1426" s="11" t="s">
        <v>16</v>
      </c>
      <c r="H1426" s="26" t="s">
        <v>9038</v>
      </c>
      <c r="I1426" t="s">
        <v>7696</v>
      </c>
    </row>
    <row r="1427" spans="1:9">
      <c r="A1427">
        <v>1569</v>
      </c>
      <c r="C1427" s="11" t="s">
        <v>16</v>
      </c>
      <c r="H1427" s="26" t="s">
        <v>9039</v>
      </c>
      <c r="I1427" t="s">
        <v>7696</v>
      </c>
    </row>
    <row r="1428" spans="1:9">
      <c r="A1428">
        <v>1570</v>
      </c>
      <c r="C1428" s="11" t="s">
        <v>16</v>
      </c>
      <c r="H1428" s="26" t="s">
        <v>9040</v>
      </c>
      <c r="I1428" t="s">
        <v>7696</v>
      </c>
    </row>
    <row r="1429" spans="1:9">
      <c r="A1429">
        <v>1571</v>
      </c>
      <c r="C1429" s="11" t="s">
        <v>16</v>
      </c>
      <c r="H1429" s="26" t="s">
        <v>9041</v>
      </c>
      <c r="I1429" t="s">
        <v>7696</v>
      </c>
    </row>
    <row r="1430" spans="1:9">
      <c r="A1430">
        <v>1573</v>
      </c>
      <c r="C1430" s="11" t="s">
        <v>16</v>
      </c>
      <c r="H1430" s="26" t="s">
        <v>9042</v>
      </c>
      <c r="I1430" t="s">
        <v>7696</v>
      </c>
    </row>
    <row r="1431" spans="1:9">
      <c r="A1431">
        <v>1574</v>
      </c>
      <c r="C1431" s="11" t="s">
        <v>16</v>
      </c>
      <c r="H1431" s="26" t="s">
        <v>9043</v>
      </c>
      <c r="I1431" t="s">
        <v>7696</v>
      </c>
    </row>
    <row r="1432" spans="1:9">
      <c r="A1432">
        <v>1575</v>
      </c>
      <c r="C1432" s="11" t="s">
        <v>16</v>
      </c>
      <c r="H1432" s="26" t="s">
        <v>9044</v>
      </c>
      <c r="I1432" t="s">
        <v>7696</v>
      </c>
    </row>
    <row r="1433" spans="1:9">
      <c r="A1433">
        <v>1576</v>
      </c>
      <c r="C1433" s="11" t="s">
        <v>16</v>
      </c>
      <c r="H1433" s="26" t="s">
        <v>9045</v>
      </c>
      <c r="I1433" t="s">
        <v>7696</v>
      </c>
    </row>
    <row r="1434" spans="1:9">
      <c r="A1434">
        <v>1578</v>
      </c>
      <c r="C1434" s="11" t="s">
        <v>16</v>
      </c>
      <c r="H1434" s="26" t="s">
        <v>9046</v>
      </c>
      <c r="I1434" t="s">
        <v>7696</v>
      </c>
    </row>
    <row r="1435" spans="1:9">
      <c r="A1435">
        <v>1579</v>
      </c>
      <c r="C1435" s="11" t="s">
        <v>16</v>
      </c>
      <c r="H1435" s="26" t="s">
        <v>9047</v>
      </c>
      <c r="I1435" t="s">
        <v>7696</v>
      </c>
    </row>
    <row r="1436" spans="1:9">
      <c r="A1436">
        <v>1580</v>
      </c>
      <c r="C1436" s="11" t="s">
        <v>16</v>
      </c>
      <c r="H1436" s="26" t="s">
        <v>9048</v>
      </c>
      <c r="I1436" t="s">
        <v>7696</v>
      </c>
    </row>
    <row r="1437" spans="1:9">
      <c r="A1437">
        <v>1581</v>
      </c>
      <c r="C1437" s="11" t="s">
        <v>16</v>
      </c>
      <c r="H1437" s="26" t="s">
        <v>9049</v>
      </c>
      <c r="I1437" t="s">
        <v>7696</v>
      </c>
    </row>
    <row r="1438" spans="1:9">
      <c r="A1438">
        <v>1582</v>
      </c>
      <c r="C1438" s="11" t="s">
        <v>16</v>
      </c>
      <c r="H1438" s="26" t="s">
        <v>9050</v>
      </c>
      <c r="I1438" t="s">
        <v>7696</v>
      </c>
    </row>
    <row r="1439" spans="1:9">
      <c r="A1439">
        <v>1583</v>
      </c>
      <c r="C1439" s="11" t="s">
        <v>16</v>
      </c>
      <c r="H1439" s="26" t="s">
        <v>9051</v>
      </c>
      <c r="I1439" t="s">
        <v>7696</v>
      </c>
    </row>
    <row r="1440" spans="1:9">
      <c r="A1440">
        <v>1584</v>
      </c>
      <c r="C1440" s="11" t="s">
        <v>16</v>
      </c>
      <c r="H1440" s="26" t="s">
        <v>9052</v>
      </c>
      <c r="I1440" t="s">
        <v>7696</v>
      </c>
    </row>
    <row r="1441" spans="1:9">
      <c r="A1441">
        <v>1585</v>
      </c>
      <c r="C1441" s="11" t="s">
        <v>16</v>
      </c>
      <c r="H1441" s="26" t="s">
        <v>9053</v>
      </c>
      <c r="I1441" t="s">
        <v>7696</v>
      </c>
    </row>
    <row r="1442" spans="1:9">
      <c r="A1442">
        <v>1586</v>
      </c>
      <c r="C1442" s="11" t="s">
        <v>16</v>
      </c>
      <c r="H1442" s="26" t="s">
        <v>9054</v>
      </c>
      <c r="I1442" t="s">
        <v>7696</v>
      </c>
    </row>
    <row r="1443" spans="1:9">
      <c r="A1443">
        <v>1587</v>
      </c>
      <c r="C1443" s="11" t="s">
        <v>16</v>
      </c>
      <c r="H1443" s="26" t="s">
        <v>9055</v>
      </c>
      <c r="I1443" t="s">
        <v>7696</v>
      </c>
    </row>
    <row r="1444" spans="1:9">
      <c r="A1444">
        <v>1588</v>
      </c>
      <c r="C1444" s="11" t="s">
        <v>16</v>
      </c>
      <c r="H1444" s="26" t="s">
        <v>9056</v>
      </c>
      <c r="I1444" t="s">
        <v>7696</v>
      </c>
    </row>
    <row r="1445" spans="1:9">
      <c r="A1445">
        <v>1589</v>
      </c>
      <c r="C1445" s="11" t="s">
        <v>16</v>
      </c>
      <c r="H1445" s="26" t="s">
        <v>9057</v>
      </c>
      <c r="I1445" t="s">
        <v>7696</v>
      </c>
    </row>
    <row r="1446" spans="1:9">
      <c r="A1446">
        <v>1590</v>
      </c>
      <c r="C1446" s="11" t="s">
        <v>16</v>
      </c>
      <c r="H1446" s="26" t="s">
        <v>9058</v>
      </c>
      <c r="I1446" t="s">
        <v>7696</v>
      </c>
    </row>
    <row r="1447" spans="1:9">
      <c r="A1447">
        <v>1591</v>
      </c>
      <c r="C1447" s="11" t="s">
        <v>16</v>
      </c>
      <c r="H1447" s="26" t="s">
        <v>9059</v>
      </c>
      <c r="I1447" t="s">
        <v>7696</v>
      </c>
    </row>
    <row r="1448" spans="1:9">
      <c r="A1448">
        <v>1592</v>
      </c>
      <c r="C1448" s="11" t="s">
        <v>16</v>
      </c>
      <c r="H1448" s="26" t="s">
        <v>9060</v>
      </c>
      <c r="I1448" t="s">
        <v>7696</v>
      </c>
    </row>
    <row r="1449" spans="1:9">
      <c r="A1449">
        <v>1593</v>
      </c>
      <c r="C1449" s="11" t="s">
        <v>16</v>
      </c>
      <c r="H1449" s="26" t="s">
        <v>9061</v>
      </c>
      <c r="I1449" t="s">
        <v>7696</v>
      </c>
    </row>
    <row r="1450" spans="1:9">
      <c r="A1450">
        <v>1594</v>
      </c>
      <c r="C1450" s="11" t="s">
        <v>16</v>
      </c>
      <c r="H1450" s="26" t="s">
        <v>9062</v>
      </c>
      <c r="I1450" t="s">
        <v>7696</v>
      </c>
    </row>
    <row r="1451" spans="1:9">
      <c r="A1451">
        <v>1595</v>
      </c>
      <c r="C1451" s="11" t="s">
        <v>16</v>
      </c>
      <c r="H1451" s="26" t="s">
        <v>9063</v>
      </c>
      <c r="I1451" t="s">
        <v>7696</v>
      </c>
    </row>
    <row r="1452" spans="1:9">
      <c r="A1452">
        <v>1596</v>
      </c>
      <c r="C1452" s="11" t="s">
        <v>16</v>
      </c>
      <c r="H1452" s="26" t="s">
        <v>9064</v>
      </c>
      <c r="I1452" t="s">
        <v>7696</v>
      </c>
    </row>
    <row r="1453" spans="1:9">
      <c r="A1453">
        <v>1597</v>
      </c>
      <c r="C1453" s="11" t="s">
        <v>16</v>
      </c>
      <c r="H1453" s="26" t="s">
        <v>9065</v>
      </c>
      <c r="I1453" t="s">
        <v>7696</v>
      </c>
    </row>
    <row r="1454" spans="1:9">
      <c r="A1454">
        <v>1598</v>
      </c>
      <c r="C1454" s="11" t="s">
        <v>16</v>
      </c>
      <c r="H1454" s="26" t="s">
        <v>8084</v>
      </c>
      <c r="I1454" t="s">
        <v>7696</v>
      </c>
    </row>
    <row r="1455" spans="1:9">
      <c r="A1455">
        <v>1599</v>
      </c>
      <c r="C1455" s="11" t="s">
        <v>16</v>
      </c>
      <c r="H1455" s="26" t="s">
        <v>9066</v>
      </c>
      <c r="I1455" t="s">
        <v>7696</v>
      </c>
    </row>
    <row r="1456" spans="1:9">
      <c r="A1456">
        <v>1601</v>
      </c>
      <c r="C1456" s="11" t="s">
        <v>16</v>
      </c>
      <c r="H1456" s="26" t="s">
        <v>9067</v>
      </c>
      <c r="I1456" t="s">
        <v>7696</v>
      </c>
    </row>
    <row r="1457" spans="1:9">
      <c r="A1457">
        <v>1602</v>
      </c>
      <c r="C1457" s="11" t="s">
        <v>16</v>
      </c>
      <c r="H1457" s="26" t="s">
        <v>9068</v>
      </c>
      <c r="I1457" t="s">
        <v>7696</v>
      </c>
    </row>
    <row r="1458" spans="1:9">
      <c r="A1458">
        <v>1603</v>
      </c>
      <c r="C1458" s="11" t="s">
        <v>16</v>
      </c>
      <c r="H1458" s="26" t="s">
        <v>9069</v>
      </c>
      <c r="I1458" t="s">
        <v>7696</v>
      </c>
    </row>
    <row r="1459" spans="1:9">
      <c r="A1459">
        <v>1604</v>
      </c>
      <c r="C1459" s="11" t="s">
        <v>16</v>
      </c>
      <c r="H1459" s="26" t="s">
        <v>9070</v>
      </c>
      <c r="I1459" t="s">
        <v>7696</v>
      </c>
    </row>
    <row r="1460" spans="1:9">
      <c r="A1460">
        <v>1605</v>
      </c>
      <c r="C1460" s="11" t="s">
        <v>16</v>
      </c>
      <c r="H1460" s="26" t="s">
        <v>9071</v>
      </c>
      <c r="I1460" t="s">
        <v>7696</v>
      </c>
    </row>
    <row r="1461" spans="1:9">
      <c r="A1461">
        <v>1606</v>
      </c>
      <c r="C1461" s="11" t="s">
        <v>16</v>
      </c>
      <c r="H1461" s="26" t="s">
        <v>9072</v>
      </c>
      <c r="I1461" t="s">
        <v>7696</v>
      </c>
    </row>
    <row r="1462" spans="1:9">
      <c r="A1462">
        <v>1607</v>
      </c>
      <c r="C1462" s="11" t="s">
        <v>16</v>
      </c>
      <c r="H1462" s="26" t="s">
        <v>9073</v>
      </c>
      <c r="I1462" t="s">
        <v>7696</v>
      </c>
    </row>
    <row r="1463" spans="1:9">
      <c r="A1463">
        <v>1608</v>
      </c>
      <c r="C1463" s="11" t="s">
        <v>16</v>
      </c>
      <c r="H1463" s="26" t="s">
        <v>9074</v>
      </c>
      <c r="I1463" t="s">
        <v>7696</v>
      </c>
    </row>
    <row r="1464" spans="1:9">
      <c r="A1464">
        <v>1609</v>
      </c>
      <c r="C1464" s="11" t="s">
        <v>16</v>
      </c>
      <c r="H1464" s="26" t="s">
        <v>9075</v>
      </c>
      <c r="I1464" t="s">
        <v>7696</v>
      </c>
    </row>
    <row r="1465" spans="1:9">
      <c r="A1465">
        <v>1610</v>
      </c>
      <c r="C1465" s="11" t="s">
        <v>16</v>
      </c>
      <c r="H1465" s="26" t="s">
        <v>9076</v>
      </c>
      <c r="I1465" t="s">
        <v>7696</v>
      </c>
    </row>
    <row r="1466" spans="1:9">
      <c r="A1466">
        <v>1611</v>
      </c>
      <c r="C1466" s="11" t="s">
        <v>16</v>
      </c>
      <c r="H1466" s="26" t="s">
        <v>9077</v>
      </c>
      <c r="I1466" t="s">
        <v>7696</v>
      </c>
    </row>
    <row r="1467" spans="1:9">
      <c r="A1467">
        <v>1612</v>
      </c>
      <c r="C1467" s="11" t="s">
        <v>16</v>
      </c>
      <c r="H1467" s="26" t="s">
        <v>9078</v>
      </c>
      <c r="I1467" t="s">
        <v>7696</v>
      </c>
    </row>
    <row r="1468" spans="1:9">
      <c r="A1468">
        <v>1613</v>
      </c>
      <c r="C1468" s="11" t="s">
        <v>16</v>
      </c>
      <c r="H1468" s="26" t="s">
        <v>9079</v>
      </c>
      <c r="I1468" t="s">
        <v>7696</v>
      </c>
    </row>
    <row r="1469" spans="1:9">
      <c r="A1469">
        <v>1614</v>
      </c>
      <c r="C1469" s="11" t="s">
        <v>16</v>
      </c>
      <c r="H1469" s="26" t="s">
        <v>9080</v>
      </c>
      <c r="I1469" t="s">
        <v>7696</v>
      </c>
    </row>
    <row r="1470" spans="1:9">
      <c r="A1470">
        <v>1615</v>
      </c>
      <c r="C1470" s="11" t="s">
        <v>16</v>
      </c>
      <c r="H1470" s="26" t="s">
        <v>9081</v>
      </c>
      <c r="I1470" t="s">
        <v>7696</v>
      </c>
    </row>
    <row r="1471" spans="1:9">
      <c r="A1471">
        <v>1616</v>
      </c>
      <c r="C1471" s="11" t="s">
        <v>16</v>
      </c>
      <c r="H1471" s="26" t="s">
        <v>9082</v>
      </c>
      <c r="I1471" t="s">
        <v>7696</v>
      </c>
    </row>
    <row r="1472" spans="1:9">
      <c r="A1472">
        <v>1617</v>
      </c>
      <c r="C1472" s="11" t="s">
        <v>16</v>
      </c>
      <c r="H1472" s="26" t="s">
        <v>9083</v>
      </c>
      <c r="I1472" t="s">
        <v>7696</v>
      </c>
    </row>
    <row r="1473" spans="1:9">
      <c r="A1473">
        <v>1618</v>
      </c>
      <c r="C1473" s="11" t="s">
        <v>16</v>
      </c>
      <c r="H1473" s="26" t="s">
        <v>9084</v>
      </c>
      <c r="I1473" t="s">
        <v>7696</v>
      </c>
    </row>
    <row r="1474" spans="1:9">
      <c r="A1474">
        <v>1619</v>
      </c>
      <c r="C1474" s="11" t="s">
        <v>16</v>
      </c>
      <c r="H1474" s="26" t="s">
        <v>9085</v>
      </c>
      <c r="I1474" t="s">
        <v>7696</v>
      </c>
    </row>
    <row r="1475" spans="1:9">
      <c r="A1475">
        <v>1620</v>
      </c>
      <c r="C1475" s="11" t="s">
        <v>16</v>
      </c>
      <c r="H1475" s="26" t="s">
        <v>9086</v>
      </c>
      <c r="I1475" t="s">
        <v>7696</v>
      </c>
    </row>
    <row r="1476" spans="1:9">
      <c r="A1476">
        <v>1621</v>
      </c>
      <c r="C1476" s="11" t="s">
        <v>16</v>
      </c>
      <c r="H1476" s="26" t="s">
        <v>9087</v>
      </c>
      <c r="I1476" t="s">
        <v>7696</v>
      </c>
    </row>
    <row r="1477" spans="1:9">
      <c r="A1477">
        <v>1622</v>
      </c>
      <c r="C1477" s="11" t="s">
        <v>16</v>
      </c>
      <c r="H1477" s="26" t="s">
        <v>9088</v>
      </c>
      <c r="I1477" t="s">
        <v>7696</v>
      </c>
    </row>
    <row r="1478" spans="1:9">
      <c r="A1478">
        <v>1623</v>
      </c>
      <c r="C1478" s="11" t="s">
        <v>16</v>
      </c>
      <c r="H1478" s="26" t="s">
        <v>9089</v>
      </c>
      <c r="I1478" t="s">
        <v>7696</v>
      </c>
    </row>
    <row r="1479" spans="1:9">
      <c r="A1479">
        <v>1624</v>
      </c>
      <c r="C1479" s="11" t="s">
        <v>16</v>
      </c>
      <c r="H1479" s="26" t="s">
        <v>9090</v>
      </c>
      <c r="I1479" t="s">
        <v>7696</v>
      </c>
    </row>
    <row r="1480" spans="1:9">
      <c r="A1480">
        <v>1625</v>
      </c>
      <c r="C1480" s="11" t="s">
        <v>16</v>
      </c>
      <c r="H1480" s="26" t="s">
        <v>9091</v>
      </c>
      <c r="I1480" t="s">
        <v>7696</v>
      </c>
    </row>
    <row r="1481" spans="1:9">
      <c r="A1481">
        <v>1626</v>
      </c>
      <c r="C1481" s="11" t="s">
        <v>16</v>
      </c>
      <c r="H1481" s="26" t="s">
        <v>9092</v>
      </c>
      <c r="I1481" t="s">
        <v>7696</v>
      </c>
    </row>
    <row r="1482" spans="1:9">
      <c r="A1482">
        <v>1627</v>
      </c>
      <c r="C1482" s="11" t="s">
        <v>16</v>
      </c>
      <c r="H1482" s="26" t="s">
        <v>9093</v>
      </c>
      <c r="I1482" t="s">
        <v>7696</v>
      </c>
    </row>
    <row r="1483" spans="1:9">
      <c r="A1483">
        <v>1628</v>
      </c>
      <c r="C1483" s="11" t="s">
        <v>16</v>
      </c>
      <c r="H1483" s="26" t="s">
        <v>9094</v>
      </c>
      <c r="I1483" t="s">
        <v>7696</v>
      </c>
    </row>
    <row r="1484" spans="1:9">
      <c r="A1484">
        <v>1629</v>
      </c>
      <c r="C1484" s="11" t="s">
        <v>16</v>
      </c>
      <c r="H1484" s="26" t="s">
        <v>9095</v>
      </c>
      <c r="I1484" t="s">
        <v>7696</v>
      </c>
    </row>
    <row r="1485" spans="1:9">
      <c r="A1485">
        <v>1630</v>
      </c>
      <c r="C1485" s="11" t="s">
        <v>16</v>
      </c>
      <c r="H1485" s="26" t="s">
        <v>9096</v>
      </c>
      <c r="I1485" t="s">
        <v>7696</v>
      </c>
    </row>
    <row r="1486" spans="1:9">
      <c r="A1486">
        <v>1631</v>
      </c>
      <c r="C1486" s="11" t="s">
        <v>16</v>
      </c>
      <c r="H1486" s="26" t="s">
        <v>9097</v>
      </c>
      <c r="I1486" t="s">
        <v>7696</v>
      </c>
    </row>
    <row r="1487" spans="1:9">
      <c r="A1487">
        <v>1632</v>
      </c>
      <c r="C1487" s="11" t="s">
        <v>16</v>
      </c>
      <c r="H1487" s="26" t="s">
        <v>9098</v>
      </c>
      <c r="I1487" t="s">
        <v>7696</v>
      </c>
    </row>
    <row r="1488" spans="1:9">
      <c r="A1488">
        <v>1633</v>
      </c>
      <c r="C1488" s="11" t="s">
        <v>16</v>
      </c>
      <c r="H1488" s="26" t="s">
        <v>9099</v>
      </c>
      <c r="I1488" t="s">
        <v>7696</v>
      </c>
    </row>
    <row r="1489" spans="1:9">
      <c r="A1489">
        <v>1634</v>
      </c>
      <c r="C1489" s="11" t="s">
        <v>16</v>
      </c>
      <c r="H1489" s="26" t="s">
        <v>9100</v>
      </c>
      <c r="I1489" t="s">
        <v>7696</v>
      </c>
    </row>
    <row r="1490" spans="1:9">
      <c r="A1490">
        <v>1635</v>
      </c>
      <c r="C1490" s="11" t="s">
        <v>16</v>
      </c>
      <c r="H1490" s="26" t="s">
        <v>9101</v>
      </c>
      <c r="I1490" t="s">
        <v>7696</v>
      </c>
    </row>
    <row r="1491" spans="1:9">
      <c r="A1491">
        <v>1637</v>
      </c>
      <c r="C1491" s="11" t="s">
        <v>16</v>
      </c>
      <c r="H1491" s="26" t="s">
        <v>9102</v>
      </c>
      <c r="I1491" t="s">
        <v>7696</v>
      </c>
    </row>
    <row r="1492" spans="1:9">
      <c r="A1492">
        <v>1638</v>
      </c>
      <c r="C1492" s="11" t="s">
        <v>16</v>
      </c>
      <c r="H1492" s="26" t="s">
        <v>9103</v>
      </c>
      <c r="I1492" t="s">
        <v>7696</v>
      </c>
    </row>
    <row r="1493" spans="1:9">
      <c r="A1493">
        <v>1640</v>
      </c>
      <c r="C1493" s="11" t="s">
        <v>16</v>
      </c>
      <c r="H1493" s="26" t="s">
        <v>9104</v>
      </c>
      <c r="I1493" t="s">
        <v>7696</v>
      </c>
    </row>
    <row r="1494" spans="1:9">
      <c r="A1494">
        <v>1641</v>
      </c>
      <c r="C1494" s="11" t="s">
        <v>16</v>
      </c>
      <c r="H1494" s="26" t="s">
        <v>9105</v>
      </c>
      <c r="I1494" t="s">
        <v>7696</v>
      </c>
    </row>
    <row r="1495" spans="1:9">
      <c r="A1495">
        <v>1642</v>
      </c>
      <c r="C1495" s="11" t="s">
        <v>16</v>
      </c>
      <c r="H1495" s="26" t="s">
        <v>9106</v>
      </c>
      <c r="I1495" t="s">
        <v>7696</v>
      </c>
    </row>
    <row r="1496" spans="1:9">
      <c r="A1496">
        <v>1643</v>
      </c>
      <c r="C1496" s="11" t="s">
        <v>16</v>
      </c>
      <c r="H1496" s="26" t="s">
        <v>9107</v>
      </c>
      <c r="I1496" t="s">
        <v>7696</v>
      </c>
    </row>
    <row r="1497" spans="1:9">
      <c r="A1497">
        <v>1644</v>
      </c>
      <c r="C1497" s="11" t="s">
        <v>16</v>
      </c>
      <c r="H1497" s="26" t="s">
        <v>9108</v>
      </c>
      <c r="I1497" t="s">
        <v>7696</v>
      </c>
    </row>
    <row r="1498" spans="1:9">
      <c r="A1498">
        <v>1645</v>
      </c>
      <c r="C1498" s="11" t="s">
        <v>16</v>
      </c>
      <c r="H1498" s="26" t="s">
        <v>9109</v>
      </c>
      <c r="I1498" t="s">
        <v>7696</v>
      </c>
    </row>
    <row r="1499" spans="1:9">
      <c r="A1499">
        <v>1646</v>
      </c>
      <c r="C1499" s="11" t="s">
        <v>16</v>
      </c>
      <c r="H1499" s="26" t="s">
        <v>9110</v>
      </c>
      <c r="I1499" t="s">
        <v>7696</v>
      </c>
    </row>
    <row r="1500" spans="1:9">
      <c r="A1500">
        <v>1647</v>
      </c>
      <c r="C1500" s="11" t="s">
        <v>16</v>
      </c>
      <c r="H1500" s="26" t="s">
        <v>9111</v>
      </c>
      <c r="I1500" t="s">
        <v>7696</v>
      </c>
    </row>
    <row r="1501" spans="1:9">
      <c r="A1501">
        <v>1648</v>
      </c>
      <c r="C1501" s="11" t="s">
        <v>16</v>
      </c>
      <c r="H1501" s="26" t="s">
        <v>9112</v>
      </c>
      <c r="I1501" t="s">
        <v>7696</v>
      </c>
    </row>
    <row r="1502" spans="1:9">
      <c r="A1502">
        <v>1649</v>
      </c>
      <c r="C1502" s="11" t="s">
        <v>16</v>
      </c>
      <c r="H1502" s="26" t="s">
        <v>9113</v>
      </c>
      <c r="I1502" t="s">
        <v>7696</v>
      </c>
    </row>
    <row r="1503" spans="1:9">
      <c r="A1503">
        <v>1650</v>
      </c>
      <c r="C1503" s="11" t="s">
        <v>16</v>
      </c>
      <c r="H1503" s="26" t="s">
        <v>9114</v>
      </c>
      <c r="I1503" t="s">
        <v>7696</v>
      </c>
    </row>
    <row r="1504" spans="1:9">
      <c r="A1504">
        <v>1651</v>
      </c>
      <c r="C1504" s="11" t="s">
        <v>16</v>
      </c>
      <c r="H1504" s="26" t="s">
        <v>9115</v>
      </c>
      <c r="I1504" t="s">
        <v>7696</v>
      </c>
    </row>
    <row r="1505" spans="1:9">
      <c r="A1505">
        <v>1652</v>
      </c>
      <c r="C1505" s="11" t="s">
        <v>16</v>
      </c>
      <c r="H1505" s="26" t="s">
        <v>9116</v>
      </c>
      <c r="I1505" t="s">
        <v>7696</v>
      </c>
    </row>
    <row r="1506" spans="1:9">
      <c r="A1506">
        <v>1653</v>
      </c>
      <c r="C1506" s="11" t="s">
        <v>16</v>
      </c>
      <c r="H1506" s="26" t="s">
        <v>9117</v>
      </c>
      <c r="I1506" t="s">
        <v>7696</v>
      </c>
    </row>
    <row r="1507" spans="1:9">
      <c r="A1507">
        <v>1654</v>
      </c>
      <c r="C1507" s="11" t="s">
        <v>16</v>
      </c>
      <c r="H1507" s="26" t="s">
        <v>9118</v>
      </c>
      <c r="I1507" t="s">
        <v>7696</v>
      </c>
    </row>
    <row r="1508" spans="1:9">
      <c r="A1508">
        <v>1656</v>
      </c>
      <c r="C1508" s="11" t="s">
        <v>16</v>
      </c>
      <c r="H1508" s="26" t="s">
        <v>9119</v>
      </c>
      <c r="I1508" t="s">
        <v>7696</v>
      </c>
    </row>
    <row r="1509" spans="1:9">
      <c r="A1509">
        <v>1657</v>
      </c>
      <c r="C1509" s="11" t="s">
        <v>16</v>
      </c>
      <c r="H1509" s="26" t="s">
        <v>9120</v>
      </c>
      <c r="I1509" t="s">
        <v>7696</v>
      </c>
    </row>
    <row r="1510" spans="1:9">
      <c r="A1510">
        <v>1658</v>
      </c>
      <c r="C1510" s="21" t="s">
        <v>671</v>
      </c>
      <c r="D1510" s="35"/>
      <c r="E1510" s="35"/>
      <c r="F1510" s="35"/>
      <c r="G1510" s="35"/>
      <c r="H1510" s="36" t="s">
        <v>9121</v>
      </c>
      <c r="I1510" t="s">
        <v>7696</v>
      </c>
    </row>
    <row r="1511" spans="1:9">
      <c r="A1511">
        <v>1659</v>
      </c>
      <c r="C1511" s="21" t="s">
        <v>671</v>
      </c>
      <c r="D1511" s="35"/>
      <c r="E1511" s="35"/>
      <c r="F1511" s="35"/>
      <c r="G1511" s="35"/>
      <c r="H1511" s="36" t="s">
        <v>8487</v>
      </c>
      <c r="I1511" t="s">
        <v>7696</v>
      </c>
    </row>
    <row r="1512" spans="1:9">
      <c r="A1512">
        <v>1660</v>
      </c>
      <c r="C1512" s="21" t="s">
        <v>671</v>
      </c>
      <c r="D1512" s="35"/>
      <c r="E1512" s="35"/>
      <c r="F1512" s="35"/>
      <c r="G1512" s="35"/>
      <c r="H1512" s="36" t="s">
        <v>8319</v>
      </c>
      <c r="I1512" t="s">
        <v>7696</v>
      </c>
    </row>
    <row r="1513" spans="1:9">
      <c r="A1513">
        <v>1661</v>
      </c>
      <c r="C1513" s="21" t="s">
        <v>671</v>
      </c>
      <c r="D1513" s="35"/>
      <c r="E1513" s="35"/>
      <c r="F1513" s="35"/>
      <c r="G1513" s="35"/>
      <c r="H1513" s="36" t="s">
        <v>9122</v>
      </c>
      <c r="I1513" t="s">
        <v>7696</v>
      </c>
    </row>
    <row r="1514" spans="1:9">
      <c r="A1514">
        <v>1662</v>
      </c>
      <c r="C1514" s="21" t="s">
        <v>671</v>
      </c>
      <c r="D1514" s="35"/>
      <c r="E1514" s="35"/>
      <c r="F1514" s="35"/>
      <c r="G1514" s="35"/>
      <c r="H1514" s="36" t="s">
        <v>9123</v>
      </c>
      <c r="I1514" t="s">
        <v>7696</v>
      </c>
    </row>
    <row r="1515" spans="1:9">
      <c r="A1515">
        <v>1663</v>
      </c>
      <c r="C1515" s="21" t="s">
        <v>671</v>
      </c>
      <c r="D1515" s="35"/>
      <c r="E1515" s="35"/>
      <c r="F1515" s="35"/>
      <c r="G1515" s="35"/>
      <c r="H1515" s="36" t="s">
        <v>9124</v>
      </c>
      <c r="I1515" t="s">
        <v>7696</v>
      </c>
    </row>
    <row r="1516" spans="1:9">
      <c r="A1516">
        <v>1664</v>
      </c>
      <c r="C1516" s="21" t="s">
        <v>671</v>
      </c>
      <c r="D1516" s="35"/>
      <c r="E1516" s="35"/>
      <c r="F1516" s="35"/>
      <c r="G1516" s="35"/>
      <c r="H1516" s="36" t="s">
        <v>9125</v>
      </c>
      <c r="I1516" t="s">
        <v>7696</v>
      </c>
    </row>
    <row r="1517" spans="1:9">
      <c r="A1517">
        <v>1665</v>
      </c>
      <c r="C1517" s="21" t="s">
        <v>671</v>
      </c>
      <c r="D1517" s="35"/>
      <c r="E1517" s="35"/>
      <c r="F1517" s="35"/>
      <c r="G1517" s="35"/>
      <c r="H1517" s="36" t="s">
        <v>9126</v>
      </c>
      <c r="I1517" t="s">
        <v>7696</v>
      </c>
    </row>
    <row r="1518" spans="1:9">
      <c r="A1518">
        <v>1666</v>
      </c>
      <c r="C1518" s="21" t="s">
        <v>671</v>
      </c>
      <c r="D1518" s="35"/>
      <c r="E1518" s="35"/>
      <c r="F1518" s="35"/>
      <c r="G1518" s="35"/>
      <c r="H1518" s="36" t="s">
        <v>9127</v>
      </c>
      <c r="I1518" t="s">
        <v>7696</v>
      </c>
    </row>
    <row r="1519" spans="1:9">
      <c r="A1519">
        <v>1667</v>
      </c>
      <c r="C1519" s="21" t="s">
        <v>671</v>
      </c>
      <c r="D1519" s="35"/>
      <c r="E1519" s="35"/>
      <c r="F1519" s="35"/>
      <c r="G1519" s="35"/>
      <c r="H1519" s="36" t="s">
        <v>9128</v>
      </c>
      <c r="I1519" t="s">
        <v>7696</v>
      </c>
    </row>
    <row r="1520" spans="1:9">
      <c r="A1520">
        <v>1668</v>
      </c>
      <c r="C1520" s="21" t="s">
        <v>671</v>
      </c>
      <c r="D1520" s="35"/>
      <c r="E1520" s="35"/>
      <c r="F1520" s="35"/>
      <c r="G1520" s="35"/>
      <c r="H1520" s="36" t="s">
        <v>9129</v>
      </c>
      <c r="I1520" t="s">
        <v>7696</v>
      </c>
    </row>
    <row r="1521" spans="1:9">
      <c r="A1521">
        <v>1669</v>
      </c>
      <c r="C1521" s="21" t="s">
        <v>671</v>
      </c>
      <c r="D1521" s="35"/>
      <c r="E1521" s="35"/>
      <c r="F1521" s="35"/>
      <c r="G1521" s="35"/>
      <c r="H1521" s="36" t="s">
        <v>9130</v>
      </c>
      <c r="I1521" t="s">
        <v>7696</v>
      </c>
    </row>
    <row r="1522" spans="1:9">
      <c r="A1522">
        <v>1670</v>
      </c>
      <c r="C1522" s="21" t="s">
        <v>671</v>
      </c>
      <c r="D1522" s="35"/>
      <c r="E1522" s="35"/>
      <c r="F1522" s="35"/>
      <c r="G1522" s="35"/>
      <c r="H1522" s="36" t="s">
        <v>9131</v>
      </c>
      <c r="I1522" t="s">
        <v>7696</v>
      </c>
    </row>
    <row r="1523" spans="1:9">
      <c r="A1523">
        <v>1671</v>
      </c>
      <c r="C1523" s="21" t="s">
        <v>671</v>
      </c>
      <c r="D1523" s="35"/>
      <c r="E1523" s="35"/>
      <c r="F1523" s="35"/>
      <c r="G1523" s="35"/>
      <c r="H1523" s="36" t="s">
        <v>9132</v>
      </c>
      <c r="I1523" t="s">
        <v>7696</v>
      </c>
    </row>
    <row r="1524" spans="1:9">
      <c r="A1524">
        <v>1672</v>
      </c>
      <c r="C1524" s="21" t="s">
        <v>671</v>
      </c>
      <c r="D1524" s="35"/>
      <c r="E1524" s="35"/>
      <c r="F1524" s="35"/>
      <c r="G1524" s="35"/>
      <c r="H1524" s="36" t="s">
        <v>9133</v>
      </c>
      <c r="I1524" t="s">
        <v>7696</v>
      </c>
    </row>
    <row r="1525" spans="1:9">
      <c r="A1525">
        <v>1673</v>
      </c>
      <c r="C1525" s="21" t="s">
        <v>671</v>
      </c>
      <c r="D1525" s="35"/>
      <c r="E1525" s="35"/>
      <c r="F1525" s="35"/>
      <c r="G1525" s="35"/>
      <c r="H1525" s="36" t="s">
        <v>9134</v>
      </c>
      <c r="I1525" t="s">
        <v>7696</v>
      </c>
    </row>
    <row r="1526" spans="1:9">
      <c r="A1526">
        <v>1674</v>
      </c>
      <c r="C1526" s="21" t="s">
        <v>671</v>
      </c>
      <c r="D1526" s="35"/>
      <c r="E1526" s="35"/>
      <c r="F1526" s="35"/>
      <c r="G1526" s="35"/>
      <c r="H1526" s="36" t="s">
        <v>9135</v>
      </c>
      <c r="I1526" t="s">
        <v>7696</v>
      </c>
    </row>
    <row r="1527" spans="1:9">
      <c r="A1527">
        <v>1675</v>
      </c>
      <c r="C1527" s="21" t="s">
        <v>671</v>
      </c>
      <c r="D1527" s="35"/>
      <c r="E1527" s="35"/>
      <c r="F1527" s="35"/>
      <c r="G1527" s="35"/>
      <c r="H1527" s="36" t="s">
        <v>9136</v>
      </c>
      <c r="I1527" t="s">
        <v>7696</v>
      </c>
    </row>
    <row r="1528" spans="1:9">
      <c r="A1528">
        <v>1676</v>
      </c>
      <c r="C1528" s="21" t="s">
        <v>671</v>
      </c>
      <c r="D1528" s="35"/>
      <c r="E1528" s="35"/>
      <c r="F1528" s="35"/>
      <c r="G1528" s="35"/>
      <c r="H1528" s="36" t="s">
        <v>9137</v>
      </c>
      <c r="I1528" t="s">
        <v>7696</v>
      </c>
    </row>
    <row r="1529" spans="1:9">
      <c r="A1529">
        <v>1677</v>
      </c>
      <c r="C1529" s="21" t="s">
        <v>671</v>
      </c>
      <c r="D1529" s="35"/>
      <c r="E1529" s="35"/>
      <c r="F1529" s="35"/>
      <c r="G1529" s="35"/>
      <c r="H1529" s="36" t="s">
        <v>9138</v>
      </c>
      <c r="I1529" t="s">
        <v>7696</v>
      </c>
    </row>
    <row r="1530" spans="1:9">
      <c r="A1530">
        <v>1678</v>
      </c>
      <c r="C1530" s="21" t="s">
        <v>671</v>
      </c>
      <c r="D1530" s="35"/>
      <c r="E1530" s="35"/>
      <c r="F1530" s="35"/>
      <c r="G1530" s="35"/>
      <c r="H1530" s="36" t="s">
        <v>9139</v>
      </c>
      <c r="I1530" t="s">
        <v>7696</v>
      </c>
    </row>
    <row r="1531" spans="1:9">
      <c r="A1531">
        <v>1679</v>
      </c>
      <c r="C1531" s="21" t="s">
        <v>671</v>
      </c>
      <c r="D1531" s="35"/>
      <c r="E1531" s="35"/>
      <c r="F1531" s="35"/>
      <c r="G1531" s="35"/>
      <c r="H1531" s="36" t="s">
        <v>9140</v>
      </c>
      <c r="I1531" t="s">
        <v>7696</v>
      </c>
    </row>
    <row r="1532" spans="1:9">
      <c r="A1532">
        <v>1680</v>
      </c>
      <c r="C1532" s="21" t="s">
        <v>671</v>
      </c>
      <c r="D1532" s="35"/>
      <c r="E1532" s="35"/>
      <c r="F1532" s="35"/>
      <c r="G1532" s="35"/>
      <c r="H1532" s="36" t="s">
        <v>9141</v>
      </c>
      <c r="I1532" t="s">
        <v>7696</v>
      </c>
    </row>
    <row r="1533" spans="1:9">
      <c r="A1533">
        <v>1681</v>
      </c>
      <c r="C1533" s="21" t="s">
        <v>671</v>
      </c>
      <c r="D1533" s="35"/>
      <c r="E1533" s="35"/>
      <c r="F1533" s="35"/>
      <c r="G1533" s="35"/>
      <c r="H1533" s="36" t="s">
        <v>9142</v>
      </c>
      <c r="I1533" t="s">
        <v>7696</v>
      </c>
    </row>
    <row r="1534" spans="1:9">
      <c r="A1534">
        <v>1682</v>
      </c>
      <c r="C1534" s="21" t="s">
        <v>671</v>
      </c>
      <c r="D1534" s="35"/>
      <c r="E1534" s="35"/>
      <c r="F1534" s="35"/>
      <c r="G1534" s="35"/>
      <c r="H1534" s="36" t="s">
        <v>9143</v>
      </c>
      <c r="I1534" t="s">
        <v>7696</v>
      </c>
    </row>
    <row r="1535" spans="1:9">
      <c r="A1535">
        <v>1683</v>
      </c>
      <c r="C1535" s="21" t="s">
        <v>671</v>
      </c>
      <c r="D1535" s="35"/>
      <c r="E1535" s="35"/>
      <c r="F1535" s="35"/>
      <c r="G1535" s="35"/>
      <c r="H1535" s="36" t="s">
        <v>9144</v>
      </c>
      <c r="I1535" t="s">
        <v>7696</v>
      </c>
    </row>
    <row r="1536" spans="1:9">
      <c r="A1536">
        <v>1684</v>
      </c>
      <c r="C1536" s="21" t="s">
        <v>671</v>
      </c>
      <c r="D1536" s="35"/>
      <c r="E1536" s="35"/>
      <c r="F1536" s="35"/>
      <c r="G1536" s="35"/>
      <c r="H1536" s="36" t="s">
        <v>9145</v>
      </c>
      <c r="I1536" t="s">
        <v>7696</v>
      </c>
    </row>
    <row r="1537" spans="1:9">
      <c r="A1537">
        <v>1685</v>
      </c>
      <c r="C1537" s="21" t="s">
        <v>671</v>
      </c>
      <c r="D1537" s="35"/>
      <c r="E1537" s="35"/>
      <c r="F1537" s="35"/>
      <c r="G1537" s="35"/>
      <c r="H1537" s="36" t="s">
        <v>9146</v>
      </c>
      <c r="I1537" t="s">
        <v>7696</v>
      </c>
    </row>
    <row r="1538" spans="1:9">
      <c r="A1538">
        <v>1686</v>
      </c>
      <c r="C1538" s="21" t="s">
        <v>671</v>
      </c>
      <c r="D1538" s="35"/>
      <c r="E1538" s="35"/>
      <c r="F1538" s="35"/>
      <c r="G1538" s="35"/>
      <c r="H1538" s="36" t="s">
        <v>9147</v>
      </c>
      <c r="I1538" t="s">
        <v>7696</v>
      </c>
    </row>
    <row r="1539" spans="1:9">
      <c r="A1539">
        <v>1687</v>
      </c>
      <c r="C1539" s="13" t="s">
        <v>244</v>
      </c>
      <c r="D1539" s="18"/>
      <c r="E1539" s="18"/>
      <c r="F1539" s="18"/>
      <c r="G1539" s="18"/>
      <c r="H1539" s="37" t="s">
        <v>9148</v>
      </c>
      <c r="I1539" t="s">
        <v>7696</v>
      </c>
    </row>
    <row r="1540" spans="1:9">
      <c r="A1540">
        <v>1688</v>
      </c>
      <c r="C1540" s="13" t="s">
        <v>244</v>
      </c>
      <c r="D1540" s="18"/>
      <c r="E1540" s="18"/>
      <c r="F1540" s="18"/>
      <c r="G1540" s="18"/>
      <c r="H1540" s="37" t="s">
        <v>9149</v>
      </c>
      <c r="I1540" t="s">
        <v>7696</v>
      </c>
    </row>
    <row r="1541" spans="1:9">
      <c r="A1541">
        <v>1689</v>
      </c>
      <c r="C1541" s="13" t="s">
        <v>235</v>
      </c>
      <c r="D1541" s="18"/>
      <c r="E1541" s="18"/>
      <c r="F1541" s="18"/>
      <c r="G1541" s="18"/>
      <c r="H1541" s="37" t="s">
        <v>9150</v>
      </c>
      <c r="I1541" t="s">
        <v>7696</v>
      </c>
    </row>
    <row r="1542" spans="1:9">
      <c r="A1542">
        <v>1690</v>
      </c>
      <c r="C1542" s="13" t="s">
        <v>235</v>
      </c>
      <c r="D1542" s="18"/>
      <c r="E1542" s="18"/>
      <c r="F1542" s="18"/>
      <c r="G1542" s="18"/>
      <c r="H1542" s="37" t="s">
        <v>9151</v>
      </c>
      <c r="I1542" t="s">
        <v>7696</v>
      </c>
    </row>
    <row r="1543" spans="1:9">
      <c r="A1543">
        <v>1691</v>
      </c>
      <c r="C1543" s="13" t="s">
        <v>235</v>
      </c>
      <c r="D1543" s="18"/>
      <c r="E1543" s="18"/>
      <c r="F1543" s="18"/>
      <c r="G1543" s="18"/>
      <c r="H1543" s="37" t="s">
        <v>9152</v>
      </c>
      <c r="I1543" t="s">
        <v>7696</v>
      </c>
    </row>
    <row r="1544" spans="1:9">
      <c r="A1544">
        <v>1692</v>
      </c>
      <c r="C1544" s="13" t="s">
        <v>235</v>
      </c>
      <c r="D1544" s="18"/>
      <c r="E1544" s="18"/>
      <c r="F1544" s="18"/>
      <c r="G1544" s="18"/>
      <c r="H1544" s="37" t="s">
        <v>9153</v>
      </c>
      <c r="I1544" t="s">
        <v>7696</v>
      </c>
    </row>
    <row r="1545" spans="1:9">
      <c r="A1545">
        <v>1693</v>
      </c>
      <c r="C1545" s="13" t="s">
        <v>235</v>
      </c>
      <c r="D1545" s="18"/>
      <c r="E1545" s="18"/>
      <c r="F1545" s="18"/>
      <c r="G1545" s="18"/>
      <c r="H1545" s="37" t="s">
        <v>9154</v>
      </c>
      <c r="I1545" t="s">
        <v>7696</v>
      </c>
    </row>
    <row r="1546" spans="1:9">
      <c r="A1546">
        <v>1694</v>
      </c>
      <c r="C1546" s="13" t="s">
        <v>235</v>
      </c>
      <c r="D1546" s="18"/>
      <c r="E1546" s="18"/>
      <c r="F1546" s="18"/>
      <c r="G1546" s="18"/>
      <c r="H1546" s="37" t="s">
        <v>9155</v>
      </c>
      <c r="I1546" t="s">
        <v>7696</v>
      </c>
    </row>
    <row r="1547" spans="1:9">
      <c r="A1547">
        <v>1695</v>
      </c>
      <c r="C1547" s="13" t="s">
        <v>235</v>
      </c>
      <c r="D1547" s="18"/>
      <c r="E1547" s="18"/>
      <c r="F1547" s="18"/>
      <c r="G1547" s="18"/>
      <c r="H1547" s="37" t="s">
        <v>9156</v>
      </c>
      <c r="I1547" t="s">
        <v>7696</v>
      </c>
    </row>
    <row r="1548" spans="1:9">
      <c r="A1548">
        <v>1696</v>
      </c>
      <c r="C1548" s="13" t="s">
        <v>235</v>
      </c>
      <c r="D1548" s="18"/>
      <c r="E1548" s="18"/>
      <c r="F1548" s="18"/>
      <c r="G1548" s="18"/>
      <c r="H1548" s="37" t="s">
        <v>9157</v>
      </c>
      <c r="I1548" t="s">
        <v>7696</v>
      </c>
    </row>
    <row r="1549" spans="1:9">
      <c r="A1549">
        <v>1697</v>
      </c>
      <c r="C1549" s="13" t="s">
        <v>235</v>
      </c>
      <c r="D1549" s="18"/>
      <c r="E1549" s="18"/>
      <c r="F1549" s="18"/>
      <c r="G1549" s="18"/>
      <c r="H1549" s="37" t="s">
        <v>9158</v>
      </c>
      <c r="I1549" t="s">
        <v>7696</v>
      </c>
    </row>
    <row r="1550" spans="1:9">
      <c r="A1550">
        <v>1698</v>
      </c>
      <c r="C1550" s="13" t="s">
        <v>235</v>
      </c>
      <c r="D1550" s="18"/>
      <c r="E1550" s="18"/>
      <c r="F1550" s="18"/>
      <c r="G1550" s="18"/>
      <c r="H1550" s="37" t="s">
        <v>9159</v>
      </c>
      <c r="I1550" t="s">
        <v>7696</v>
      </c>
    </row>
    <row r="1551" spans="1:9">
      <c r="A1551">
        <v>1699</v>
      </c>
      <c r="C1551" s="13" t="s">
        <v>235</v>
      </c>
      <c r="D1551" s="18"/>
      <c r="E1551" s="18"/>
      <c r="F1551" s="18"/>
      <c r="G1551" s="18"/>
      <c r="H1551" s="37" t="s">
        <v>9160</v>
      </c>
      <c r="I1551" t="s">
        <v>7696</v>
      </c>
    </row>
    <row r="1552" spans="1:9">
      <c r="A1552">
        <v>1700</v>
      </c>
      <c r="C1552" s="13" t="s">
        <v>235</v>
      </c>
      <c r="D1552" s="18"/>
      <c r="E1552" s="18"/>
      <c r="F1552" s="18"/>
      <c r="G1552" s="18"/>
      <c r="H1552" s="37" t="s">
        <v>9161</v>
      </c>
      <c r="I1552" t="s">
        <v>7696</v>
      </c>
    </row>
    <row r="1553" spans="1:9">
      <c r="A1553">
        <v>1701</v>
      </c>
      <c r="C1553" s="13" t="s">
        <v>235</v>
      </c>
      <c r="D1553" s="18"/>
      <c r="E1553" s="18"/>
      <c r="F1553" s="18"/>
      <c r="G1553" s="18"/>
      <c r="H1553" s="37" t="s">
        <v>9162</v>
      </c>
      <c r="I1553" t="s">
        <v>7696</v>
      </c>
    </row>
    <row r="1554" spans="1:9">
      <c r="A1554">
        <v>1702</v>
      </c>
      <c r="C1554" s="13" t="s">
        <v>235</v>
      </c>
      <c r="D1554" s="18"/>
      <c r="E1554" s="18"/>
      <c r="F1554" s="18"/>
      <c r="G1554" s="18"/>
      <c r="H1554" s="38" t="s">
        <v>9163</v>
      </c>
      <c r="I1554" t="s">
        <v>7696</v>
      </c>
    </row>
    <row r="1555" spans="1:9">
      <c r="A1555">
        <v>1703</v>
      </c>
      <c r="C1555" s="13" t="s">
        <v>235</v>
      </c>
      <c r="D1555" s="18"/>
      <c r="E1555" s="18"/>
      <c r="F1555" s="18"/>
      <c r="G1555" s="18"/>
      <c r="H1555" s="38" t="s">
        <v>9164</v>
      </c>
      <c r="I1555" t="s">
        <v>7696</v>
      </c>
    </row>
    <row r="1556" spans="1:9">
      <c r="A1556">
        <v>1704</v>
      </c>
      <c r="C1556" s="13" t="s">
        <v>235</v>
      </c>
      <c r="D1556" s="18"/>
      <c r="E1556" s="18"/>
      <c r="F1556" s="18"/>
      <c r="G1556" s="18"/>
      <c r="H1556" s="37" t="s">
        <v>9165</v>
      </c>
      <c r="I1556" t="s">
        <v>7696</v>
      </c>
    </row>
    <row r="1557" spans="1:9">
      <c r="A1557">
        <v>1705</v>
      </c>
      <c r="C1557" s="13" t="s">
        <v>235</v>
      </c>
      <c r="D1557" s="18"/>
      <c r="E1557" s="18"/>
      <c r="F1557" s="18"/>
      <c r="G1557" s="18"/>
      <c r="H1557" s="38" t="s">
        <v>9166</v>
      </c>
      <c r="I1557" t="s">
        <v>7696</v>
      </c>
    </row>
    <row r="1558" spans="1:9">
      <c r="A1558">
        <v>1706</v>
      </c>
      <c r="C1558" s="13" t="s">
        <v>235</v>
      </c>
      <c r="D1558" s="18"/>
      <c r="E1558" s="18"/>
      <c r="F1558" s="18"/>
      <c r="G1558" s="18"/>
      <c r="H1558" s="38" t="s">
        <v>9167</v>
      </c>
      <c r="I1558" t="s">
        <v>7696</v>
      </c>
    </row>
    <row r="1559" spans="1:9">
      <c r="A1559">
        <v>1708</v>
      </c>
      <c r="C1559" s="13" t="s">
        <v>235</v>
      </c>
      <c r="D1559" s="18"/>
      <c r="E1559" s="18"/>
      <c r="F1559" s="18"/>
      <c r="G1559" s="18"/>
      <c r="H1559" s="38" t="s">
        <v>9168</v>
      </c>
      <c r="I1559" t="s">
        <v>7696</v>
      </c>
    </row>
    <row r="1560" spans="1:9">
      <c r="A1560">
        <v>1709</v>
      </c>
      <c r="C1560" s="13" t="s">
        <v>235</v>
      </c>
      <c r="D1560" s="18"/>
      <c r="E1560" s="18"/>
      <c r="F1560" s="18"/>
      <c r="G1560" s="18"/>
      <c r="H1560" s="38" t="s">
        <v>9169</v>
      </c>
      <c r="I1560" t="s">
        <v>7696</v>
      </c>
    </row>
    <row r="1561" spans="1:9">
      <c r="A1561">
        <v>1710</v>
      </c>
      <c r="C1561" s="13" t="s">
        <v>235</v>
      </c>
      <c r="D1561" s="18"/>
      <c r="E1561" s="18"/>
      <c r="F1561" s="18"/>
      <c r="G1561" s="18"/>
      <c r="H1561" s="38" t="s">
        <v>9170</v>
      </c>
      <c r="I1561" t="s">
        <v>7696</v>
      </c>
    </row>
    <row r="1562" spans="1:9">
      <c r="A1562">
        <v>1711</v>
      </c>
      <c r="C1562" s="13" t="s">
        <v>235</v>
      </c>
      <c r="D1562" s="18"/>
      <c r="E1562" s="18"/>
      <c r="F1562" s="18"/>
      <c r="G1562" s="18"/>
      <c r="H1562" s="38" t="s">
        <v>8513</v>
      </c>
      <c r="I1562" t="s">
        <v>7696</v>
      </c>
    </row>
    <row r="1563" spans="1:9">
      <c r="A1563">
        <v>1712</v>
      </c>
      <c r="C1563" s="13" t="s">
        <v>235</v>
      </c>
      <c r="D1563" s="18"/>
      <c r="E1563" s="18"/>
      <c r="F1563" s="18"/>
      <c r="G1563" s="18"/>
      <c r="H1563" s="38" t="s">
        <v>9171</v>
      </c>
      <c r="I1563" t="s">
        <v>7696</v>
      </c>
    </row>
    <row r="1564" spans="1:9">
      <c r="A1564">
        <v>1713</v>
      </c>
      <c r="C1564" s="13" t="s">
        <v>235</v>
      </c>
      <c r="D1564" s="18"/>
      <c r="E1564" s="18"/>
      <c r="F1564" s="18"/>
      <c r="G1564" s="18"/>
      <c r="H1564" s="38" t="s">
        <v>9172</v>
      </c>
      <c r="I1564" t="s">
        <v>7696</v>
      </c>
    </row>
    <row r="1565" spans="1:9">
      <c r="A1565">
        <v>1714</v>
      </c>
      <c r="C1565" s="13" t="s">
        <v>235</v>
      </c>
      <c r="D1565" s="18"/>
      <c r="E1565" s="18"/>
      <c r="F1565" s="18"/>
      <c r="G1565" s="18"/>
      <c r="H1565" s="38" t="s">
        <v>9173</v>
      </c>
      <c r="I1565" t="s">
        <v>7696</v>
      </c>
    </row>
    <row r="1566" spans="1:9">
      <c r="A1566">
        <v>1715</v>
      </c>
      <c r="C1566" s="13" t="s">
        <v>235</v>
      </c>
      <c r="D1566" s="18"/>
      <c r="E1566" s="18"/>
      <c r="F1566" s="18"/>
      <c r="G1566" s="18"/>
      <c r="H1566" s="38" t="s">
        <v>9174</v>
      </c>
      <c r="I1566" t="s">
        <v>7696</v>
      </c>
    </row>
    <row r="1567" spans="1:9">
      <c r="A1567">
        <v>1716</v>
      </c>
      <c r="C1567" s="13" t="s">
        <v>235</v>
      </c>
      <c r="D1567" s="18"/>
      <c r="E1567" s="18"/>
      <c r="F1567" s="18"/>
      <c r="G1567" s="18"/>
      <c r="H1567" s="38" t="s">
        <v>9175</v>
      </c>
      <c r="I1567" t="s">
        <v>7696</v>
      </c>
    </row>
    <row r="1568" spans="1:9">
      <c r="A1568">
        <v>1717</v>
      </c>
      <c r="C1568" s="13" t="s">
        <v>235</v>
      </c>
      <c r="D1568" s="18"/>
      <c r="E1568" s="18"/>
      <c r="F1568" s="18"/>
      <c r="G1568" s="18"/>
      <c r="H1568" s="38" t="s">
        <v>9176</v>
      </c>
      <c r="I1568" t="s">
        <v>7696</v>
      </c>
    </row>
    <row r="1569" spans="1:9">
      <c r="A1569">
        <v>1718</v>
      </c>
      <c r="C1569" s="13" t="s">
        <v>235</v>
      </c>
      <c r="D1569" s="18"/>
      <c r="E1569" s="18"/>
      <c r="F1569" s="18"/>
      <c r="G1569" s="18"/>
      <c r="H1569" s="38" t="s">
        <v>9177</v>
      </c>
      <c r="I1569" t="s">
        <v>7696</v>
      </c>
    </row>
    <row r="1570" spans="1:9">
      <c r="A1570">
        <v>1719</v>
      </c>
      <c r="C1570" s="13" t="s">
        <v>235</v>
      </c>
      <c r="D1570" s="18"/>
      <c r="E1570" s="18"/>
      <c r="F1570" s="18"/>
      <c r="G1570" s="18"/>
      <c r="H1570" s="38" t="s">
        <v>9178</v>
      </c>
      <c r="I1570" t="s">
        <v>7696</v>
      </c>
    </row>
    <row r="1571" spans="1:9">
      <c r="A1571">
        <v>1720</v>
      </c>
      <c r="C1571" s="13" t="s">
        <v>235</v>
      </c>
      <c r="D1571" s="18"/>
      <c r="E1571" s="18"/>
      <c r="F1571" s="18"/>
      <c r="G1571" s="18"/>
      <c r="H1571" s="38" t="s">
        <v>9179</v>
      </c>
      <c r="I1571" t="s">
        <v>7696</v>
      </c>
    </row>
    <row r="1572" spans="1:9">
      <c r="A1572">
        <v>1721</v>
      </c>
      <c r="C1572" s="13" t="s">
        <v>235</v>
      </c>
      <c r="D1572" s="18"/>
      <c r="E1572" s="18"/>
      <c r="F1572" s="18"/>
      <c r="G1572" s="18"/>
      <c r="H1572" s="38" t="s">
        <v>9180</v>
      </c>
      <c r="I1572" t="s">
        <v>7696</v>
      </c>
    </row>
    <row r="1573" spans="1:9">
      <c r="A1573">
        <v>1722</v>
      </c>
      <c r="C1573" s="13" t="s">
        <v>235</v>
      </c>
      <c r="D1573" s="18"/>
      <c r="E1573" s="18"/>
      <c r="F1573" s="18"/>
      <c r="G1573" s="18"/>
      <c r="H1573" s="38" t="s">
        <v>9181</v>
      </c>
      <c r="I1573" t="s">
        <v>7696</v>
      </c>
    </row>
    <row r="1574" spans="1:9">
      <c r="A1574">
        <v>1723</v>
      </c>
      <c r="C1574" s="13" t="s">
        <v>235</v>
      </c>
      <c r="D1574" s="18"/>
      <c r="E1574" s="18"/>
      <c r="F1574" s="18"/>
      <c r="G1574" s="18"/>
      <c r="H1574" s="38" t="s">
        <v>9182</v>
      </c>
      <c r="I1574" t="s">
        <v>7696</v>
      </c>
    </row>
    <row r="1575" spans="1:9">
      <c r="A1575">
        <v>1724</v>
      </c>
      <c r="C1575" s="13" t="s">
        <v>235</v>
      </c>
      <c r="D1575" s="18"/>
      <c r="E1575" s="18"/>
      <c r="F1575" s="18"/>
      <c r="G1575" s="18"/>
      <c r="H1575" s="38" t="s">
        <v>9183</v>
      </c>
      <c r="I1575" t="s">
        <v>7696</v>
      </c>
    </row>
    <row r="1576" spans="1:9">
      <c r="A1576">
        <v>1725</v>
      </c>
      <c r="C1576" s="13" t="s">
        <v>235</v>
      </c>
      <c r="D1576" s="18"/>
      <c r="E1576" s="18"/>
      <c r="F1576" s="18"/>
      <c r="G1576" s="18"/>
      <c r="H1576" s="38" t="s">
        <v>9184</v>
      </c>
      <c r="I1576" t="s">
        <v>7696</v>
      </c>
    </row>
    <row r="1577" spans="1:9">
      <c r="A1577">
        <v>1726</v>
      </c>
      <c r="C1577" s="13" t="s">
        <v>235</v>
      </c>
      <c r="D1577" s="18"/>
      <c r="E1577" s="18"/>
      <c r="F1577" s="18"/>
      <c r="G1577" s="18"/>
      <c r="H1577" s="38" t="s">
        <v>9185</v>
      </c>
      <c r="I1577" t="s">
        <v>7696</v>
      </c>
    </row>
    <row r="1578" spans="1:9">
      <c r="A1578">
        <v>1727</v>
      </c>
      <c r="C1578" s="13" t="s">
        <v>235</v>
      </c>
      <c r="D1578" s="18"/>
      <c r="E1578" s="18"/>
      <c r="F1578" s="18"/>
      <c r="G1578" s="18"/>
      <c r="H1578" s="38" t="s">
        <v>9186</v>
      </c>
      <c r="I1578" t="s">
        <v>7696</v>
      </c>
    </row>
    <row r="1579" spans="1:9">
      <c r="A1579">
        <v>1728</v>
      </c>
      <c r="C1579" s="13" t="s">
        <v>235</v>
      </c>
      <c r="D1579" s="18"/>
      <c r="E1579" s="18"/>
      <c r="F1579" s="18"/>
      <c r="G1579" s="18"/>
      <c r="H1579" s="38" t="s">
        <v>9187</v>
      </c>
      <c r="I1579" t="s">
        <v>7696</v>
      </c>
    </row>
    <row r="1580" spans="1:9">
      <c r="A1580">
        <v>1729</v>
      </c>
      <c r="C1580" s="13" t="s">
        <v>235</v>
      </c>
      <c r="D1580" s="18"/>
      <c r="E1580" s="18"/>
      <c r="F1580" s="18"/>
      <c r="G1580" s="18"/>
      <c r="H1580" s="38" t="s">
        <v>9188</v>
      </c>
      <c r="I1580" t="s">
        <v>7696</v>
      </c>
    </row>
    <row r="1581" spans="1:9">
      <c r="A1581">
        <v>1730</v>
      </c>
      <c r="C1581" s="13" t="s">
        <v>235</v>
      </c>
      <c r="D1581" s="18"/>
      <c r="E1581" s="18"/>
      <c r="F1581" s="18"/>
      <c r="G1581" s="18"/>
      <c r="H1581" s="38" t="s">
        <v>9189</v>
      </c>
      <c r="I1581" t="s">
        <v>7696</v>
      </c>
    </row>
    <row r="1582" spans="1:9">
      <c r="A1582">
        <v>1731</v>
      </c>
      <c r="C1582" s="13" t="s">
        <v>235</v>
      </c>
      <c r="D1582" s="18"/>
      <c r="E1582" s="18"/>
      <c r="F1582" s="18"/>
      <c r="G1582" s="18"/>
      <c r="H1582" s="38" t="s">
        <v>9190</v>
      </c>
      <c r="I1582" t="s">
        <v>7696</v>
      </c>
    </row>
    <row r="1583" spans="1:9">
      <c r="A1583">
        <v>1732</v>
      </c>
      <c r="C1583" s="13" t="s">
        <v>235</v>
      </c>
      <c r="D1583" s="18"/>
      <c r="E1583" s="18"/>
      <c r="F1583" s="18"/>
      <c r="G1583" s="18"/>
      <c r="H1583" s="38" t="s">
        <v>9191</v>
      </c>
      <c r="I1583" t="s">
        <v>7696</v>
      </c>
    </row>
    <row r="1584" spans="1:9">
      <c r="A1584">
        <v>1733</v>
      </c>
      <c r="C1584" s="13" t="s">
        <v>235</v>
      </c>
      <c r="D1584" s="18"/>
      <c r="E1584" s="18"/>
      <c r="F1584" s="18"/>
      <c r="G1584" s="18"/>
      <c r="H1584" s="38" t="s">
        <v>9192</v>
      </c>
      <c r="I1584" t="s">
        <v>7696</v>
      </c>
    </row>
    <row r="1585" spans="1:9">
      <c r="A1585">
        <v>1734</v>
      </c>
      <c r="C1585" s="13" t="s">
        <v>235</v>
      </c>
      <c r="D1585" s="18"/>
      <c r="E1585" s="18"/>
      <c r="F1585" s="18"/>
      <c r="G1585" s="18"/>
      <c r="H1585" s="38" t="s">
        <v>9193</v>
      </c>
      <c r="I1585" t="s">
        <v>7696</v>
      </c>
    </row>
    <row r="1586" spans="1:9">
      <c r="A1586">
        <v>1735</v>
      </c>
      <c r="C1586" s="13" t="s">
        <v>235</v>
      </c>
      <c r="D1586" s="18"/>
      <c r="E1586" s="18"/>
      <c r="F1586" s="18"/>
      <c r="G1586" s="18"/>
      <c r="H1586" s="38" t="s">
        <v>9194</v>
      </c>
      <c r="I1586" t="s">
        <v>7696</v>
      </c>
    </row>
    <row r="1587" spans="1:9">
      <c r="A1587">
        <v>1736</v>
      </c>
      <c r="C1587" s="13" t="s">
        <v>235</v>
      </c>
      <c r="D1587" s="18"/>
      <c r="E1587" s="18"/>
      <c r="F1587" s="18"/>
      <c r="G1587" s="18"/>
      <c r="H1587" s="38" t="s">
        <v>9195</v>
      </c>
      <c r="I1587" t="s">
        <v>7696</v>
      </c>
    </row>
    <row r="1588" spans="1:9">
      <c r="A1588">
        <v>1737</v>
      </c>
      <c r="C1588" s="13" t="s">
        <v>235</v>
      </c>
      <c r="D1588" s="18"/>
      <c r="E1588" s="18"/>
      <c r="F1588" s="18"/>
      <c r="G1588" s="18"/>
      <c r="H1588" s="38" t="s">
        <v>9196</v>
      </c>
      <c r="I1588" t="s">
        <v>7696</v>
      </c>
    </row>
    <row r="1589" spans="1:9">
      <c r="A1589">
        <v>1738</v>
      </c>
      <c r="C1589" s="13" t="s">
        <v>235</v>
      </c>
      <c r="D1589" s="18"/>
      <c r="E1589" s="18"/>
      <c r="F1589" s="18"/>
      <c r="G1589" s="18"/>
      <c r="H1589" s="38" t="s">
        <v>9197</v>
      </c>
      <c r="I1589" t="s">
        <v>7696</v>
      </c>
    </row>
    <row r="1590" spans="1:9">
      <c r="A1590">
        <v>1739</v>
      </c>
      <c r="C1590" s="13" t="s">
        <v>235</v>
      </c>
      <c r="D1590" s="18"/>
      <c r="E1590" s="18"/>
      <c r="F1590" s="18"/>
      <c r="G1590" s="18"/>
      <c r="H1590" s="38" t="s">
        <v>9198</v>
      </c>
      <c r="I1590" t="s">
        <v>7696</v>
      </c>
    </row>
    <row r="1591" spans="1:9">
      <c r="A1591">
        <v>1740</v>
      </c>
      <c r="C1591" s="13" t="s">
        <v>235</v>
      </c>
      <c r="D1591" s="18"/>
      <c r="E1591" s="18"/>
      <c r="F1591" s="18"/>
      <c r="G1591" s="18"/>
      <c r="H1591" s="38" t="s">
        <v>9199</v>
      </c>
      <c r="I1591" t="s">
        <v>7696</v>
      </c>
    </row>
    <row r="1592" spans="1:9">
      <c r="A1592">
        <v>1741</v>
      </c>
      <c r="C1592" s="13" t="s">
        <v>235</v>
      </c>
      <c r="D1592" s="18"/>
      <c r="E1592" s="18"/>
      <c r="F1592" s="18"/>
      <c r="G1592" s="18"/>
      <c r="H1592" s="38" t="s">
        <v>9200</v>
      </c>
      <c r="I1592" t="s">
        <v>7696</v>
      </c>
    </row>
    <row r="1593" spans="1:9">
      <c r="A1593">
        <v>1742</v>
      </c>
      <c r="C1593" s="13" t="s">
        <v>235</v>
      </c>
      <c r="D1593" s="18"/>
      <c r="E1593" s="18"/>
      <c r="F1593" s="18"/>
      <c r="G1593" s="18"/>
      <c r="H1593" s="38" t="s">
        <v>9201</v>
      </c>
      <c r="I1593" t="s">
        <v>7696</v>
      </c>
    </row>
    <row r="1594" spans="1:9">
      <c r="A1594">
        <v>1743</v>
      </c>
      <c r="C1594" s="13" t="s">
        <v>235</v>
      </c>
      <c r="D1594" s="18"/>
      <c r="E1594" s="18"/>
      <c r="F1594" s="18"/>
      <c r="G1594" s="18"/>
      <c r="H1594" s="38" t="s">
        <v>9202</v>
      </c>
      <c r="I1594" t="s">
        <v>7696</v>
      </c>
    </row>
    <row r="1595" spans="1:9">
      <c r="A1595">
        <v>1744</v>
      </c>
      <c r="C1595" s="13" t="s">
        <v>235</v>
      </c>
      <c r="D1595" s="18"/>
      <c r="E1595" s="18"/>
      <c r="F1595" s="18"/>
      <c r="G1595" s="18"/>
      <c r="H1595" s="38" t="s">
        <v>9203</v>
      </c>
      <c r="I1595" t="s">
        <v>7696</v>
      </c>
    </row>
    <row r="1596" spans="1:9">
      <c r="A1596">
        <v>1745</v>
      </c>
      <c r="C1596" s="13" t="s">
        <v>235</v>
      </c>
      <c r="D1596" s="18"/>
      <c r="E1596" s="18"/>
      <c r="F1596" s="18"/>
      <c r="G1596" s="18"/>
      <c r="H1596" s="38" t="s">
        <v>9204</v>
      </c>
      <c r="I1596" t="s">
        <v>7696</v>
      </c>
    </row>
    <row r="1597" spans="1:9">
      <c r="A1597">
        <v>1746</v>
      </c>
      <c r="C1597" s="13" t="s">
        <v>235</v>
      </c>
      <c r="D1597" s="18"/>
      <c r="E1597" s="18"/>
      <c r="F1597" s="18"/>
      <c r="G1597" s="18"/>
      <c r="H1597" s="38" t="s">
        <v>9205</v>
      </c>
      <c r="I1597" t="s">
        <v>7696</v>
      </c>
    </row>
    <row r="1598" spans="1:9">
      <c r="A1598">
        <v>1747</v>
      </c>
      <c r="C1598" s="13" t="s">
        <v>235</v>
      </c>
      <c r="D1598" s="18"/>
      <c r="E1598" s="18"/>
      <c r="F1598" s="18"/>
      <c r="G1598" s="18"/>
      <c r="H1598" s="38" t="s">
        <v>9206</v>
      </c>
      <c r="I1598" t="s">
        <v>7696</v>
      </c>
    </row>
    <row r="1599" spans="1:9">
      <c r="A1599">
        <v>1748</v>
      </c>
      <c r="C1599" s="13" t="s">
        <v>235</v>
      </c>
      <c r="D1599" s="18"/>
      <c r="E1599" s="18"/>
      <c r="F1599" s="18"/>
      <c r="G1599" s="18"/>
      <c r="H1599" s="38" t="s">
        <v>9207</v>
      </c>
      <c r="I1599" t="s">
        <v>7696</v>
      </c>
    </row>
    <row r="1600" spans="1:9">
      <c r="A1600">
        <v>1749</v>
      </c>
      <c r="C1600" s="13" t="s">
        <v>235</v>
      </c>
      <c r="D1600" s="18"/>
      <c r="E1600" s="18"/>
      <c r="F1600" s="18"/>
      <c r="G1600" s="18"/>
      <c r="H1600" s="38" t="s">
        <v>9208</v>
      </c>
      <c r="I1600" t="s">
        <v>7696</v>
      </c>
    </row>
    <row r="1601" spans="1:9">
      <c r="A1601">
        <v>1750</v>
      </c>
      <c r="C1601" s="13" t="s">
        <v>286</v>
      </c>
      <c r="D1601" s="18"/>
      <c r="E1601" s="18"/>
      <c r="F1601" s="18"/>
      <c r="G1601" s="18"/>
      <c r="H1601" s="38" t="s">
        <v>9209</v>
      </c>
      <c r="I1601" t="s">
        <v>7696</v>
      </c>
    </row>
    <row r="1602" spans="1:9">
      <c r="A1602">
        <v>1751</v>
      </c>
      <c r="C1602" s="13" t="s">
        <v>286</v>
      </c>
      <c r="D1602" s="18"/>
      <c r="E1602" s="18"/>
      <c r="F1602" s="18"/>
      <c r="G1602" s="18"/>
      <c r="H1602" s="38" t="s">
        <v>9210</v>
      </c>
      <c r="I1602" t="s">
        <v>7696</v>
      </c>
    </row>
    <row r="1603" spans="1:9">
      <c r="A1603">
        <v>1752</v>
      </c>
      <c r="C1603" s="13" t="s">
        <v>286</v>
      </c>
      <c r="D1603" s="18"/>
      <c r="E1603" s="18"/>
      <c r="F1603" s="18"/>
      <c r="G1603" s="18"/>
      <c r="H1603" s="38" t="s">
        <v>9211</v>
      </c>
      <c r="I1603" t="s">
        <v>7696</v>
      </c>
    </row>
    <row r="1604" spans="1:9">
      <c r="A1604">
        <v>1753</v>
      </c>
      <c r="C1604" s="13" t="s">
        <v>286</v>
      </c>
      <c r="D1604" s="18"/>
      <c r="E1604" s="18"/>
      <c r="F1604" s="18"/>
      <c r="G1604" s="18"/>
      <c r="H1604" s="38" t="s">
        <v>9212</v>
      </c>
      <c r="I1604" t="s">
        <v>7696</v>
      </c>
    </row>
    <row r="1605" spans="1:9">
      <c r="A1605">
        <v>1754</v>
      </c>
      <c r="C1605" s="13" t="s">
        <v>286</v>
      </c>
      <c r="D1605" s="18"/>
      <c r="E1605" s="18"/>
      <c r="F1605" s="18"/>
      <c r="G1605" s="18"/>
      <c r="H1605" s="38" t="s">
        <v>9213</v>
      </c>
      <c r="I1605" t="s">
        <v>7696</v>
      </c>
    </row>
    <row r="1606" spans="1:9">
      <c r="A1606">
        <v>1755</v>
      </c>
      <c r="C1606" s="13" t="s">
        <v>286</v>
      </c>
      <c r="D1606" s="18"/>
      <c r="E1606" s="18"/>
      <c r="F1606" s="18"/>
      <c r="G1606" s="18"/>
      <c r="H1606" s="38" t="s">
        <v>9214</v>
      </c>
      <c r="I1606" t="s">
        <v>7696</v>
      </c>
    </row>
    <row r="1607" spans="1:9">
      <c r="A1607">
        <v>1756</v>
      </c>
      <c r="C1607" s="13" t="s">
        <v>773</v>
      </c>
      <c r="D1607" s="18"/>
      <c r="E1607" s="18"/>
      <c r="F1607" s="18"/>
      <c r="G1607" s="18"/>
      <c r="H1607" s="38" t="s">
        <v>9215</v>
      </c>
      <c r="I1607" t="s">
        <v>7696</v>
      </c>
    </row>
    <row r="1608" spans="1:9">
      <c r="A1608">
        <v>1757</v>
      </c>
      <c r="C1608" s="13" t="s">
        <v>274</v>
      </c>
      <c r="D1608" s="18"/>
      <c r="E1608" s="18"/>
      <c r="F1608" s="18"/>
      <c r="G1608" s="18"/>
      <c r="H1608" s="38" t="s">
        <v>9216</v>
      </c>
      <c r="I1608" t="s">
        <v>7696</v>
      </c>
    </row>
    <row r="1609" spans="1:9">
      <c r="A1609">
        <v>1758</v>
      </c>
      <c r="C1609" s="13" t="s">
        <v>821</v>
      </c>
      <c r="D1609" s="18"/>
      <c r="E1609" s="18"/>
      <c r="F1609" s="18"/>
      <c r="G1609" s="18"/>
      <c r="H1609" s="38" t="s">
        <v>9217</v>
      </c>
      <c r="I1609" t="s">
        <v>7696</v>
      </c>
    </row>
    <row r="1610" spans="1:9">
      <c r="A1610">
        <v>1759</v>
      </c>
      <c r="C1610" s="13" t="s">
        <v>821</v>
      </c>
      <c r="D1610" s="18"/>
      <c r="E1610" s="18"/>
      <c r="F1610" s="18"/>
      <c r="G1610" s="18"/>
      <c r="H1610" s="38" t="s">
        <v>9218</v>
      </c>
      <c r="I1610" t="s">
        <v>7696</v>
      </c>
    </row>
    <row r="1611" spans="1:9">
      <c r="A1611">
        <v>1760</v>
      </c>
      <c r="C1611" s="13" t="s">
        <v>821</v>
      </c>
      <c r="D1611" s="18"/>
      <c r="E1611" s="18"/>
      <c r="F1611" s="18"/>
      <c r="G1611" s="18"/>
      <c r="H1611" s="38" t="s">
        <v>9219</v>
      </c>
      <c r="I1611" t="s">
        <v>7696</v>
      </c>
    </row>
    <row r="1612" spans="1:9">
      <c r="A1612">
        <v>1761</v>
      </c>
      <c r="C1612" s="13" t="s">
        <v>821</v>
      </c>
      <c r="D1612" s="18"/>
      <c r="E1612" s="18"/>
      <c r="F1612" s="18"/>
      <c r="G1612" s="18"/>
      <c r="H1612" s="38" t="s">
        <v>9220</v>
      </c>
      <c r="I1612" t="s">
        <v>7696</v>
      </c>
    </row>
    <row r="1613" spans="1:9">
      <c r="A1613">
        <v>1762</v>
      </c>
      <c r="C1613" s="13" t="s">
        <v>821</v>
      </c>
      <c r="D1613" s="18"/>
      <c r="E1613" s="18"/>
      <c r="F1613" s="18"/>
      <c r="G1613" s="18"/>
      <c r="H1613" s="38" t="s">
        <v>9221</v>
      </c>
      <c r="I1613" t="s">
        <v>7696</v>
      </c>
    </row>
    <row r="1614" spans="1:9">
      <c r="A1614">
        <v>1763</v>
      </c>
      <c r="C1614" s="13" t="s">
        <v>821</v>
      </c>
      <c r="D1614" s="18"/>
      <c r="E1614" s="18"/>
      <c r="F1614" s="18"/>
      <c r="G1614" s="18"/>
      <c r="H1614" s="38" t="s">
        <v>9222</v>
      </c>
      <c r="I1614" t="s">
        <v>7696</v>
      </c>
    </row>
    <row r="1615" spans="1:9">
      <c r="A1615">
        <v>1764</v>
      </c>
      <c r="C1615" s="13" t="s">
        <v>620</v>
      </c>
      <c r="D1615" s="18"/>
      <c r="E1615" s="18"/>
      <c r="F1615" s="18"/>
      <c r="G1615" s="18"/>
      <c r="H1615" s="38" t="s">
        <v>9223</v>
      </c>
      <c r="I1615" t="s">
        <v>7696</v>
      </c>
    </row>
    <row r="1616" spans="1:9">
      <c r="A1616">
        <v>1765</v>
      </c>
      <c r="C1616" s="13" t="s">
        <v>620</v>
      </c>
      <c r="D1616" s="18"/>
      <c r="E1616" s="18"/>
      <c r="F1616" s="18"/>
      <c r="G1616" s="18"/>
      <c r="H1616" s="38" t="s">
        <v>9224</v>
      </c>
      <c r="I1616" t="s">
        <v>7696</v>
      </c>
    </row>
    <row r="1617" spans="1:9">
      <c r="A1617">
        <v>1766</v>
      </c>
      <c r="C1617" s="13" t="s">
        <v>620</v>
      </c>
      <c r="D1617" s="18"/>
      <c r="E1617" s="18"/>
      <c r="F1617" s="18"/>
      <c r="G1617" s="18"/>
      <c r="H1617" s="38" t="s">
        <v>9225</v>
      </c>
      <c r="I1617" t="s">
        <v>7696</v>
      </c>
    </row>
    <row r="1618" spans="1:9">
      <c r="A1618">
        <v>1767</v>
      </c>
      <c r="C1618" s="13" t="s">
        <v>620</v>
      </c>
      <c r="D1618" s="18"/>
      <c r="E1618" s="18"/>
      <c r="F1618" s="18"/>
      <c r="G1618" s="18"/>
      <c r="H1618" s="38" t="s">
        <v>9226</v>
      </c>
      <c r="I1618" t="s">
        <v>7696</v>
      </c>
    </row>
    <row r="1619" spans="1:9">
      <c r="A1619">
        <v>1768</v>
      </c>
      <c r="C1619" s="13" t="s">
        <v>88</v>
      </c>
      <c r="D1619" s="18"/>
      <c r="E1619" s="18"/>
      <c r="F1619" s="18"/>
      <c r="G1619" s="18"/>
      <c r="H1619" s="38" t="s">
        <v>9227</v>
      </c>
      <c r="I1619" t="s">
        <v>7696</v>
      </c>
    </row>
    <row r="1620" spans="1:9">
      <c r="A1620">
        <v>1769</v>
      </c>
      <c r="C1620" s="13" t="s">
        <v>88</v>
      </c>
      <c r="D1620" s="18"/>
      <c r="E1620" s="18"/>
      <c r="F1620" s="18"/>
      <c r="G1620" s="18"/>
      <c r="H1620" s="38" t="s">
        <v>9228</v>
      </c>
      <c r="I1620" t="s">
        <v>7696</v>
      </c>
    </row>
    <row r="1621" spans="1:9">
      <c r="A1621">
        <v>1770</v>
      </c>
      <c r="C1621" s="13" t="s">
        <v>88</v>
      </c>
      <c r="D1621" s="18"/>
      <c r="E1621" s="18"/>
      <c r="F1621" s="18"/>
      <c r="G1621" s="18"/>
      <c r="H1621" s="38" t="s">
        <v>9229</v>
      </c>
      <c r="I1621" t="s">
        <v>7696</v>
      </c>
    </row>
    <row r="1622" spans="1:9">
      <c r="A1622">
        <v>1771</v>
      </c>
      <c r="C1622" s="13" t="s">
        <v>88</v>
      </c>
      <c r="D1622" s="18"/>
      <c r="E1622" s="18"/>
      <c r="F1622" s="18"/>
      <c r="G1622" s="18"/>
      <c r="H1622" s="38" t="s">
        <v>9230</v>
      </c>
      <c r="I1622" t="s">
        <v>7696</v>
      </c>
    </row>
    <row r="1623" spans="1:9">
      <c r="A1623">
        <v>1772</v>
      </c>
      <c r="C1623" s="13" t="s">
        <v>88</v>
      </c>
      <c r="D1623" s="18"/>
      <c r="E1623" s="18"/>
      <c r="F1623" s="18"/>
      <c r="G1623" s="18"/>
      <c r="H1623" s="38" t="s">
        <v>9231</v>
      </c>
      <c r="I1623" t="s">
        <v>7696</v>
      </c>
    </row>
    <row r="1624" spans="1:9">
      <c r="A1624">
        <v>1773</v>
      </c>
      <c r="C1624" s="13" t="s">
        <v>88</v>
      </c>
      <c r="D1624" s="18"/>
      <c r="E1624" s="18"/>
      <c r="F1624" s="18"/>
      <c r="G1624" s="18"/>
      <c r="H1624" s="38" t="s">
        <v>9232</v>
      </c>
      <c r="I1624" t="s">
        <v>7696</v>
      </c>
    </row>
    <row r="1625" spans="1:9">
      <c r="A1625">
        <v>1774</v>
      </c>
      <c r="C1625" s="13" t="s">
        <v>88</v>
      </c>
      <c r="D1625" s="18"/>
      <c r="E1625" s="18"/>
      <c r="F1625" s="18"/>
      <c r="G1625" s="18"/>
      <c r="H1625" s="38" t="s">
        <v>9233</v>
      </c>
      <c r="I1625" t="s">
        <v>7696</v>
      </c>
    </row>
    <row r="1626" spans="1:9">
      <c r="A1626">
        <v>1775</v>
      </c>
      <c r="C1626" s="13" t="s">
        <v>88</v>
      </c>
      <c r="D1626" s="18"/>
      <c r="E1626" s="18"/>
      <c r="F1626" s="18"/>
      <c r="G1626" s="18"/>
      <c r="H1626" s="38" t="s">
        <v>9234</v>
      </c>
      <c r="I1626" t="s">
        <v>7696</v>
      </c>
    </row>
    <row r="1627" spans="1:9">
      <c r="A1627">
        <v>1776</v>
      </c>
      <c r="C1627" s="13" t="s">
        <v>88</v>
      </c>
      <c r="D1627" s="18"/>
      <c r="E1627" s="18"/>
      <c r="F1627" s="18"/>
      <c r="G1627" s="18"/>
      <c r="H1627" s="38" t="s">
        <v>9112</v>
      </c>
      <c r="I1627" t="s">
        <v>7696</v>
      </c>
    </row>
    <row r="1628" spans="1:9">
      <c r="A1628">
        <v>1778</v>
      </c>
      <c r="C1628" s="13" t="s">
        <v>88</v>
      </c>
      <c r="D1628" s="18"/>
      <c r="E1628" s="18"/>
      <c r="F1628" s="18"/>
      <c r="G1628" s="18"/>
      <c r="H1628" s="38" t="s">
        <v>9235</v>
      </c>
      <c r="I1628" t="s">
        <v>7696</v>
      </c>
    </row>
    <row r="1629" spans="1:9">
      <c r="A1629">
        <v>1779</v>
      </c>
      <c r="C1629" s="13" t="s">
        <v>88</v>
      </c>
      <c r="D1629" s="18"/>
      <c r="E1629" s="18"/>
      <c r="F1629" s="18"/>
      <c r="G1629" s="18"/>
      <c r="H1629" s="38" t="s">
        <v>9236</v>
      </c>
      <c r="I1629" t="s">
        <v>7696</v>
      </c>
    </row>
    <row r="1630" spans="1:9">
      <c r="A1630">
        <v>1780</v>
      </c>
      <c r="C1630" s="13" t="s">
        <v>88</v>
      </c>
      <c r="D1630" s="18"/>
      <c r="E1630" s="18"/>
      <c r="F1630" s="18"/>
      <c r="G1630" s="18"/>
      <c r="H1630" s="38" t="s">
        <v>9237</v>
      </c>
      <c r="I1630" t="s">
        <v>7696</v>
      </c>
    </row>
    <row r="1631" spans="1:9">
      <c r="A1631">
        <v>1781</v>
      </c>
      <c r="C1631" s="13" t="s">
        <v>88</v>
      </c>
      <c r="D1631" s="18"/>
      <c r="E1631" s="18"/>
      <c r="F1631" s="18"/>
      <c r="G1631" s="18"/>
      <c r="H1631" s="38" t="s">
        <v>9238</v>
      </c>
      <c r="I1631" t="s">
        <v>7696</v>
      </c>
    </row>
    <row r="1632" spans="1:9">
      <c r="A1632">
        <v>1782</v>
      </c>
      <c r="C1632" s="13" t="s">
        <v>88</v>
      </c>
      <c r="D1632" s="18"/>
      <c r="E1632" s="18"/>
      <c r="F1632" s="18"/>
      <c r="G1632" s="18"/>
      <c r="H1632" s="38" t="s">
        <v>8454</v>
      </c>
      <c r="I1632" t="s">
        <v>7696</v>
      </c>
    </row>
    <row r="1633" spans="1:9">
      <c r="A1633">
        <v>1783</v>
      </c>
      <c r="C1633" s="13" t="s">
        <v>88</v>
      </c>
      <c r="D1633" s="18"/>
      <c r="E1633" s="18"/>
      <c r="F1633" s="18"/>
      <c r="G1633" s="18"/>
      <c r="H1633" s="38" t="s">
        <v>9239</v>
      </c>
      <c r="I1633" t="s">
        <v>7696</v>
      </c>
    </row>
    <row r="1634" spans="1:9">
      <c r="A1634">
        <v>1785</v>
      </c>
      <c r="C1634" s="13" t="s">
        <v>88</v>
      </c>
      <c r="D1634" s="18"/>
      <c r="E1634" s="18"/>
      <c r="F1634" s="18"/>
      <c r="G1634" s="18"/>
      <c r="H1634" s="38" t="s">
        <v>8513</v>
      </c>
      <c r="I1634" t="s">
        <v>7696</v>
      </c>
    </row>
    <row r="1635" spans="1:9">
      <c r="A1635">
        <v>1786</v>
      </c>
      <c r="C1635" s="13" t="s">
        <v>88</v>
      </c>
      <c r="D1635" s="18"/>
      <c r="E1635" s="18"/>
      <c r="F1635" s="18"/>
      <c r="G1635" s="18"/>
      <c r="H1635" s="38" t="s">
        <v>8576</v>
      </c>
      <c r="I1635" t="s">
        <v>7696</v>
      </c>
    </row>
    <row r="1636" spans="1:9">
      <c r="A1636">
        <v>1787</v>
      </c>
      <c r="C1636" s="13" t="s">
        <v>626</v>
      </c>
      <c r="D1636" s="18"/>
      <c r="E1636" s="18"/>
      <c r="F1636" s="18"/>
      <c r="G1636" s="18"/>
      <c r="H1636" s="38" t="s">
        <v>9240</v>
      </c>
      <c r="I1636" t="s">
        <v>7696</v>
      </c>
    </row>
    <row r="1637" spans="1:9">
      <c r="A1637">
        <v>1788</v>
      </c>
      <c r="C1637" s="13" t="s">
        <v>626</v>
      </c>
      <c r="D1637" s="18"/>
      <c r="E1637" s="18"/>
      <c r="F1637" s="18"/>
      <c r="G1637" s="18"/>
      <c r="H1637" s="38" t="s">
        <v>9241</v>
      </c>
      <c r="I1637" t="s">
        <v>7696</v>
      </c>
    </row>
    <row r="1638" spans="1:9">
      <c r="A1638">
        <v>1789</v>
      </c>
      <c r="C1638" s="13" t="s">
        <v>626</v>
      </c>
      <c r="D1638" s="18"/>
      <c r="E1638" s="18"/>
      <c r="F1638" s="18"/>
      <c r="G1638" s="18"/>
      <c r="H1638" s="38" t="s">
        <v>9242</v>
      </c>
      <c r="I1638" t="s">
        <v>7696</v>
      </c>
    </row>
    <row r="1639" spans="1:9">
      <c r="A1639">
        <v>1790</v>
      </c>
      <c r="C1639" s="13" t="s">
        <v>626</v>
      </c>
      <c r="D1639" s="18"/>
      <c r="E1639" s="18"/>
      <c r="F1639" s="18"/>
      <c r="G1639" s="18"/>
      <c r="H1639" s="38" t="s">
        <v>9243</v>
      </c>
      <c r="I1639" t="s">
        <v>7696</v>
      </c>
    </row>
    <row r="1640" spans="1:9">
      <c r="A1640">
        <v>1792</v>
      </c>
      <c r="C1640" s="13" t="s">
        <v>307</v>
      </c>
      <c r="D1640" s="18"/>
      <c r="E1640" s="18"/>
      <c r="F1640" s="18"/>
      <c r="G1640" s="18"/>
      <c r="H1640" s="38" t="s">
        <v>9244</v>
      </c>
      <c r="I1640" t="s">
        <v>7696</v>
      </c>
    </row>
    <row r="1641" spans="1:9">
      <c r="A1641">
        <v>1793</v>
      </c>
      <c r="C1641" s="13" t="s">
        <v>307</v>
      </c>
      <c r="D1641" s="18"/>
      <c r="E1641" s="18"/>
      <c r="F1641" s="18"/>
      <c r="G1641" s="18"/>
      <c r="H1641" s="38" t="s">
        <v>9245</v>
      </c>
      <c r="I1641" t="s">
        <v>7696</v>
      </c>
    </row>
    <row r="1642" spans="1:9">
      <c r="A1642">
        <v>1794</v>
      </c>
      <c r="C1642" s="18" t="s">
        <v>788</v>
      </c>
      <c r="D1642" s="18"/>
      <c r="E1642" s="18"/>
      <c r="F1642" s="18"/>
      <c r="G1642" s="18"/>
      <c r="H1642" s="37" t="s">
        <v>7944</v>
      </c>
      <c r="I1642" t="s">
        <v>7699</v>
      </c>
    </row>
    <row r="1643" spans="1:9">
      <c r="A1643">
        <v>1795</v>
      </c>
      <c r="C1643" s="18" t="s">
        <v>788</v>
      </c>
      <c r="D1643" s="18"/>
      <c r="E1643" s="18"/>
      <c r="F1643" s="18"/>
      <c r="G1643" s="18"/>
      <c r="H1643" s="37" t="s">
        <v>9246</v>
      </c>
      <c r="I1643" t="s">
        <v>7696</v>
      </c>
    </row>
    <row r="1644" spans="1:9">
      <c r="A1644">
        <v>1796</v>
      </c>
      <c r="C1644" s="18" t="s">
        <v>788</v>
      </c>
      <c r="D1644" s="18"/>
      <c r="E1644" s="18"/>
      <c r="F1644" s="18"/>
      <c r="G1644" s="18"/>
      <c r="H1644" s="38" t="s">
        <v>9247</v>
      </c>
      <c r="I1644" t="s">
        <v>7699</v>
      </c>
    </row>
    <row r="1645" spans="1:9">
      <c r="A1645">
        <v>1797</v>
      </c>
      <c r="C1645" s="18" t="s">
        <v>788</v>
      </c>
      <c r="D1645" s="18"/>
      <c r="E1645" s="18"/>
      <c r="F1645" s="18"/>
      <c r="G1645" s="18"/>
      <c r="H1645" s="38" t="s">
        <v>9248</v>
      </c>
      <c r="I1645" t="s">
        <v>7699</v>
      </c>
    </row>
    <row r="1646" spans="1:9">
      <c r="A1646">
        <v>1799</v>
      </c>
      <c r="C1646" s="18" t="s">
        <v>788</v>
      </c>
      <c r="D1646" s="18"/>
      <c r="E1646" s="18"/>
      <c r="F1646" s="18"/>
      <c r="G1646" s="18"/>
      <c r="H1646" s="37" t="s">
        <v>9249</v>
      </c>
      <c r="I1646" t="s">
        <v>7699</v>
      </c>
    </row>
    <row r="1647" spans="1:9">
      <c r="A1647">
        <v>1800</v>
      </c>
      <c r="C1647" s="18" t="s">
        <v>788</v>
      </c>
      <c r="D1647" s="18"/>
      <c r="E1647" s="18"/>
      <c r="F1647" s="18"/>
      <c r="G1647" s="18"/>
      <c r="H1647" s="38" t="s">
        <v>9158</v>
      </c>
      <c r="I1647" t="s">
        <v>7696</v>
      </c>
    </row>
    <row r="1648" spans="1:9">
      <c r="A1648">
        <v>1801</v>
      </c>
      <c r="C1648" s="18" t="s">
        <v>788</v>
      </c>
      <c r="D1648" s="18"/>
      <c r="E1648" s="18"/>
      <c r="F1648" s="18"/>
      <c r="G1648" s="18"/>
      <c r="H1648" s="37" t="s">
        <v>9250</v>
      </c>
      <c r="I1648" t="s">
        <v>7696</v>
      </c>
    </row>
    <row r="1649" spans="1:9">
      <c r="A1649">
        <v>1802</v>
      </c>
      <c r="C1649" s="18" t="s">
        <v>788</v>
      </c>
      <c r="D1649" s="18"/>
      <c r="E1649" s="18"/>
      <c r="F1649" s="18"/>
      <c r="G1649" s="18"/>
      <c r="H1649" s="37" t="s">
        <v>9162</v>
      </c>
      <c r="I1649" t="s">
        <v>7696</v>
      </c>
    </row>
    <row r="1650" spans="1:9">
      <c r="A1650">
        <v>1803</v>
      </c>
      <c r="C1650" s="18" t="s">
        <v>788</v>
      </c>
      <c r="D1650" s="18"/>
      <c r="E1650" s="18"/>
      <c r="F1650" s="18"/>
      <c r="G1650" s="18"/>
      <c r="H1650" s="38" t="s">
        <v>9153</v>
      </c>
      <c r="I1650" t="s">
        <v>7696</v>
      </c>
    </row>
    <row r="1651" spans="1:9">
      <c r="A1651">
        <v>1804</v>
      </c>
      <c r="C1651" s="18" t="s">
        <v>788</v>
      </c>
      <c r="D1651" s="18"/>
      <c r="E1651" s="18"/>
      <c r="F1651" s="18"/>
      <c r="G1651" s="18"/>
      <c r="H1651" s="38" t="s">
        <v>9163</v>
      </c>
      <c r="I1651" t="s">
        <v>7696</v>
      </c>
    </row>
    <row r="1652" spans="1:9">
      <c r="A1652">
        <v>1805</v>
      </c>
      <c r="C1652" s="18" t="s">
        <v>788</v>
      </c>
      <c r="D1652" s="18"/>
      <c r="E1652" s="18"/>
      <c r="F1652" s="18"/>
      <c r="G1652" s="18"/>
      <c r="H1652" s="37" t="s">
        <v>9251</v>
      </c>
      <c r="I1652" t="s">
        <v>7696</v>
      </c>
    </row>
    <row r="1653" spans="1:9">
      <c r="A1653">
        <v>1806</v>
      </c>
      <c r="C1653" s="18" t="s">
        <v>788</v>
      </c>
      <c r="D1653" s="18"/>
      <c r="E1653" s="18"/>
      <c r="F1653" s="18"/>
      <c r="G1653" s="18"/>
      <c r="H1653" s="37" t="s">
        <v>9252</v>
      </c>
      <c r="I1653" t="s">
        <v>7696</v>
      </c>
    </row>
    <row r="1654" spans="1:9">
      <c r="A1654">
        <v>1807</v>
      </c>
      <c r="C1654" s="18" t="s">
        <v>788</v>
      </c>
      <c r="D1654" s="18"/>
      <c r="E1654" s="18"/>
      <c r="F1654" s="18"/>
      <c r="G1654" s="18"/>
      <c r="H1654" s="37" t="s">
        <v>9253</v>
      </c>
      <c r="I1654" t="s">
        <v>7696</v>
      </c>
    </row>
    <row r="1655" spans="1:9">
      <c r="A1655">
        <v>1808</v>
      </c>
      <c r="C1655" s="18" t="s">
        <v>788</v>
      </c>
      <c r="D1655" s="18"/>
      <c r="E1655" s="18"/>
      <c r="F1655" s="18"/>
      <c r="G1655" s="18"/>
      <c r="H1655" s="38" t="s">
        <v>9254</v>
      </c>
      <c r="I1655" t="s">
        <v>7696</v>
      </c>
    </row>
    <row r="1656" spans="1:9">
      <c r="A1656">
        <v>1809</v>
      </c>
      <c r="C1656" s="18" t="s">
        <v>788</v>
      </c>
      <c r="D1656" s="18"/>
      <c r="E1656" s="18"/>
      <c r="F1656" s="18"/>
      <c r="G1656" s="18"/>
      <c r="H1656" s="37" t="s">
        <v>9255</v>
      </c>
      <c r="I1656" t="s">
        <v>7696</v>
      </c>
    </row>
    <row r="1657" spans="1:9">
      <c r="A1657">
        <v>1810</v>
      </c>
      <c r="C1657" s="18" t="s">
        <v>788</v>
      </c>
      <c r="D1657" s="18"/>
      <c r="E1657" s="18"/>
      <c r="F1657" s="18"/>
      <c r="G1657" s="18"/>
      <c r="H1657" s="37" t="s">
        <v>9256</v>
      </c>
      <c r="I1657" t="s">
        <v>7696</v>
      </c>
    </row>
    <row r="1658" spans="1:9">
      <c r="A1658">
        <v>1811</v>
      </c>
      <c r="C1658" s="18" t="s">
        <v>788</v>
      </c>
      <c r="D1658" s="18"/>
      <c r="E1658" s="18"/>
      <c r="F1658" s="18"/>
      <c r="G1658" s="18"/>
      <c r="H1658" s="38" t="s">
        <v>9164</v>
      </c>
      <c r="I1658" t="s">
        <v>7696</v>
      </c>
    </row>
    <row r="1659" spans="1:9">
      <c r="A1659">
        <v>1812</v>
      </c>
      <c r="C1659" s="18" t="s">
        <v>788</v>
      </c>
      <c r="D1659" s="18"/>
      <c r="E1659" s="18"/>
      <c r="F1659" s="18"/>
      <c r="G1659" s="18"/>
      <c r="H1659" s="37" t="s">
        <v>9165</v>
      </c>
      <c r="I1659" t="s">
        <v>7696</v>
      </c>
    </row>
    <row r="1660" spans="1:9">
      <c r="A1660">
        <v>1813</v>
      </c>
      <c r="C1660" s="18" t="s">
        <v>788</v>
      </c>
      <c r="D1660" s="18"/>
      <c r="E1660" s="18"/>
      <c r="F1660" s="18"/>
      <c r="G1660" s="18"/>
      <c r="H1660" s="38" t="s">
        <v>9167</v>
      </c>
      <c r="I1660" t="s">
        <v>7696</v>
      </c>
    </row>
    <row r="1661" spans="1:9">
      <c r="A1661">
        <v>1814</v>
      </c>
      <c r="C1661" s="18" t="s">
        <v>788</v>
      </c>
      <c r="D1661" s="18"/>
      <c r="E1661" s="18"/>
      <c r="F1661" s="18"/>
      <c r="G1661" s="18"/>
      <c r="H1661" s="38" t="s">
        <v>9168</v>
      </c>
      <c r="I1661" t="s">
        <v>7696</v>
      </c>
    </row>
    <row r="1662" spans="1:9">
      <c r="A1662">
        <v>1815</v>
      </c>
      <c r="C1662" s="18" t="s">
        <v>788</v>
      </c>
      <c r="D1662" s="18"/>
      <c r="E1662" s="18"/>
      <c r="F1662" s="18"/>
      <c r="G1662" s="18"/>
      <c r="H1662" s="38" t="s">
        <v>9170</v>
      </c>
      <c r="I1662" t="s">
        <v>7696</v>
      </c>
    </row>
    <row r="1663" spans="1:9">
      <c r="A1663">
        <v>1816</v>
      </c>
      <c r="C1663" s="18" t="s">
        <v>788</v>
      </c>
      <c r="D1663" s="18"/>
      <c r="E1663" s="18"/>
      <c r="F1663" s="18"/>
      <c r="G1663" s="18"/>
      <c r="H1663" s="37" t="s">
        <v>9257</v>
      </c>
      <c r="I1663" t="s">
        <v>7696</v>
      </c>
    </row>
    <row r="1664" spans="1:9">
      <c r="A1664">
        <v>1817</v>
      </c>
      <c r="C1664" s="18" t="s">
        <v>788</v>
      </c>
      <c r="D1664" s="18"/>
      <c r="E1664" s="18"/>
      <c r="F1664" s="18"/>
      <c r="G1664" s="18"/>
      <c r="H1664" s="38" t="s">
        <v>8095</v>
      </c>
      <c r="I1664" t="s">
        <v>7696</v>
      </c>
    </row>
    <row r="1665" spans="1:9">
      <c r="A1665">
        <v>1818</v>
      </c>
      <c r="C1665" s="18" t="s">
        <v>788</v>
      </c>
      <c r="D1665" s="18"/>
      <c r="E1665" s="18"/>
      <c r="F1665" s="18"/>
      <c r="G1665" s="18"/>
      <c r="H1665" s="38" t="s">
        <v>9258</v>
      </c>
      <c r="I1665" t="s">
        <v>7696</v>
      </c>
    </row>
    <row r="1666" spans="1:9">
      <c r="A1666">
        <v>1819</v>
      </c>
      <c r="C1666" s="18" t="s">
        <v>788</v>
      </c>
      <c r="D1666" s="18"/>
      <c r="E1666" s="18"/>
      <c r="F1666" s="18"/>
      <c r="G1666" s="18"/>
      <c r="H1666" s="38" t="s">
        <v>8513</v>
      </c>
      <c r="I1666" t="s">
        <v>7696</v>
      </c>
    </row>
    <row r="1667" spans="1:9">
      <c r="A1667">
        <v>1820</v>
      </c>
      <c r="C1667" s="18" t="s">
        <v>788</v>
      </c>
      <c r="D1667" s="18"/>
      <c r="E1667" s="18"/>
      <c r="F1667" s="18"/>
      <c r="G1667" s="18"/>
      <c r="H1667" s="38" t="s">
        <v>9171</v>
      </c>
      <c r="I1667" t="s">
        <v>7696</v>
      </c>
    </row>
    <row r="1668" spans="1:9">
      <c r="A1668">
        <v>1821</v>
      </c>
      <c r="C1668" s="18" t="s">
        <v>788</v>
      </c>
      <c r="D1668" s="18"/>
      <c r="E1668" s="18"/>
      <c r="F1668" s="18"/>
      <c r="G1668" s="18"/>
      <c r="H1668" s="37" t="s">
        <v>9172</v>
      </c>
      <c r="I1668" t="s">
        <v>7696</v>
      </c>
    </row>
    <row r="1669" spans="1:9">
      <c r="A1669">
        <v>1822</v>
      </c>
      <c r="C1669" s="18" t="s">
        <v>788</v>
      </c>
      <c r="D1669" s="18"/>
      <c r="E1669" s="18"/>
      <c r="F1669" s="18"/>
      <c r="G1669" s="18"/>
      <c r="H1669" s="37" t="s">
        <v>9173</v>
      </c>
      <c r="I1669" t="s">
        <v>7696</v>
      </c>
    </row>
    <row r="1670" spans="1:9">
      <c r="A1670">
        <v>1823</v>
      </c>
      <c r="C1670" s="18" t="s">
        <v>788</v>
      </c>
      <c r="D1670" s="18"/>
      <c r="E1670" s="18"/>
      <c r="F1670" s="18"/>
      <c r="G1670" s="18"/>
      <c r="H1670" s="38" t="s">
        <v>9175</v>
      </c>
      <c r="I1670" t="s">
        <v>7696</v>
      </c>
    </row>
    <row r="1671" spans="1:9">
      <c r="A1671">
        <v>1824</v>
      </c>
      <c r="C1671" s="18" t="s">
        <v>788</v>
      </c>
      <c r="D1671" s="18"/>
      <c r="E1671" s="18"/>
      <c r="F1671" s="18"/>
      <c r="G1671" s="18"/>
      <c r="H1671" s="37" t="s">
        <v>9182</v>
      </c>
      <c r="I1671" t="s">
        <v>7696</v>
      </c>
    </row>
    <row r="1672" spans="1:9">
      <c r="A1672">
        <v>1825</v>
      </c>
      <c r="C1672" s="18" t="s">
        <v>788</v>
      </c>
      <c r="D1672" s="18"/>
      <c r="E1672" s="18"/>
      <c r="F1672" s="18"/>
      <c r="G1672" s="18"/>
      <c r="H1672" s="37" t="s">
        <v>9183</v>
      </c>
      <c r="I1672" t="s">
        <v>7696</v>
      </c>
    </row>
    <row r="1673" spans="1:9">
      <c r="A1673">
        <v>1826</v>
      </c>
      <c r="C1673" s="18" t="s">
        <v>788</v>
      </c>
      <c r="D1673" s="18"/>
      <c r="E1673" s="18"/>
      <c r="F1673" s="18"/>
      <c r="G1673" s="18"/>
      <c r="H1673" s="37" t="s">
        <v>9189</v>
      </c>
      <c r="I1673" t="s">
        <v>7696</v>
      </c>
    </row>
    <row r="1674" spans="1:9">
      <c r="A1674">
        <v>1827</v>
      </c>
      <c r="C1674" s="18" t="s">
        <v>788</v>
      </c>
      <c r="D1674" s="18"/>
      <c r="E1674" s="18"/>
      <c r="F1674" s="18"/>
      <c r="G1674" s="18"/>
      <c r="H1674" s="37" t="s">
        <v>9190</v>
      </c>
      <c r="I1674" t="s">
        <v>7696</v>
      </c>
    </row>
    <row r="1675" spans="1:9">
      <c r="A1675">
        <v>1828</v>
      </c>
      <c r="C1675" s="18" t="s">
        <v>788</v>
      </c>
      <c r="D1675" s="18"/>
      <c r="E1675" s="18"/>
      <c r="F1675" s="18"/>
      <c r="G1675" s="18"/>
      <c r="H1675" s="37" t="s">
        <v>9259</v>
      </c>
      <c r="I1675" t="s">
        <v>7696</v>
      </c>
    </row>
    <row r="1676" spans="1:9">
      <c r="A1676">
        <v>1829</v>
      </c>
      <c r="C1676" s="18" t="s">
        <v>788</v>
      </c>
      <c r="D1676" s="18"/>
      <c r="E1676" s="18"/>
      <c r="F1676" s="18"/>
      <c r="G1676" s="18"/>
      <c r="H1676" s="37" t="s">
        <v>9260</v>
      </c>
      <c r="I1676" t="s">
        <v>7696</v>
      </c>
    </row>
    <row r="1677" spans="1:9">
      <c r="A1677">
        <v>1830</v>
      </c>
      <c r="C1677" s="18" t="s">
        <v>788</v>
      </c>
      <c r="D1677" s="18"/>
      <c r="E1677" s="18"/>
      <c r="F1677" s="18"/>
      <c r="G1677" s="18"/>
      <c r="H1677" s="37" t="s">
        <v>9261</v>
      </c>
      <c r="I1677" t="s">
        <v>7696</v>
      </c>
    </row>
    <row r="1678" spans="1:9">
      <c r="A1678">
        <v>1831</v>
      </c>
      <c r="C1678" s="18" t="s">
        <v>788</v>
      </c>
      <c r="D1678" s="18"/>
      <c r="E1678" s="18"/>
      <c r="F1678" s="18"/>
      <c r="G1678" s="18"/>
      <c r="H1678" s="37" t="s">
        <v>9192</v>
      </c>
      <c r="I1678" t="s">
        <v>7696</v>
      </c>
    </row>
    <row r="1679" spans="1:9">
      <c r="A1679">
        <v>1832</v>
      </c>
      <c r="C1679" s="18" t="s">
        <v>788</v>
      </c>
      <c r="D1679" s="18"/>
      <c r="E1679" s="18"/>
      <c r="F1679" s="18"/>
      <c r="G1679" s="18"/>
      <c r="H1679" s="37" t="s">
        <v>9201</v>
      </c>
      <c r="I1679" t="s">
        <v>7696</v>
      </c>
    </row>
    <row r="1680" spans="1:9">
      <c r="A1680">
        <v>1833</v>
      </c>
      <c r="C1680" s="18" t="s">
        <v>788</v>
      </c>
      <c r="D1680" s="18"/>
      <c r="E1680" s="18"/>
      <c r="F1680" s="18"/>
      <c r="G1680" s="18"/>
      <c r="H1680" s="38" t="s">
        <v>9262</v>
      </c>
      <c r="I1680" t="s">
        <v>7696</v>
      </c>
    </row>
    <row r="1681" spans="1:9">
      <c r="A1681">
        <v>1834</v>
      </c>
      <c r="C1681" s="18" t="s">
        <v>788</v>
      </c>
      <c r="D1681" s="18"/>
      <c r="E1681" s="18"/>
      <c r="F1681" s="18"/>
      <c r="G1681" s="18"/>
      <c r="H1681" s="37" t="s">
        <v>9159</v>
      </c>
      <c r="I1681" t="s">
        <v>7696</v>
      </c>
    </row>
    <row r="1682" spans="1:9">
      <c r="A1682">
        <v>1836</v>
      </c>
      <c r="C1682" s="18" t="s">
        <v>788</v>
      </c>
      <c r="D1682" s="18"/>
      <c r="E1682" s="18"/>
      <c r="F1682" s="18"/>
      <c r="G1682" s="18"/>
      <c r="H1682" s="37" t="s">
        <v>9263</v>
      </c>
      <c r="I1682" t="s">
        <v>7699</v>
      </c>
    </row>
    <row r="1683" spans="1:9">
      <c r="A1683">
        <v>1837</v>
      </c>
      <c r="C1683" s="18" t="s">
        <v>788</v>
      </c>
      <c r="D1683" s="18"/>
      <c r="E1683" s="18"/>
      <c r="F1683" s="18"/>
      <c r="G1683" s="18"/>
      <c r="H1683" s="37" t="s">
        <v>9264</v>
      </c>
      <c r="I1683" t="s">
        <v>7699</v>
      </c>
    </row>
    <row r="1684" spans="1:9">
      <c r="A1684">
        <v>1838</v>
      </c>
      <c r="C1684" s="18" t="s">
        <v>788</v>
      </c>
      <c r="D1684" s="18"/>
      <c r="E1684" s="18"/>
      <c r="F1684" s="18"/>
      <c r="G1684" s="18"/>
      <c r="H1684" s="38" t="s">
        <v>9265</v>
      </c>
      <c r="I1684" t="s">
        <v>7699</v>
      </c>
    </row>
    <row r="1685" spans="1:9">
      <c r="A1685">
        <v>1839</v>
      </c>
      <c r="C1685" s="18" t="s">
        <v>788</v>
      </c>
      <c r="D1685" s="18"/>
      <c r="E1685" s="18"/>
      <c r="F1685" s="18"/>
      <c r="G1685" s="18"/>
      <c r="H1685" s="38" t="s">
        <v>8457</v>
      </c>
      <c r="I1685" t="s">
        <v>7699</v>
      </c>
    </row>
    <row r="1686" spans="1:9">
      <c r="A1686">
        <v>1840</v>
      </c>
      <c r="C1686" s="18" t="s">
        <v>788</v>
      </c>
      <c r="D1686" s="18"/>
      <c r="E1686" s="18"/>
      <c r="F1686" s="18"/>
      <c r="G1686" s="18"/>
      <c r="H1686" s="38" t="s">
        <v>9266</v>
      </c>
      <c r="I1686" t="s">
        <v>7696</v>
      </c>
    </row>
    <row r="1687" spans="1:9">
      <c r="A1687">
        <v>1841</v>
      </c>
      <c r="C1687" s="18" t="s">
        <v>788</v>
      </c>
      <c r="D1687" s="18"/>
      <c r="E1687" s="18"/>
      <c r="F1687" s="18"/>
      <c r="G1687" s="18"/>
      <c r="H1687" s="38" t="s">
        <v>9267</v>
      </c>
      <c r="I1687" t="s">
        <v>7696</v>
      </c>
    </row>
    <row r="1688" spans="1:9">
      <c r="A1688">
        <v>1842</v>
      </c>
      <c r="C1688" s="18" t="s">
        <v>788</v>
      </c>
      <c r="D1688" s="18"/>
      <c r="E1688" s="18"/>
      <c r="F1688" s="18"/>
      <c r="G1688" s="18"/>
      <c r="H1688" s="38" t="s">
        <v>9268</v>
      </c>
      <c r="I1688" t="s">
        <v>7696</v>
      </c>
    </row>
    <row r="1689" spans="1:9">
      <c r="A1689">
        <v>1843</v>
      </c>
      <c r="C1689" s="18" t="s">
        <v>788</v>
      </c>
      <c r="D1689" s="18"/>
      <c r="E1689" s="18"/>
      <c r="F1689" s="18"/>
      <c r="G1689" s="18"/>
      <c r="H1689" s="38" t="s">
        <v>9269</v>
      </c>
      <c r="I1689" t="s">
        <v>7696</v>
      </c>
    </row>
    <row r="1690" spans="1:9">
      <c r="A1690">
        <v>1844</v>
      </c>
      <c r="C1690" s="18" t="s">
        <v>788</v>
      </c>
      <c r="D1690" s="18"/>
      <c r="E1690" s="18"/>
      <c r="F1690" s="18"/>
      <c r="G1690" s="18"/>
      <c r="H1690" s="38" t="s">
        <v>9270</v>
      </c>
      <c r="I1690" t="s">
        <v>7696</v>
      </c>
    </row>
    <row r="1691" spans="1:9">
      <c r="A1691">
        <v>1845</v>
      </c>
      <c r="C1691" s="18" t="s">
        <v>788</v>
      </c>
      <c r="D1691" s="18"/>
      <c r="E1691" s="18"/>
      <c r="F1691" s="18"/>
      <c r="G1691" s="18"/>
      <c r="H1691" s="38" t="s">
        <v>9271</v>
      </c>
      <c r="I1691" t="s">
        <v>7696</v>
      </c>
    </row>
    <row r="1692" spans="1:9">
      <c r="A1692">
        <v>1846</v>
      </c>
      <c r="C1692" s="18" t="s">
        <v>788</v>
      </c>
      <c r="D1692" s="18"/>
      <c r="E1692" s="18"/>
      <c r="F1692" s="18"/>
      <c r="G1692" s="18"/>
      <c r="H1692" s="39" t="s">
        <v>7903</v>
      </c>
      <c r="I1692" t="s">
        <v>7699</v>
      </c>
    </row>
    <row r="1693" spans="1:9">
      <c r="A1693">
        <v>1848</v>
      </c>
      <c r="C1693" s="18" t="s">
        <v>788</v>
      </c>
      <c r="D1693" s="18"/>
      <c r="E1693" s="18"/>
      <c r="F1693" s="18"/>
      <c r="G1693" s="18"/>
      <c r="H1693" s="39" t="s">
        <v>9272</v>
      </c>
      <c r="I1693" t="s">
        <v>7696</v>
      </c>
    </row>
    <row r="1694" spans="1:9">
      <c r="A1694">
        <v>1849</v>
      </c>
      <c r="C1694" s="18" t="s">
        <v>788</v>
      </c>
      <c r="D1694" s="18"/>
      <c r="E1694" s="18"/>
      <c r="F1694" s="18"/>
      <c r="G1694" s="18"/>
      <c r="H1694" s="38" t="s">
        <v>9273</v>
      </c>
      <c r="I1694" t="s">
        <v>7696</v>
      </c>
    </row>
    <row r="1695" spans="1:9">
      <c r="A1695">
        <v>1850</v>
      </c>
      <c r="C1695" s="18" t="s">
        <v>788</v>
      </c>
      <c r="D1695" s="18"/>
      <c r="E1695" s="18"/>
      <c r="F1695" s="18"/>
      <c r="G1695" s="18"/>
      <c r="H1695" s="39" t="s">
        <v>9274</v>
      </c>
      <c r="I1695" t="s">
        <v>7699</v>
      </c>
    </row>
    <row r="1696" spans="1:9">
      <c r="A1696">
        <v>1851</v>
      </c>
      <c r="C1696" s="18" t="s">
        <v>788</v>
      </c>
      <c r="D1696" s="18"/>
      <c r="E1696" s="18"/>
      <c r="F1696" s="18"/>
      <c r="G1696" s="18"/>
      <c r="H1696" s="38" t="s">
        <v>9275</v>
      </c>
      <c r="I1696" t="s">
        <v>7699</v>
      </c>
    </row>
    <row r="1697" spans="1:9">
      <c r="A1697">
        <v>1852</v>
      </c>
      <c r="C1697" s="18" t="s">
        <v>788</v>
      </c>
      <c r="D1697" s="18"/>
      <c r="E1697" s="18"/>
      <c r="F1697" s="18"/>
      <c r="G1697" s="18"/>
      <c r="H1697" s="38" t="s">
        <v>9276</v>
      </c>
      <c r="I1697" t="s">
        <v>7699</v>
      </c>
    </row>
    <row r="1698" spans="1:9">
      <c r="A1698">
        <v>1853</v>
      </c>
      <c r="C1698" s="18" t="s">
        <v>788</v>
      </c>
      <c r="D1698" s="18"/>
      <c r="E1698" s="18"/>
      <c r="F1698" s="18"/>
      <c r="G1698" s="18"/>
      <c r="H1698" s="38" t="s">
        <v>9277</v>
      </c>
      <c r="I1698" t="s">
        <v>7696</v>
      </c>
    </row>
    <row r="1699" spans="1:9">
      <c r="A1699">
        <v>1854</v>
      </c>
      <c r="C1699" s="18" t="s">
        <v>788</v>
      </c>
      <c r="D1699" s="18"/>
      <c r="E1699" s="18"/>
      <c r="F1699" s="18"/>
      <c r="G1699" s="18"/>
      <c r="H1699" s="37" t="s">
        <v>9278</v>
      </c>
      <c r="I1699" t="s">
        <v>7696</v>
      </c>
    </row>
    <row r="1700" spans="1:9">
      <c r="A1700">
        <v>1855</v>
      </c>
      <c r="C1700" s="18" t="s">
        <v>788</v>
      </c>
      <c r="D1700" s="18"/>
      <c r="E1700" s="18"/>
      <c r="F1700" s="18"/>
      <c r="G1700" s="18"/>
      <c r="H1700" s="37" t="s">
        <v>9279</v>
      </c>
      <c r="I1700" t="s">
        <v>7699</v>
      </c>
    </row>
    <row r="1701" spans="1:9">
      <c r="A1701">
        <v>1856</v>
      </c>
      <c r="C1701" s="18" t="s">
        <v>788</v>
      </c>
      <c r="D1701" s="18"/>
      <c r="E1701" s="18"/>
      <c r="F1701" s="18"/>
      <c r="G1701" s="18"/>
      <c r="H1701" s="39" t="s">
        <v>9280</v>
      </c>
      <c r="I1701" t="s">
        <v>7696</v>
      </c>
    </row>
    <row r="1702" spans="1:9">
      <c r="A1702">
        <v>1857</v>
      </c>
      <c r="C1702" s="18" t="s">
        <v>788</v>
      </c>
      <c r="D1702" s="18"/>
      <c r="E1702" s="18"/>
      <c r="F1702" s="18"/>
      <c r="G1702" s="18"/>
      <c r="H1702" s="39" t="s">
        <v>9281</v>
      </c>
      <c r="I1702" t="s">
        <v>7699</v>
      </c>
    </row>
    <row r="1703" spans="1:9">
      <c r="A1703">
        <v>1858</v>
      </c>
      <c r="C1703" s="18" t="s">
        <v>788</v>
      </c>
      <c r="D1703" s="18"/>
      <c r="E1703" s="18"/>
      <c r="F1703" s="18"/>
      <c r="G1703" s="18"/>
      <c r="H1703" s="38" t="s">
        <v>9282</v>
      </c>
      <c r="I1703" t="s">
        <v>7699</v>
      </c>
    </row>
    <row r="1704" spans="1:9">
      <c r="A1704">
        <v>1859</v>
      </c>
      <c r="C1704" s="18" t="s">
        <v>788</v>
      </c>
      <c r="D1704" s="18"/>
      <c r="E1704" s="18"/>
      <c r="F1704" s="18"/>
      <c r="G1704" s="18"/>
      <c r="H1704" s="38" t="s">
        <v>9283</v>
      </c>
      <c r="I1704" t="s">
        <v>7696</v>
      </c>
    </row>
    <row r="1705" spans="1:9">
      <c r="A1705">
        <v>1860</v>
      </c>
      <c r="C1705" s="18" t="s">
        <v>788</v>
      </c>
      <c r="D1705" s="18"/>
      <c r="E1705" s="18"/>
      <c r="F1705" s="18"/>
      <c r="G1705" s="18"/>
      <c r="H1705" s="38" t="s">
        <v>9284</v>
      </c>
      <c r="I1705" t="s">
        <v>7696</v>
      </c>
    </row>
    <row r="1706" spans="1:9">
      <c r="A1706">
        <v>1861</v>
      </c>
      <c r="C1706" s="18" t="s">
        <v>788</v>
      </c>
      <c r="D1706" s="18"/>
      <c r="E1706" s="18"/>
      <c r="F1706" s="18"/>
      <c r="G1706" s="18"/>
      <c r="H1706" s="38" t="s">
        <v>9285</v>
      </c>
      <c r="I1706" t="s">
        <v>7699</v>
      </c>
    </row>
    <row r="1707" spans="1:9">
      <c r="A1707">
        <v>1862</v>
      </c>
      <c r="C1707" s="18" t="s">
        <v>788</v>
      </c>
      <c r="D1707" s="18"/>
      <c r="E1707" s="18"/>
      <c r="F1707" s="18"/>
      <c r="G1707" s="18"/>
      <c r="H1707" s="38" t="s">
        <v>9286</v>
      </c>
      <c r="I1707" t="s">
        <v>7699</v>
      </c>
    </row>
    <row r="1708" spans="1:9">
      <c r="A1708">
        <v>1863</v>
      </c>
      <c r="C1708" s="18" t="s">
        <v>788</v>
      </c>
      <c r="D1708" s="18"/>
      <c r="E1708" s="18"/>
      <c r="F1708" s="18"/>
      <c r="G1708" s="18"/>
      <c r="H1708" s="38" t="s">
        <v>9287</v>
      </c>
      <c r="I1708" t="s">
        <v>7699</v>
      </c>
    </row>
    <row r="1709" spans="1:9">
      <c r="A1709">
        <v>1864</v>
      </c>
      <c r="C1709" s="18" t="s">
        <v>788</v>
      </c>
      <c r="D1709" s="18"/>
      <c r="E1709" s="18"/>
      <c r="F1709" s="18"/>
      <c r="G1709" s="18"/>
      <c r="H1709" s="38" t="s">
        <v>9288</v>
      </c>
      <c r="I1709" t="s">
        <v>7696</v>
      </c>
    </row>
    <row r="1710" spans="1:9">
      <c r="A1710">
        <v>1865</v>
      </c>
      <c r="C1710" s="13" t="s">
        <v>295</v>
      </c>
      <c r="D1710" s="18"/>
      <c r="E1710" s="18"/>
      <c r="F1710" s="18"/>
      <c r="G1710" s="18"/>
      <c r="H1710" s="38" t="s">
        <v>9289</v>
      </c>
      <c r="I1710" t="s">
        <v>7696</v>
      </c>
    </row>
    <row r="1711" spans="1:9">
      <c r="A1711">
        <v>1866</v>
      </c>
      <c r="C1711" s="13" t="s">
        <v>295</v>
      </c>
      <c r="D1711" s="18"/>
      <c r="E1711" s="18"/>
      <c r="F1711" s="18"/>
      <c r="G1711" s="18"/>
      <c r="H1711" s="38" t="s">
        <v>9290</v>
      </c>
      <c r="I1711" t="s">
        <v>7696</v>
      </c>
    </row>
    <row r="1712" spans="1:9">
      <c r="A1712">
        <v>1867</v>
      </c>
      <c r="C1712" s="13" t="s">
        <v>295</v>
      </c>
      <c r="D1712" s="18"/>
      <c r="E1712" s="18"/>
      <c r="F1712" s="18"/>
      <c r="G1712" s="18"/>
      <c r="H1712" s="38" t="s">
        <v>9291</v>
      </c>
      <c r="I1712" t="s">
        <v>7696</v>
      </c>
    </row>
    <row r="1713" spans="1:9">
      <c r="A1713">
        <v>1868</v>
      </c>
      <c r="C1713" s="13" t="s">
        <v>295</v>
      </c>
      <c r="D1713" s="18"/>
      <c r="E1713" s="18"/>
      <c r="F1713" s="18"/>
      <c r="G1713" s="18"/>
      <c r="H1713" s="38" t="s">
        <v>9292</v>
      </c>
      <c r="I1713" t="s">
        <v>7696</v>
      </c>
    </row>
    <row r="1714" spans="1:9">
      <c r="A1714">
        <v>1870</v>
      </c>
      <c r="C1714" s="13" t="s">
        <v>295</v>
      </c>
      <c r="D1714" s="18"/>
      <c r="E1714" s="18"/>
      <c r="F1714" s="18"/>
      <c r="G1714" s="18"/>
      <c r="H1714" s="38" t="s">
        <v>9293</v>
      </c>
      <c r="I1714" t="s">
        <v>7696</v>
      </c>
    </row>
    <row r="1715" spans="1:9">
      <c r="A1715">
        <v>1871</v>
      </c>
      <c r="C1715" s="13" t="s">
        <v>295</v>
      </c>
      <c r="D1715" s="18"/>
      <c r="E1715" s="18"/>
      <c r="F1715" s="18"/>
      <c r="G1715" s="18"/>
      <c r="H1715" s="39" t="s">
        <v>9294</v>
      </c>
      <c r="I1715" t="s">
        <v>7696</v>
      </c>
    </row>
    <row r="1716" spans="1:9">
      <c r="A1716">
        <v>1872</v>
      </c>
      <c r="C1716" s="13" t="s">
        <v>295</v>
      </c>
      <c r="D1716" s="18"/>
      <c r="E1716" s="18"/>
      <c r="F1716" s="18"/>
      <c r="G1716" s="18"/>
      <c r="H1716" s="39" t="s">
        <v>9295</v>
      </c>
      <c r="I1716" t="s">
        <v>7696</v>
      </c>
    </row>
    <row r="1717" spans="1:9">
      <c r="A1717">
        <v>1873</v>
      </c>
      <c r="C1717" s="13" t="s">
        <v>295</v>
      </c>
      <c r="D1717" s="18"/>
      <c r="E1717" s="18"/>
      <c r="F1717" s="18"/>
      <c r="G1717" s="18"/>
      <c r="H1717" s="39" t="s">
        <v>9296</v>
      </c>
      <c r="I1717" t="s">
        <v>7696</v>
      </c>
    </row>
    <row r="1718" spans="1:9">
      <c r="A1718">
        <v>1874</v>
      </c>
      <c r="C1718" s="13" t="s">
        <v>295</v>
      </c>
      <c r="D1718" s="18"/>
      <c r="E1718" s="18"/>
      <c r="F1718" s="18"/>
      <c r="G1718" s="18"/>
      <c r="H1718" s="39" t="s">
        <v>9297</v>
      </c>
      <c r="I1718" t="s">
        <v>7696</v>
      </c>
    </row>
    <row r="1719" spans="1:9">
      <c r="A1719">
        <v>1875</v>
      </c>
      <c r="C1719" s="13" t="s">
        <v>295</v>
      </c>
      <c r="D1719" s="18"/>
      <c r="E1719" s="18"/>
      <c r="F1719" s="18"/>
      <c r="G1719" s="18"/>
      <c r="H1719" s="39" t="s">
        <v>9298</v>
      </c>
      <c r="I1719" t="s">
        <v>7696</v>
      </c>
    </row>
    <row r="1720" spans="1:9">
      <c r="A1720">
        <v>1876</v>
      </c>
      <c r="C1720" s="13" t="s">
        <v>295</v>
      </c>
      <c r="D1720" s="18"/>
      <c r="E1720" s="18"/>
      <c r="F1720" s="18"/>
      <c r="G1720" s="18"/>
      <c r="H1720" s="38" t="s">
        <v>9299</v>
      </c>
      <c r="I1720" t="s">
        <v>7696</v>
      </c>
    </row>
    <row r="1721" spans="1:9">
      <c r="A1721">
        <v>1877</v>
      </c>
      <c r="C1721" s="13" t="s">
        <v>295</v>
      </c>
      <c r="D1721" s="18"/>
      <c r="E1721" s="18"/>
      <c r="F1721" s="18"/>
      <c r="G1721" s="18"/>
      <c r="H1721" s="38" t="s">
        <v>9300</v>
      </c>
      <c r="I1721" t="s">
        <v>7696</v>
      </c>
    </row>
    <row r="1722" spans="1:9">
      <c r="A1722">
        <v>1879</v>
      </c>
      <c r="C1722" s="13" t="s">
        <v>295</v>
      </c>
      <c r="D1722" s="18"/>
      <c r="E1722" s="18"/>
      <c r="F1722" s="18"/>
      <c r="G1722" s="18"/>
      <c r="H1722" s="37" t="s">
        <v>9301</v>
      </c>
      <c r="I1722" t="s">
        <v>7696</v>
      </c>
    </row>
    <row r="1723" spans="1:9">
      <c r="A1723">
        <v>1880</v>
      </c>
      <c r="C1723" s="13" t="s">
        <v>295</v>
      </c>
      <c r="D1723" s="18"/>
      <c r="E1723" s="18"/>
      <c r="F1723" s="18"/>
      <c r="G1723" s="18"/>
      <c r="H1723" s="37" t="s">
        <v>9302</v>
      </c>
      <c r="I1723" t="s">
        <v>7696</v>
      </c>
    </row>
    <row r="1724" spans="1:9">
      <c r="A1724">
        <v>1881</v>
      </c>
      <c r="C1724" s="13" t="s">
        <v>295</v>
      </c>
      <c r="D1724" s="18"/>
      <c r="E1724" s="18"/>
      <c r="F1724" s="18"/>
      <c r="G1724" s="18"/>
      <c r="H1724" s="37" t="s">
        <v>9303</v>
      </c>
      <c r="I1724" t="s">
        <v>7696</v>
      </c>
    </row>
    <row r="1725" spans="1:9">
      <c r="A1725">
        <v>1882</v>
      </c>
      <c r="C1725" s="13" t="s">
        <v>295</v>
      </c>
      <c r="D1725" s="18"/>
      <c r="E1725" s="18"/>
      <c r="F1725" s="18"/>
      <c r="G1725" s="18"/>
      <c r="H1725" s="37" t="s">
        <v>9304</v>
      </c>
      <c r="I1725" t="s">
        <v>7696</v>
      </c>
    </row>
    <row r="1726" spans="1:9">
      <c r="A1726">
        <v>1883</v>
      </c>
      <c r="C1726" s="13" t="s">
        <v>295</v>
      </c>
      <c r="D1726" s="18"/>
      <c r="E1726" s="18"/>
      <c r="F1726" s="18"/>
      <c r="G1726" s="18"/>
      <c r="H1726" s="37" t="s">
        <v>9305</v>
      </c>
      <c r="I1726" t="s">
        <v>7696</v>
      </c>
    </row>
    <row r="1727" spans="1:9">
      <c r="A1727">
        <v>1884</v>
      </c>
      <c r="C1727" s="13" t="s">
        <v>295</v>
      </c>
      <c r="D1727" s="18"/>
      <c r="E1727" s="18"/>
      <c r="F1727" s="18"/>
      <c r="G1727" s="18"/>
      <c r="H1727" s="37" t="s">
        <v>9306</v>
      </c>
      <c r="I1727" t="s">
        <v>7696</v>
      </c>
    </row>
    <row r="1728" spans="1:9">
      <c r="A1728">
        <v>1885</v>
      </c>
      <c r="C1728" s="13" t="s">
        <v>295</v>
      </c>
      <c r="D1728" s="18"/>
      <c r="E1728" s="18"/>
      <c r="F1728" s="18"/>
      <c r="G1728" s="18"/>
      <c r="H1728" s="37" t="s">
        <v>9307</v>
      </c>
      <c r="I1728" t="s">
        <v>7696</v>
      </c>
    </row>
    <row r="1729" spans="1:9">
      <c r="A1729">
        <v>1886</v>
      </c>
      <c r="C1729" s="13" t="s">
        <v>295</v>
      </c>
      <c r="D1729" s="18"/>
      <c r="E1729" s="18"/>
      <c r="F1729" s="18"/>
      <c r="G1729" s="18"/>
      <c r="H1729" s="37" t="s">
        <v>9308</v>
      </c>
      <c r="I1729" t="s">
        <v>7696</v>
      </c>
    </row>
    <row r="1730" spans="1:9">
      <c r="A1730">
        <v>1887</v>
      </c>
      <c r="C1730" s="13" t="s">
        <v>295</v>
      </c>
      <c r="D1730" s="18"/>
      <c r="E1730" s="18"/>
      <c r="F1730" s="18"/>
      <c r="G1730" s="18"/>
      <c r="H1730" s="37" t="s">
        <v>9309</v>
      </c>
      <c r="I1730" t="s">
        <v>7696</v>
      </c>
    </row>
    <row r="1731" spans="1:9">
      <c r="A1731">
        <v>1888</v>
      </c>
      <c r="C1731" s="13" t="s">
        <v>295</v>
      </c>
      <c r="D1731" s="18"/>
      <c r="E1731" s="18"/>
      <c r="F1731" s="18"/>
      <c r="G1731" s="18"/>
      <c r="H1731" s="37" t="s">
        <v>9310</v>
      </c>
      <c r="I1731" t="s">
        <v>7696</v>
      </c>
    </row>
    <row r="1732" spans="1:9">
      <c r="A1732">
        <v>1889</v>
      </c>
      <c r="C1732" s="13" t="s">
        <v>295</v>
      </c>
      <c r="D1732" s="18"/>
      <c r="E1732" s="18"/>
      <c r="F1732" s="18"/>
      <c r="G1732" s="18"/>
      <c r="H1732" s="37" t="s">
        <v>9311</v>
      </c>
      <c r="I1732" t="s">
        <v>7696</v>
      </c>
    </row>
    <row r="1733" spans="1:9">
      <c r="A1733">
        <v>1890</v>
      </c>
      <c r="C1733" s="13" t="s">
        <v>295</v>
      </c>
      <c r="D1733" s="18"/>
      <c r="E1733" s="18"/>
      <c r="F1733" s="18"/>
      <c r="G1733" s="18"/>
      <c r="H1733" s="37" t="s">
        <v>9312</v>
      </c>
      <c r="I1733" t="s">
        <v>7696</v>
      </c>
    </row>
    <row r="1734" spans="1:9">
      <c r="A1734">
        <v>1891</v>
      </c>
      <c r="C1734" s="13" t="s">
        <v>295</v>
      </c>
      <c r="D1734" s="18"/>
      <c r="E1734" s="18"/>
      <c r="F1734" s="18"/>
      <c r="G1734" s="18"/>
      <c r="H1734" s="37" t="s">
        <v>9313</v>
      </c>
      <c r="I1734" t="s">
        <v>7696</v>
      </c>
    </row>
    <row r="1735" spans="1:9">
      <c r="A1735">
        <v>1892</v>
      </c>
      <c r="C1735" s="13" t="s">
        <v>295</v>
      </c>
      <c r="D1735" s="18"/>
      <c r="E1735" s="18"/>
      <c r="F1735" s="18"/>
      <c r="G1735" s="18"/>
      <c r="H1735" s="37" t="s">
        <v>9314</v>
      </c>
      <c r="I1735" t="s">
        <v>7696</v>
      </c>
    </row>
    <row r="1736" spans="1:9">
      <c r="A1736">
        <v>1893</v>
      </c>
      <c r="C1736" s="13" t="s">
        <v>295</v>
      </c>
      <c r="D1736" s="18"/>
      <c r="E1736" s="18"/>
      <c r="F1736" s="18"/>
      <c r="G1736" s="18"/>
      <c r="H1736" s="37" t="s">
        <v>9315</v>
      </c>
      <c r="I1736" t="s">
        <v>7696</v>
      </c>
    </row>
    <row r="1737" spans="1:9">
      <c r="A1737">
        <v>1894</v>
      </c>
      <c r="C1737" s="13" t="s">
        <v>295</v>
      </c>
      <c r="D1737" s="18"/>
      <c r="E1737" s="18"/>
      <c r="F1737" s="18"/>
      <c r="G1737" s="18"/>
      <c r="H1737" s="37" t="s">
        <v>9316</v>
      </c>
      <c r="I1737" t="s">
        <v>7696</v>
      </c>
    </row>
    <row r="1738" spans="1:9">
      <c r="A1738">
        <v>1895</v>
      </c>
      <c r="C1738" s="13" t="s">
        <v>295</v>
      </c>
      <c r="D1738" s="18"/>
      <c r="E1738" s="18"/>
      <c r="F1738" s="18"/>
      <c r="G1738" s="18"/>
      <c r="H1738" s="37" t="s">
        <v>9317</v>
      </c>
      <c r="I1738" t="s">
        <v>7696</v>
      </c>
    </row>
    <row r="1739" spans="1:9">
      <c r="A1739">
        <v>1896</v>
      </c>
      <c r="C1739" s="13" t="s">
        <v>295</v>
      </c>
      <c r="D1739" s="18"/>
      <c r="E1739" s="18"/>
      <c r="F1739" s="18"/>
      <c r="G1739" s="18"/>
      <c r="H1739" s="37" t="s">
        <v>9318</v>
      </c>
      <c r="I1739" t="s">
        <v>7696</v>
      </c>
    </row>
    <row r="1740" spans="1:9">
      <c r="A1740">
        <v>1897</v>
      </c>
      <c r="C1740" s="13" t="s">
        <v>295</v>
      </c>
      <c r="D1740" s="18"/>
      <c r="E1740" s="18"/>
      <c r="F1740" s="18"/>
      <c r="G1740" s="18"/>
      <c r="H1740" s="37" t="s">
        <v>9319</v>
      </c>
      <c r="I1740" t="s">
        <v>7696</v>
      </c>
    </row>
    <row r="1741" spans="1:9">
      <c r="A1741">
        <v>1898</v>
      </c>
      <c r="C1741" s="13" t="s">
        <v>295</v>
      </c>
      <c r="D1741" s="18"/>
      <c r="E1741" s="18"/>
      <c r="F1741" s="18"/>
      <c r="G1741" s="18"/>
      <c r="H1741" s="37" t="s">
        <v>9320</v>
      </c>
      <c r="I1741" t="s">
        <v>7696</v>
      </c>
    </row>
    <row r="1742" spans="1:9">
      <c r="A1742">
        <v>1899</v>
      </c>
      <c r="C1742" s="13" t="s">
        <v>295</v>
      </c>
      <c r="D1742" s="18"/>
      <c r="E1742" s="18"/>
      <c r="F1742" s="18"/>
      <c r="G1742" s="18"/>
      <c r="H1742" s="37" t="s">
        <v>9321</v>
      </c>
      <c r="I1742" t="s">
        <v>7696</v>
      </c>
    </row>
    <row r="1743" spans="1:9">
      <c r="A1743">
        <v>1900</v>
      </c>
      <c r="C1743" s="13" t="s">
        <v>295</v>
      </c>
      <c r="D1743" s="18"/>
      <c r="E1743" s="18"/>
      <c r="F1743" s="18"/>
      <c r="G1743" s="18"/>
      <c r="H1743" s="37" t="s">
        <v>9322</v>
      </c>
      <c r="I1743" t="s">
        <v>7696</v>
      </c>
    </row>
    <row r="1744" spans="1:9">
      <c r="A1744">
        <v>1901</v>
      </c>
      <c r="C1744" s="13" t="s">
        <v>295</v>
      </c>
      <c r="D1744" s="18"/>
      <c r="E1744" s="18"/>
      <c r="F1744" s="18"/>
      <c r="G1744" s="18"/>
      <c r="H1744" s="37" t="s">
        <v>9323</v>
      </c>
      <c r="I1744" t="s">
        <v>7696</v>
      </c>
    </row>
    <row r="1745" spans="1:9">
      <c r="A1745">
        <v>1902</v>
      </c>
      <c r="C1745" s="13" t="s">
        <v>295</v>
      </c>
      <c r="D1745" s="18"/>
      <c r="E1745" s="18"/>
      <c r="F1745" s="18"/>
      <c r="G1745" s="18"/>
      <c r="H1745" s="37" t="s">
        <v>9324</v>
      </c>
      <c r="I1745" t="s">
        <v>7696</v>
      </c>
    </row>
    <row r="1746" spans="1:9">
      <c r="A1746">
        <v>1903</v>
      </c>
      <c r="C1746" s="13" t="s">
        <v>295</v>
      </c>
      <c r="D1746" s="18"/>
      <c r="E1746" s="18"/>
      <c r="F1746" s="18"/>
      <c r="G1746" s="18"/>
      <c r="H1746" s="37" t="s">
        <v>9325</v>
      </c>
      <c r="I1746" t="s">
        <v>7696</v>
      </c>
    </row>
    <row r="1747" spans="1:9">
      <c r="A1747">
        <v>1904</v>
      </c>
      <c r="C1747" s="13" t="s">
        <v>295</v>
      </c>
      <c r="D1747" s="18"/>
      <c r="E1747" s="18"/>
      <c r="F1747" s="18"/>
      <c r="G1747" s="18"/>
      <c r="H1747" s="37" t="s">
        <v>9326</v>
      </c>
      <c r="I1747" t="s">
        <v>7696</v>
      </c>
    </row>
    <row r="1748" spans="1:9">
      <c r="A1748">
        <v>1905</v>
      </c>
      <c r="C1748" s="13" t="s">
        <v>295</v>
      </c>
      <c r="D1748" s="18"/>
      <c r="E1748" s="18"/>
      <c r="F1748" s="18"/>
      <c r="G1748" s="18"/>
      <c r="H1748" s="37" t="s">
        <v>9327</v>
      </c>
      <c r="I1748" t="s">
        <v>7696</v>
      </c>
    </row>
    <row r="1749" spans="1:9">
      <c r="A1749">
        <v>1906</v>
      </c>
      <c r="C1749" s="13" t="s">
        <v>295</v>
      </c>
      <c r="D1749" s="18"/>
      <c r="E1749" s="18"/>
      <c r="F1749" s="18"/>
      <c r="G1749" s="18"/>
      <c r="H1749" s="37" t="s">
        <v>9328</v>
      </c>
      <c r="I1749" t="s">
        <v>7696</v>
      </c>
    </row>
    <row r="1750" spans="1:9">
      <c r="A1750">
        <v>1907</v>
      </c>
      <c r="C1750" s="13" t="s">
        <v>295</v>
      </c>
      <c r="D1750" s="18"/>
      <c r="E1750" s="18"/>
      <c r="F1750" s="18"/>
      <c r="G1750" s="18"/>
      <c r="H1750" s="37" t="s">
        <v>9329</v>
      </c>
      <c r="I1750" t="s">
        <v>7696</v>
      </c>
    </row>
    <row r="1751" spans="1:9">
      <c r="A1751">
        <v>1908</v>
      </c>
      <c r="C1751" s="13" t="s">
        <v>295</v>
      </c>
      <c r="D1751" s="18"/>
      <c r="E1751" s="18"/>
      <c r="F1751" s="18"/>
      <c r="G1751" s="18"/>
      <c r="H1751" s="37" t="s">
        <v>9330</v>
      </c>
      <c r="I1751" t="s">
        <v>7696</v>
      </c>
    </row>
    <row r="1752" spans="1:9">
      <c r="A1752">
        <v>1909</v>
      </c>
      <c r="C1752" s="13" t="s">
        <v>295</v>
      </c>
      <c r="D1752" s="18"/>
      <c r="E1752" s="18"/>
      <c r="F1752" s="18"/>
      <c r="G1752" s="18"/>
      <c r="H1752" s="37" t="s">
        <v>9331</v>
      </c>
      <c r="I1752" t="s">
        <v>7696</v>
      </c>
    </row>
    <row r="1753" spans="1:9">
      <c r="A1753">
        <v>1910</v>
      </c>
      <c r="C1753" s="13" t="s">
        <v>295</v>
      </c>
      <c r="D1753" s="18"/>
      <c r="E1753" s="18"/>
      <c r="F1753" s="18"/>
      <c r="G1753" s="18"/>
      <c r="H1753" s="37" t="s">
        <v>9332</v>
      </c>
      <c r="I1753" t="s">
        <v>7696</v>
      </c>
    </row>
    <row r="1754" spans="1:9">
      <c r="A1754">
        <v>1911</v>
      </c>
      <c r="C1754" s="13" t="s">
        <v>295</v>
      </c>
      <c r="D1754" s="18"/>
      <c r="E1754" s="18"/>
      <c r="F1754" s="18"/>
      <c r="G1754" s="18"/>
      <c r="H1754" s="37" t="s">
        <v>9333</v>
      </c>
      <c r="I1754" t="s">
        <v>7696</v>
      </c>
    </row>
    <row r="1755" spans="1:9">
      <c r="A1755">
        <v>1912</v>
      </c>
      <c r="C1755" s="13" t="s">
        <v>295</v>
      </c>
      <c r="D1755" s="18"/>
      <c r="E1755" s="18"/>
      <c r="F1755" s="18"/>
      <c r="G1755" s="18"/>
      <c r="H1755" s="37" t="s">
        <v>9334</v>
      </c>
      <c r="I1755" t="s">
        <v>7696</v>
      </c>
    </row>
    <row r="1756" spans="1:9">
      <c r="A1756">
        <v>1913</v>
      </c>
      <c r="C1756" s="13" t="s">
        <v>295</v>
      </c>
      <c r="D1756" s="18"/>
      <c r="E1756" s="18"/>
      <c r="F1756" s="18"/>
      <c r="G1756" s="18"/>
      <c r="H1756" s="37" t="s">
        <v>9335</v>
      </c>
      <c r="I1756" t="s">
        <v>7696</v>
      </c>
    </row>
    <row r="1757" spans="1:9">
      <c r="A1757">
        <v>1914</v>
      </c>
      <c r="C1757" s="13" t="s">
        <v>295</v>
      </c>
      <c r="D1757" s="18"/>
      <c r="E1757" s="18"/>
      <c r="F1757" s="18"/>
      <c r="G1757" s="18"/>
      <c r="H1757" s="37" t="s">
        <v>9336</v>
      </c>
      <c r="I1757" t="s">
        <v>7696</v>
      </c>
    </row>
    <row r="1758" spans="1:9">
      <c r="A1758">
        <v>1915</v>
      </c>
      <c r="C1758" s="13" t="s">
        <v>295</v>
      </c>
      <c r="D1758" s="18"/>
      <c r="E1758" s="18"/>
      <c r="F1758" s="18"/>
      <c r="G1758" s="18"/>
      <c r="H1758" s="37" t="s">
        <v>9337</v>
      </c>
      <c r="I1758" t="s">
        <v>7696</v>
      </c>
    </row>
    <row r="1759" spans="1:9">
      <c r="A1759">
        <v>1916</v>
      </c>
      <c r="C1759" s="13" t="s">
        <v>295</v>
      </c>
      <c r="D1759" s="18"/>
      <c r="E1759" s="18"/>
      <c r="F1759" s="18"/>
      <c r="G1759" s="18"/>
      <c r="H1759" s="37" t="s">
        <v>9338</v>
      </c>
      <c r="I1759" t="s">
        <v>7696</v>
      </c>
    </row>
    <row r="1760" spans="1:9">
      <c r="A1760">
        <v>1917</v>
      </c>
      <c r="C1760" s="13" t="s">
        <v>295</v>
      </c>
      <c r="D1760" s="18"/>
      <c r="E1760" s="18"/>
      <c r="F1760" s="18"/>
      <c r="G1760" s="18"/>
      <c r="H1760" s="37" t="s">
        <v>9339</v>
      </c>
      <c r="I1760" t="s">
        <v>7696</v>
      </c>
    </row>
    <row r="1761" spans="1:9">
      <c r="A1761">
        <v>1918</v>
      </c>
      <c r="C1761" s="13" t="s">
        <v>295</v>
      </c>
      <c r="D1761" s="18"/>
      <c r="E1761" s="18"/>
      <c r="F1761" s="18"/>
      <c r="G1761" s="18"/>
      <c r="H1761" s="37" t="s">
        <v>9340</v>
      </c>
      <c r="I1761" t="s">
        <v>7696</v>
      </c>
    </row>
    <row r="1762" spans="1:9">
      <c r="A1762">
        <v>1919</v>
      </c>
      <c r="C1762" s="13" t="s">
        <v>295</v>
      </c>
      <c r="D1762" s="18"/>
      <c r="E1762" s="18"/>
      <c r="F1762" s="18"/>
      <c r="G1762" s="18"/>
      <c r="H1762" s="37" t="s">
        <v>9341</v>
      </c>
      <c r="I1762" t="s">
        <v>7696</v>
      </c>
    </row>
    <row r="1763" spans="1:9">
      <c r="A1763">
        <v>1920</v>
      </c>
      <c r="C1763" s="13" t="s">
        <v>295</v>
      </c>
      <c r="D1763" s="18"/>
      <c r="E1763" s="18"/>
      <c r="F1763" s="18"/>
      <c r="G1763" s="18"/>
      <c r="H1763" s="37" t="s">
        <v>9342</v>
      </c>
      <c r="I1763" t="s">
        <v>7696</v>
      </c>
    </row>
    <row r="1764" spans="1:9">
      <c r="A1764">
        <v>1921</v>
      </c>
      <c r="C1764" s="13" t="s">
        <v>295</v>
      </c>
      <c r="D1764" s="18"/>
      <c r="E1764" s="18"/>
      <c r="F1764" s="18"/>
      <c r="G1764" s="18"/>
      <c r="H1764" s="37" t="s">
        <v>9343</v>
      </c>
      <c r="I1764" t="s">
        <v>7696</v>
      </c>
    </row>
    <row r="1765" spans="1:9">
      <c r="A1765">
        <v>1922</v>
      </c>
      <c r="C1765" s="13" t="s">
        <v>295</v>
      </c>
      <c r="D1765" s="18"/>
      <c r="E1765" s="18"/>
      <c r="F1765" s="18"/>
      <c r="G1765" s="18"/>
      <c r="H1765" s="37" t="s">
        <v>9344</v>
      </c>
      <c r="I1765" t="s">
        <v>7696</v>
      </c>
    </row>
    <row r="1766" spans="1:9">
      <c r="A1766">
        <v>1923</v>
      </c>
      <c r="C1766" s="13" t="s">
        <v>295</v>
      </c>
      <c r="D1766" s="18"/>
      <c r="E1766" s="18"/>
      <c r="F1766" s="18"/>
      <c r="G1766" s="18"/>
      <c r="H1766" s="37" t="s">
        <v>9345</v>
      </c>
      <c r="I1766" t="s">
        <v>7696</v>
      </c>
    </row>
    <row r="1767" spans="1:9">
      <c r="A1767">
        <v>1924</v>
      </c>
      <c r="C1767" s="13" t="s">
        <v>295</v>
      </c>
      <c r="D1767" s="18"/>
      <c r="E1767" s="18"/>
      <c r="F1767" s="18"/>
      <c r="G1767" s="18"/>
      <c r="H1767" s="37" t="s">
        <v>9346</v>
      </c>
      <c r="I1767" t="s">
        <v>7696</v>
      </c>
    </row>
    <row r="1768" spans="1:9">
      <c r="A1768">
        <v>1925</v>
      </c>
      <c r="C1768" s="13" t="s">
        <v>295</v>
      </c>
      <c r="D1768" s="18"/>
      <c r="E1768" s="18"/>
      <c r="F1768" s="18"/>
      <c r="G1768" s="18"/>
      <c r="H1768" s="37" t="s">
        <v>9347</v>
      </c>
      <c r="I1768" t="s">
        <v>7696</v>
      </c>
    </row>
    <row r="1769" spans="1:9">
      <c r="A1769">
        <v>1926</v>
      </c>
      <c r="C1769" s="13" t="s">
        <v>295</v>
      </c>
      <c r="D1769" s="18"/>
      <c r="E1769" s="18"/>
      <c r="F1769" s="18"/>
      <c r="G1769" s="18"/>
      <c r="H1769" s="37" t="s">
        <v>9348</v>
      </c>
      <c r="I1769" t="s">
        <v>7696</v>
      </c>
    </row>
    <row r="1770" spans="1:9">
      <c r="A1770">
        <v>1927</v>
      </c>
      <c r="C1770" s="13" t="s">
        <v>295</v>
      </c>
      <c r="D1770" s="18"/>
      <c r="E1770" s="18"/>
      <c r="F1770" s="18"/>
      <c r="G1770" s="18"/>
      <c r="H1770" s="37" t="s">
        <v>9349</v>
      </c>
      <c r="I1770" t="s">
        <v>7696</v>
      </c>
    </row>
    <row r="1771" spans="1:9">
      <c r="A1771">
        <v>1928</v>
      </c>
      <c r="C1771" s="13" t="s">
        <v>295</v>
      </c>
      <c r="D1771" s="18"/>
      <c r="E1771" s="18"/>
      <c r="F1771" s="18"/>
      <c r="G1771" s="18"/>
      <c r="H1771" s="37" t="s">
        <v>9350</v>
      </c>
      <c r="I1771" t="s">
        <v>7696</v>
      </c>
    </row>
    <row r="1772" spans="1:9">
      <c r="A1772">
        <v>1929</v>
      </c>
      <c r="C1772" s="13" t="s">
        <v>295</v>
      </c>
      <c r="D1772" s="18"/>
      <c r="E1772" s="18"/>
      <c r="F1772" s="18"/>
      <c r="G1772" s="18"/>
      <c r="H1772" s="37" t="s">
        <v>9351</v>
      </c>
      <c r="I1772" t="s">
        <v>7696</v>
      </c>
    </row>
    <row r="1773" spans="1:9">
      <c r="A1773">
        <v>1930</v>
      </c>
      <c r="C1773" s="13" t="s">
        <v>295</v>
      </c>
      <c r="D1773" s="18"/>
      <c r="E1773" s="18"/>
      <c r="F1773" s="18"/>
      <c r="G1773" s="18"/>
      <c r="H1773" s="37" t="s">
        <v>9352</v>
      </c>
      <c r="I1773" t="s">
        <v>7696</v>
      </c>
    </row>
    <row r="1774" spans="1:9">
      <c r="A1774">
        <v>1931</v>
      </c>
      <c r="C1774" s="13" t="s">
        <v>295</v>
      </c>
      <c r="D1774" s="18"/>
      <c r="E1774" s="18"/>
      <c r="F1774" s="18"/>
      <c r="G1774" s="18"/>
      <c r="H1774" s="37" t="s">
        <v>9353</v>
      </c>
      <c r="I1774" t="s">
        <v>7696</v>
      </c>
    </row>
    <row r="1775" spans="1:9">
      <c r="A1775">
        <v>1932</v>
      </c>
      <c r="C1775" s="13" t="s">
        <v>295</v>
      </c>
      <c r="D1775" s="18"/>
      <c r="E1775" s="18"/>
      <c r="F1775" s="18"/>
      <c r="G1775" s="18"/>
      <c r="H1775" s="37" t="s">
        <v>9354</v>
      </c>
      <c r="I1775" t="s">
        <v>7696</v>
      </c>
    </row>
    <row r="1776" spans="1:9">
      <c r="A1776">
        <v>1933</v>
      </c>
      <c r="C1776" s="13" t="s">
        <v>295</v>
      </c>
      <c r="D1776" s="18"/>
      <c r="E1776" s="18"/>
      <c r="F1776" s="18"/>
      <c r="G1776" s="18"/>
      <c r="H1776" s="37" t="s">
        <v>9355</v>
      </c>
      <c r="I1776" t="s">
        <v>7696</v>
      </c>
    </row>
    <row r="1777" spans="1:9">
      <c r="A1777">
        <v>1934</v>
      </c>
      <c r="C1777" s="13" t="s">
        <v>295</v>
      </c>
      <c r="D1777" s="18"/>
      <c r="E1777" s="18"/>
      <c r="F1777" s="18"/>
      <c r="G1777" s="18"/>
      <c r="H1777" s="37" t="s">
        <v>9356</v>
      </c>
      <c r="I1777" t="s">
        <v>7696</v>
      </c>
    </row>
    <row r="1778" spans="1:9">
      <c r="A1778">
        <v>1935</v>
      </c>
      <c r="C1778" s="13" t="s">
        <v>295</v>
      </c>
      <c r="D1778" s="18"/>
      <c r="E1778" s="18"/>
      <c r="F1778" s="18"/>
      <c r="G1778" s="18"/>
      <c r="H1778" s="37" t="s">
        <v>9357</v>
      </c>
      <c r="I1778" t="s">
        <v>7696</v>
      </c>
    </row>
    <row r="1779" spans="1:9">
      <c r="A1779">
        <v>1936</v>
      </c>
      <c r="C1779" s="13" t="s">
        <v>295</v>
      </c>
      <c r="D1779" s="18"/>
      <c r="E1779" s="18"/>
      <c r="F1779" s="18"/>
      <c r="G1779" s="18"/>
      <c r="H1779" s="37" t="s">
        <v>9358</v>
      </c>
      <c r="I1779" t="s">
        <v>7696</v>
      </c>
    </row>
    <row r="1780" spans="1:9">
      <c r="A1780">
        <v>1937</v>
      </c>
      <c r="C1780" s="13" t="s">
        <v>295</v>
      </c>
      <c r="D1780" s="18"/>
      <c r="E1780" s="18"/>
      <c r="F1780" s="18"/>
      <c r="G1780" s="18"/>
      <c r="H1780" s="37" t="s">
        <v>9359</v>
      </c>
      <c r="I1780" t="s">
        <v>7696</v>
      </c>
    </row>
    <row r="1781" spans="1:9">
      <c r="A1781">
        <v>1938</v>
      </c>
      <c r="C1781" s="13" t="s">
        <v>295</v>
      </c>
      <c r="D1781" s="18"/>
      <c r="E1781" s="18"/>
      <c r="F1781" s="18"/>
      <c r="G1781" s="18"/>
      <c r="H1781" s="37" t="s">
        <v>9360</v>
      </c>
      <c r="I1781" t="s">
        <v>7696</v>
      </c>
    </row>
    <row r="1782" spans="1:9">
      <c r="A1782">
        <v>1939</v>
      </c>
      <c r="C1782" s="13" t="s">
        <v>295</v>
      </c>
      <c r="D1782" s="18"/>
      <c r="E1782" s="18"/>
      <c r="F1782" s="18"/>
      <c r="G1782" s="18"/>
      <c r="H1782" s="37" t="s">
        <v>9361</v>
      </c>
      <c r="I1782" t="s">
        <v>7696</v>
      </c>
    </row>
    <row r="1783" spans="1:9">
      <c r="A1783">
        <v>1940</v>
      </c>
      <c r="C1783" s="13" t="s">
        <v>295</v>
      </c>
      <c r="D1783" s="18"/>
      <c r="E1783" s="18"/>
      <c r="F1783" s="18"/>
      <c r="G1783" s="18"/>
      <c r="H1783" s="37" t="s">
        <v>9362</v>
      </c>
      <c r="I1783" t="s">
        <v>7696</v>
      </c>
    </row>
    <row r="1784" spans="1:9">
      <c r="A1784">
        <v>1941</v>
      </c>
      <c r="C1784" s="13" t="s">
        <v>295</v>
      </c>
      <c r="D1784" s="18"/>
      <c r="E1784" s="18"/>
      <c r="F1784" s="18"/>
      <c r="G1784" s="18"/>
      <c r="H1784" s="37" t="s">
        <v>9363</v>
      </c>
      <c r="I1784" t="s">
        <v>7696</v>
      </c>
    </row>
    <row r="1785" spans="1:9">
      <c r="A1785">
        <v>1942</v>
      </c>
      <c r="C1785" s="13" t="s">
        <v>295</v>
      </c>
      <c r="D1785" s="18"/>
      <c r="E1785" s="18"/>
      <c r="F1785" s="18"/>
      <c r="G1785" s="18"/>
      <c r="H1785" s="37" t="s">
        <v>9364</v>
      </c>
      <c r="I1785" t="s">
        <v>7696</v>
      </c>
    </row>
    <row r="1786" spans="1:9">
      <c r="A1786">
        <v>1943</v>
      </c>
      <c r="C1786" s="13" t="s">
        <v>295</v>
      </c>
      <c r="D1786" s="18"/>
      <c r="E1786" s="18"/>
      <c r="F1786" s="18"/>
      <c r="G1786" s="18"/>
      <c r="H1786" s="37" t="s">
        <v>9365</v>
      </c>
      <c r="I1786" t="s">
        <v>7696</v>
      </c>
    </row>
    <row r="1787" spans="1:9">
      <c r="A1787">
        <v>1944</v>
      </c>
      <c r="C1787" s="13" t="s">
        <v>295</v>
      </c>
      <c r="D1787" s="18"/>
      <c r="E1787" s="18"/>
      <c r="F1787" s="18"/>
      <c r="G1787" s="18"/>
      <c r="H1787" s="37" t="s">
        <v>9366</v>
      </c>
      <c r="I1787" t="s">
        <v>7696</v>
      </c>
    </row>
    <row r="1788" spans="1:9">
      <c r="A1788">
        <v>1945</v>
      </c>
      <c r="C1788" s="13" t="s">
        <v>295</v>
      </c>
      <c r="D1788" s="18"/>
      <c r="E1788" s="18"/>
      <c r="F1788" s="18"/>
      <c r="G1788" s="18"/>
      <c r="H1788" s="37" t="s">
        <v>9367</v>
      </c>
      <c r="I1788" t="s">
        <v>7696</v>
      </c>
    </row>
    <row r="1789" spans="1:9">
      <c r="A1789">
        <v>1946</v>
      </c>
      <c r="C1789" s="13" t="s">
        <v>295</v>
      </c>
      <c r="D1789" s="18"/>
      <c r="E1789" s="18"/>
      <c r="F1789" s="18"/>
      <c r="G1789" s="18"/>
      <c r="H1789" s="37" t="s">
        <v>9368</v>
      </c>
      <c r="I1789" t="s">
        <v>7696</v>
      </c>
    </row>
    <row r="1790" spans="1:9">
      <c r="A1790">
        <v>1947</v>
      </c>
      <c r="C1790" s="13" t="s">
        <v>295</v>
      </c>
      <c r="D1790" s="18"/>
      <c r="E1790" s="18"/>
      <c r="F1790" s="18"/>
      <c r="G1790" s="18"/>
      <c r="H1790" s="37" t="s">
        <v>9369</v>
      </c>
      <c r="I1790" t="s">
        <v>7696</v>
      </c>
    </row>
    <row r="1791" spans="1:9">
      <c r="A1791">
        <v>1948</v>
      </c>
      <c r="C1791" s="13" t="s">
        <v>295</v>
      </c>
      <c r="D1791" s="18"/>
      <c r="E1791" s="18"/>
      <c r="F1791" s="18"/>
      <c r="G1791" s="18"/>
      <c r="H1791" s="37" t="s">
        <v>9370</v>
      </c>
      <c r="I1791" t="s">
        <v>7696</v>
      </c>
    </row>
    <row r="1792" spans="1:9">
      <c r="A1792">
        <v>1949</v>
      </c>
      <c r="C1792" s="13" t="s">
        <v>295</v>
      </c>
      <c r="D1792" s="18"/>
      <c r="E1792" s="18"/>
      <c r="F1792" s="18"/>
      <c r="G1792" s="18"/>
      <c r="H1792" s="37" t="s">
        <v>9371</v>
      </c>
      <c r="I1792" t="s">
        <v>7696</v>
      </c>
    </row>
    <row r="1793" spans="1:9">
      <c r="A1793">
        <v>1950</v>
      </c>
      <c r="C1793" s="13" t="s">
        <v>295</v>
      </c>
      <c r="D1793" s="18"/>
      <c r="E1793" s="18"/>
      <c r="F1793" s="18"/>
      <c r="G1793" s="18"/>
      <c r="H1793" s="37" t="s">
        <v>9372</v>
      </c>
      <c r="I1793" t="s">
        <v>7696</v>
      </c>
    </row>
    <row r="1794" spans="1:9">
      <c r="A1794">
        <v>1951</v>
      </c>
      <c r="C1794" s="13" t="s">
        <v>295</v>
      </c>
      <c r="D1794" s="18"/>
      <c r="E1794" s="18"/>
      <c r="F1794" s="18"/>
      <c r="G1794" s="18"/>
      <c r="H1794" s="37" t="s">
        <v>9373</v>
      </c>
      <c r="I1794" t="s">
        <v>7696</v>
      </c>
    </row>
    <row r="1795" spans="1:9">
      <c r="A1795">
        <v>1952</v>
      </c>
      <c r="C1795" s="13" t="s">
        <v>295</v>
      </c>
      <c r="D1795" s="18"/>
      <c r="E1795" s="18"/>
      <c r="F1795" s="18"/>
      <c r="G1795" s="18"/>
      <c r="H1795" s="37" t="s">
        <v>9374</v>
      </c>
      <c r="I1795" t="s">
        <v>7696</v>
      </c>
    </row>
    <row r="1796" spans="1:9">
      <c r="A1796">
        <v>1953</v>
      </c>
      <c r="C1796" s="13" t="s">
        <v>295</v>
      </c>
      <c r="D1796" s="18"/>
      <c r="E1796" s="18"/>
      <c r="F1796" s="18"/>
      <c r="G1796" s="18"/>
      <c r="H1796" s="37" t="s">
        <v>9375</v>
      </c>
      <c r="I1796" t="s">
        <v>7696</v>
      </c>
    </row>
    <row r="1797" spans="1:9">
      <c r="A1797">
        <v>1954</v>
      </c>
      <c r="C1797" s="13" t="s">
        <v>295</v>
      </c>
      <c r="D1797" s="18"/>
      <c r="E1797" s="18"/>
      <c r="F1797" s="18"/>
      <c r="G1797" s="18"/>
      <c r="H1797" s="37" t="s">
        <v>9376</v>
      </c>
      <c r="I1797" t="s">
        <v>7696</v>
      </c>
    </row>
    <row r="1798" spans="1:9">
      <c r="A1798">
        <v>1955</v>
      </c>
      <c r="C1798" s="13" t="s">
        <v>295</v>
      </c>
      <c r="D1798" s="18"/>
      <c r="E1798" s="18"/>
      <c r="F1798" s="18"/>
      <c r="G1798" s="18"/>
      <c r="H1798" s="37" t="s">
        <v>9377</v>
      </c>
      <c r="I1798" t="s">
        <v>7696</v>
      </c>
    </row>
    <row r="1799" spans="1:9">
      <c r="A1799">
        <v>1956</v>
      </c>
      <c r="C1799" s="13" t="s">
        <v>295</v>
      </c>
      <c r="D1799" s="18"/>
      <c r="E1799" s="18"/>
      <c r="F1799" s="18"/>
      <c r="G1799" s="18"/>
      <c r="H1799" s="37" t="s">
        <v>9378</v>
      </c>
      <c r="I1799" t="s">
        <v>7696</v>
      </c>
    </row>
    <row r="1800" spans="1:9">
      <c r="A1800">
        <v>1957</v>
      </c>
      <c r="C1800" s="13" t="s">
        <v>295</v>
      </c>
      <c r="D1800" s="18"/>
      <c r="E1800" s="18"/>
      <c r="F1800" s="18"/>
      <c r="G1800" s="18"/>
      <c r="H1800" s="37" t="s">
        <v>9379</v>
      </c>
      <c r="I1800" t="s">
        <v>7696</v>
      </c>
    </row>
    <row r="1801" spans="1:9">
      <c r="A1801">
        <v>1958</v>
      </c>
      <c r="C1801" s="13" t="s">
        <v>295</v>
      </c>
      <c r="D1801" s="18"/>
      <c r="E1801" s="18"/>
      <c r="F1801" s="18"/>
      <c r="G1801" s="18"/>
      <c r="H1801" s="37" t="s">
        <v>9380</v>
      </c>
      <c r="I1801" t="s">
        <v>7696</v>
      </c>
    </row>
    <row r="1802" spans="1:9">
      <c r="A1802">
        <v>1959</v>
      </c>
      <c r="C1802" s="13" t="s">
        <v>295</v>
      </c>
      <c r="D1802" s="18"/>
      <c r="E1802" s="18"/>
      <c r="F1802" s="18"/>
      <c r="G1802" s="18"/>
      <c r="H1802" s="37" t="s">
        <v>9381</v>
      </c>
      <c r="I1802" t="s">
        <v>7696</v>
      </c>
    </row>
    <row r="1803" spans="1:9">
      <c r="A1803">
        <v>1960</v>
      </c>
      <c r="C1803" s="13" t="s">
        <v>295</v>
      </c>
      <c r="D1803" s="18"/>
      <c r="E1803" s="18"/>
      <c r="F1803" s="18"/>
      <c r="G1803" s="18"/>
      <c r="H1803" s="37" t="s">
        <v>9382</v>
      </c>
      <c r="I1803" t="s">
        <v>7696</v>
      </c>
    </row>
    <row r="1804" spans="1:9">
      <c r="A1804">
        <v>1961</v>
      </c>
      <c r="C1804" s="13" t="s">
        <v>295</v>
      </c>
      <c r="D1804" s="18"/>
      <c r="E1804" s="18"/>
      <c r="F1804" s="18"/>
      <c r="G1804" s="18"/>
      <c r="H1804" s="37" t="s">
        <v>9383</v>
      </c>
      <c r="I1804" t="s">
        <v>7696</v>
      </c>
    </row>
    <row r="1805" spans="1:9">
      <c r="A1805">
        <v>1962</v>
      </c>
      <c r="C1805" s="13" t="s">
        <v>295</v>
      </c>
      <c r="D1805" s="18"/>
      <c r="E1805" s="18"/>
      <c r="F1805" s="18"/>
      <c r="G1805" s="18"/>
      <c r="H1805" s="37" t="s">
        <v>9384</v>
      </c>
      <c r="I1805" t="s">
        <v>7696</v>
      </c>
    </row>
    <row r="1806" spans="1:9">
      <c r="A1806">
        <v>1963</v>
      </c>
      <c r="C1806" s="13" t="s">
        <v>295</v>
      </c>
      <c r="D1806" s="18"/>
      <c r="E1806" s="18"/>
      <c r="F1806" s="18"/>
      <c r="G1806" s="18"/>
      <c r="H1806" s="37" t="s">
        <v>9385</v>
      </c>
      <c r="I1806" t="s">
        <v>7696</v>
      </c>
    </row>
    <row r="1807" spans="1:9">
      <c r="A1807">
        <v>1964</v>
      </c>
      <c r="C1807" s="13" t="s">
        <v>295</v>
      </c>
      <c r="D1807" s="18"/>
      <c r="E1807" s="18"/>
      <c r="F1807" s="18"/>
      <c r="G1807" s="18"/>
      <c r="H1807" s="37" t="s">
        <v>9386</v>
      </c>
      <c r="I1807" t="s">
        <v>7696</v>
      </c>
    </row>
    <row r="1808" spans="1:9">
      <c r="A1808">
        <v>1965</v>
      </c>
      <c r="C1808" s="13" t="s">
        <v>295</v>
      </c>
      <c r="D1808" s="18"/>
      <c r="E1808" s="18"/>
      <c r="F1808" s="18"/>
      <c r="G1808" s="18"/>
      <c r="H1808" s="37" t="s">
        <v>9387</v>
      </c>
      <c r="I1808" t="s">
        <v>7696</v>
      </c>
    </row>
    <row r="1809" spans="1:9">
      <c r="A1809">
        <v>1966</v>
      </c>
      <c r="C1809" s="13" t="s">
        <v>295</v>
      </c>
      <c r="D1809" s="18"/>
      <c r="E1809" s="18"/>
      <c r="F1809" s="18"/>
      <c r="G1809" s="18"/>
      <c r="H1809" s="37" t="s">
        <v>9388</v>
      </c>
      <c r="I1809" t="s">
        <v>7696</v>
      </c>
    </row>
    <row r="1810" spans="1:9">
      <c r="A1810">
        <v>1967</v>
      </c>
      <c r="C1810" s="13" t="s">
        <v>295</v>
      </c>
      <c r="D1810" s="18"/>
      <c r="E1810" s="18"/>
      <c r="F1810" s="18"/>
      <c r="G1810" s="18"/>
      <c r="H1810" s="37" t="s">
        <v>9389</v>
      </c>
      <c r="I1810" t="s">
        <v>7696</v>
      </c>
    </row>
    <row r="1811" spans="1:9">
      <c r="A1811">
        <v>1968</v>
      </c>
      <c r="C1811" s="13" t="s">
        <v>295</v>
      </c>
      <c r="D1811" s="18"/>
      <c r="E1811" s="18"/>
      <c r="F1811" s="18"/>
      <c r="G1811" s="18"/>
      <c r="H1811" s="37" t="s">
        <v>9390</v>
      </c>
      <c r="I1811" t="s">
        <v>7696</v>
      </c>
    </row>
    <row r="1812" spans="1:9">
      <c r="A1812">
        <v>1969</v>
      </c>
      <c r="C1812" s="13" t="s">
        <v>295</v>
      </c>
      <c r="D1812" s="18"/>
      <c r="E1812" s="18"/>
      <c r="F1812" s="18"/>
      <c r="G1812" s="18"/>
      <c r="H1812" s="37" t="s">
        <v>9391</v>
      </c>
      <c r="I1812" t="s">
        <v>7696</v>
      </c>
    </row>
    <row r="1813" spans="1:9">
      <c r="A1813">
        <v>1970</v>
      </c>
      <c r="C1813" s="13" t="s">
        <v>295</v>
      </c>
      <c r="D1813" s="18"/>
      <c r="E1813" s="18"/>
      <c r="F1813" s="18"/>
      <c r="G1813" s="18"/>
      <c r="H1813" s="37" t="s">
        <v>9392</v>
      </c>
      <c r="I1813" t="s">
        <v>7696</v>
      </c>
    </row>
    <row r="1814" spans="1:9">
      <c r="A1814">
        <v>1971</v>
      </c>
      <c r="C1814" s="13" t="s">
        <v>295</v>
      </c>
      <c r="D1814" s="18"/>
      <c r="E1814" s="18"/>
      <c r="F1814" s="18"/>
      <c r="G1814" s="18"/>
      <c r="H1814" s="37" t="s">
        <v>9393</v>
      </c>
      <c r="I1814" t="s">
        <v>7696</v>
      </c>
    </row>
    <row r="1815" spans="1:9">
      <c r="A1815">
        <v>1972</v>
      </c>
      <c r="C1815" s="13" t="s">
        <v>295</v>
      </c>
      <c r="D1815" s="18"/>
      <c r="E1815" s="18"/>
      <c r="F1815" s="18"/>
      <c r="G1815" s="18"/>
      <c r="H1815" s="37" t="s">
        <v>9394</v>
      </c>
      <c r="I1815" t="s">
        <v>7696</v>
      </c>
    </row>
    <row r="1816" spans="1:9">
      <c r="A1816">
        <v>1973</v>
      </c>
      <c r="C1816" s="13" t="s">
        <v>295</v>
      </c>
      <c r="D1816" s="18"/>
      <c r="E1816" s="18"/>
      <c r="F1816" s="18"/>
      <c r="G1816" s="18"/>
      <c r="H1816" s="37" t="s">
        <v>9395</v>
      </c>
      <c r="I1816" t="s">
        <v>7696</v>
      </c>
    </row>
    <row r="1817" spans="1:9">
      <c r="A1817">
        <v>1974</v>
      </c>
      <c r="C1817" s="13" t="s">
        <v>295</v>
      </c>
      <c r="D1817" s="18"/>
      <c r="E1817" s="18"/>
      <c r="F1817" s="18"/>
      <c r="G1817" s="18"/>
      <c r="H1817" s="37" t="s">
        <v>9396</v>
      </c>
      <c r="I1817" t="s">
        <v>7696</v>
      </c>
    </row>
    <row r="1818" spans="1:9">
      <c r="A1818">
        <v>1975</v>
      </c>
      <c r="C1818" s="13" t="s">
        <v>295</v>
      </c>
      <c r="D1818" s="18"/>
      <c r="E1818" s="18"/>
      <c r="F1818" s="18"/>
      <c r="G1818" s="18"/>
      <c r="H1818" s="37" t="s">
        <v>9397</v>
      </c>
      <c r="I1818" t="s">
        <v>7696</v>
      </c>
    </row>
    <row r="1819" spans="1:9">
      <c r="A1819">
        <v>1976</v>
      </c>
      <c r="C1819" s="13" t="s">
        <v>295</v>
      </c>
      <c r="D1819" s="18"/>
      <c r="E1819" s="18"/>
      <c r="F1819" s="18"/>
      <c r="G1819" s="18"/>
      <c r="H1819" s="37" t="s">
        <v>9398</v>
      </c>
      <c r="I1819" t="s">
        <v>7696</v>
      </c>
    </row>
    <row r="1820" spans="1:9">
      <c r="A1820">
        <v>1977</v>
      </c>
      <c r="C1820" s="13" t="s">
        <v>295</v>
      </c>
      <c r="D1820" s="18"/>
      <c r="E1820" s="18"/>
      <c r="F1820" s="18"/>
      <c r="G1820" s="18"/>
      <c r="H1820" s="37" t="s">
        <v>9399</v>
      </c>
      <c r="I1820" t="s">
        <v>7696</v>
      </c>
    </row>
    <row r="1821" spans="1:9">
      <c r="A1821">
        <v>1978</v>
      </c>
      <c r="C1821" s="13" t="s">
        <v>295</v>
      </c>
      <c r="D1821" s="18"/>
      <c r="E1821" s="18"/>
      <c r="F1821" s="18"/>
      <c r="G1821" s="18"/>
      <c r="H1821" s="37" t="s">
        <v>9400</v>
      </c>
      <c r="I1821" t="s">
        <v>7696</v>
      </c>
    </row>
    <row r="1822" spans="1:9">
      <c r="A1822">
        <v>1979</v>
      </c>
      <c r="C1822" s="13" t="s">
        <v>295</v>
      </c>
      <c r="D1822" s="18"/>
      <c r="E1822" s="18"/>
      <c r="F1822" s="18"/>
      <c r="G1822" s="18"/>
      <c r="H1822" s="37" t="s">
        <v>9401</v>
      </c>
      <c r="I1822" t="s">
        <v>7696</v>
      </c>
    </row>
    <row r="1823" spans="1:9">
      <c r="A1823">
        <v>1980</v>
      </c>
      <c r="C1823" s="13" t="s">
        <v>295</v>
      </c>
      <c r="D1823" s="18"/>
      <c r="E1823" s="18"/>
      <c r="F1823" s="18"/>
      <c r="G1823" s="18"/>
      <c r="H1823" s="37" t="s">
        <v>9402</v>
      </c>
      <c r="I1823" t="s">
        <v>7696</v>
      </c>
    </row>
    <row r="1824" spans="1:9">
      <c r="A1824">
        <v>1981</v>
      </c>
      <c r="C1824" s="13" t="s">
        <v>295</v>
      </c>
      <c r="D1824" s="18"/>
      <c r="E1824" s="18"/>
      <c r="F1824" s="18"/>
      <c r="G1824" s="18"/>
      <c r="H1824" s="37" t="s">
        <v>9403</v>
      </c>
      <c r="I1824" t="s">
        <v>7696</v>
      </c>
    </row>
    <row r="1825" spans="1:9">
      <c r="A1825">
        <v>1982</v>
      </c>
      <c r="C1825" s="13" t="s">
        <v>295</v>
      </c>
      <c r="D1825" s="18"/>
      <c r="E1825" s="18"/>
      <c r="F1825" s="18"/>
      <c r="G1825" s="18"/>
      <c r="H1825" s="39" t="s">
        <v>9404</v>
      </c>
      <c r="I1825" t="s">
        <v>7696</v>
      </c>
    </row>
    <row r="1826" spans="1:9">
      <c r="A1826">
        <v>1983</v>
      </c>
      <c r="C1826" s="13" t="s">
        <v>295</v>
      </c>
      <c r="D1826" s="18"/>
      <c r="E1826" s="18"/>
      <c r="F1826" s="18"/>
      <c r="G1826" s="18"/>
      <c r="H1826" s="37" t="s">
        <v>9405</v>
      </c>
      <c r="I1826" t="s">
        <v>7696</v>
      </c>
    </row>
    <row r="1827" spans="1:9">
      <c r="A1827">
        <v>1984</v>
      </c>
      <c r="C1827" s="13" t="s">
        <v>295</v>
      </c>
      <c r="D1827" s="18"/>
      <c r="E1827" s="18"/>
      <c r="F1827" s="18"/>
      <c r="G1827" s="18"/>
      <c r="H1827" s="39" t="s">
        <v>9406</v>
      </c>
      <c r="I1827" t="s">
        <v>7696</v>
      </c>
    </row>
    <row r="1828" spans="1:9">
      <c r="A1828">
        <v>1985</v>
      </c>
      <c r="C1828" s="13" t="s">
        <v>295</v>
      </c>
      <c r="D1828" s="18"/>
      <c r="E1828" s="18"/>
      <c r="F1828" s="18"/>
      <c r="G1828" s="18"/>
      <c r="H1828" s="37" t="s">
        <v>9407</v>
      </c>
      <c r="I1828" t="s">
        <v>7696</v>
      </c>
    </row>
    <row r="1829" spans="1:9">
      <c r="A1829">
        <v>1986</v>
      </c>
      <c r="C1829" s="13" t="s">
        <v>295</v>
      </c>
      <c r="D1829" s="18"/>
      <c r="E1829" s="18"/>
      <c r="F1829" s="18"/>
      <c r="G1829" s="18"/>
      <c r="H1829" s="37" t="s">
        <v>9408</v>
      </c>
      <c r="I1829" t="s">
        <v>7696</v>
      </c>
    </row>
    <row r="1830" spans="1:9">
      <c r="A1830">
        <v>1987</v>
      </c>
      <c r="C1830" s="13" t="s">
        <v>295</v>
      </c>
      <c r="D1830" s="18"/>
      <c r="E1830" s="18"/>
      <c r="F1830" s="18"/>
      <c r="G1830" s="18"/>
      <c r="H1830" s="37" t="s">
        <v>9409</v>
      </c>
      <c r="I1830" t="s">
        <v>7696</v>
      </c>
    </row>
    <row r="1831" spans="1:9">
      <c r="A1831">
        <v>1988</v>
      </c>
      <c r="C1831" s="13" t="s">
        <v>295</v>
      </c>
      <c r="D1831" s="18"/>
      <c r="E1831" s="18"/>
      <c r="F1831" s="18"/>
      <c r="G1831" s="18"/>
      <c r="H1831" s="38" t="s">
        <v>9410</v>
      </c>
      <c r="I1831" t="s">
        <v>7696</v>
      </c>
    </row>
    <row r="1832" spans="1:9">
      <c r="A1832">
        <v>1989</v>
      </c>
      <c r="C1832" s="13" t="s">
        <v>295</v>
      </c>
      <c r="D1832" s="18"/>
      <c r="E1832" s="18"/>
      <c r="F1832" s="18"/>
      <c r="G1832" s="18"/>
      <c r="H1832" s="38" t="s">
        <v>9411</v>
      </c>
      <c r="I1832" t="s">
        <v>7696</v>
      </c>
    </row>
    <row r="1833" spans="1:9">
      <c r="A1833">
        <v>1990</v>
      </c>
      <c r="C1833" s="13" t="s">
        <v>295</v>
      </c>
      <c r="D1833" s="18"/>
      <c r="E1833" s="18"/>
      <c r="F1833" s="18"/>
      <c r="G1833" s="18"/>
      <c r="H1833" s="38" t="s">
        <v>9412</v>
      </c>
      <c r="I1833" t="s">
        <v>7696</v>
      </c>
    </row>
    <row r="1834" spans="1:9">
      <c r="A1834">
        <v>1991</v>
      </c>
      <c r="C1834" s="13" t="s">
        <v>295</v>
      </c>
      <c r="D1834" s="18"/>
      <c r="E1834" s="18"/>
      <c r="F1834" s="18"/>
      <c r="G1834" s="18"/>
      <c r="H1834" s="38" t="s">
        <v>9413</v>
      </c>
      <c r="I1834" t="s">
        <v>7696</v>
      </c>
    </row>
    <row r="1835" spans="1:9">
      <c r="A1835">
        <v>1992</v>
      </c>
      <c r="C1835" s="13" t="s">
        <v>295</v>
      </c>
      <c r="D1835" s="18"/>
      <c r="E1835" s="18"/>
      <c r="F1835" s="18"/>
      <c r="G1835" s="18"/>
      <c r="H1835" s="38" t="s">
        <v>9414</v>
      </c>
      <c r="I1835" t="s">
        <v>7696</v>
      </c>
    </row>
    <row r="1836" spans="1:9">
      <c r="A1836">
        <v>1993</v>
      </c>
      <c r="C1836" s="13" t="s">
        <v>295</v>
      </c>
      <c r="D1836" s="18"/>
      <c r="E1836" s="18"/>
      <c r="F1836" s="18"/>
      <c r="G1836" s="18"/>
      <c r="H1836" s="37" t="s">
        <v>9415</v>
      </c>
      <c r="I1836" t="s">
        <v>7696</v>
      </c>
    </row>
    <row r="1837" spans="1:9">
      <c r="A1837">
        <v>1994</v>
      </c>
      <c r="C1837" s="13" t="s">
        <v>295</v>
      </c>
      <c r="D1837" s="18"/>
      <c r="E1837" s="18"/>
      <c r="F1837" s="18"/>
      <c r="G1837" s="18"/>
      <c r="H1837" s="37" t="s">
        <v>9416</v>
      </c>
      <c r="I1837" t="s">
        <v>7696</v>
      </c>
    </row>
    <row r="1838" spans="1:9">
      <c r="A1838">
        <v>1995</v>
      </c>
      <c r="C1838" s="13" t="s">
        <v>295</v>
      </c>
      <c r="D1838" s="18"/>
      <c r="E1838" s="18"/>
      <c r="F1838" s="18"/>
      <c r="G1838" s="18"/>
      <c r="H1838" s="37" t="s">
        <v>9417</v>
      </c>
      <c r="I1838" t="s">
        <v>7696</v>
      </c>
    </row>
    <row r="1839" spans="1:9">
      <c r="A1839">
        <v>1996</v>
      </c>
      <c r="C1839" s="13" t="s">
        <v>295</v>
      </c>
      <c r="D1839" s="18"/>
      <c r="E1839" s="18"/>
      <c r="F1839" s="18"/>
      <c r="G1839" s="18"/>
      <c r="H1839" s="39" t="s">
        <v>9418</v>
      </c>
      <c r="I1839" t="s">
        <v>7696</v>
      </c>
    </row>
    <row r="1840" spans="1:9">
      <c r="A1840">
        <v>1997</v>
      </c>
      <c r="C1840" s="13" t="s">
        <v>295</v>
      </c>
      <c r="D1840" s="18"/>
      <c r="E1840" s="18"/>
      <c r="F1840" s="18"/>
      <c r="G1840" s="18"/>
      <c r="H1840" s="38" t="s">
        <v>9419</v>
      </c>
      <c r="I1840" t="s">
        <v>7696</v>
      </c>
    </row>
    <row r="1841" spans="1:9">
      <c r="A1841">
        <v>1998</v>
      </c>
      <c r="C1841" s="13" t="s">
        <v>295</v>
      </c>
      <c r="D1841" s="18"/>
      <c r="E1841" s="18"/>
      <c r="F1841" s="18"/>
      <c r="G1841" s="18"/>
      <c r="H1841" s="37" t="s">
        <v>9420</v>
      </c>
      <c r="I1841" t="s">
        <v>7696</v>
      </c>
    </row>
    <row r="1842" spans="1:9">
      <c r="A1842">
        <v>1999</v>
      </c>
      <c r="C1842" s="13" t="s">
        <v>295</v>
      </c>
      <c r="D1842" s="18"/>
      <c r="E1842" s="18"/>
      <c r="F1842" s="18"/>
      <c r="G1842" s="18"/>
      <c r="H1842" s="37" t="s">
        <v>9421</v>
      </c>
      <c r="I1842" t="s">
        <v>7696</v>
      </c>
    </row>
    <row r="1843" spans="1:9">
      <c r="A1843">
        <v>2000</v>
      </c>
      <c r="C1843" s="13" t="s">
        <v>295</v>
      </c>
      <c r="D1843" s="18"/>
      <c r="E1843" s="18"/>
      <c r="F1843" s="18"/>
      <c r="G1843" s="18"/>
      <c r="H1843" s="38" t="s">
        <v>8816</v>
      </c>
      <c r="I1843" t="s">
        <v>7696</v>
      </c>
    </row>
    <row r="1844" spans="1:9">
      <c r="A1844">
        <v>2002</v>
      </c>
      <c r="C1844" s="13" t="s">
        <v>295</v>
      </c>
      <c r="D1844" s="18"/>
      <c r="E1844" s="18"/>
      <c r="F1844" s="18"/>
      <c r="G1844" s="18"/>
      <c r="H1844" s="39" t="s">
        <v>9422</v>
      </c>
      <c r="I1844" t="s">
        <v>7696</v>
      </c>
    </row>
    <row r="1845" spans="1:9">
      <c r="A1845">
        <v>2003</v>
      </c>
      <c r="C1845" s="13" t="s">
        <v>295</v>
      </c>
      <c r="D1845" s="18"/>
      <c r="E1845" s="18"/>
      <c r="F1845" s="18"/>
      <c r="G1845" s="18"/>
      <c r="H1845" s="37" t="s">
        <v>9423</v>
      </c>
      <c r="I1845" t="s">
        <v>7696</v>
      </c>
    </row>
    <row r="1846" spans="1:9">
      <c r="A1846">
        <v>2004</v>
      </c>
      <c r="C1846" s="13" t="s">
        <v>295</v>
      </c>
      <c r="D1846" s="18"/>
      <c r="E1846" s="18"/>
      <c r="F1846" s="18"/>
      <c r="G1846" s="18"/>
      <c r="H1846" s="37" t="s">
        <v>9424</v>
      </c>
      <c r="I1846" t="s">
        <v>7696</v>
      </c>
    </row>
    <row r="1847" spans="1:9">
      <c r="A1847">
        <v>2005</v>
      </c>
      <c r="C1847" s="13" t="s">
        <v>295</v>
      </c>
      <c r="D1847" s="18"/>
      <c r="E1847" s="18"/>
      <c r="F1847" s="18"/>
      <c r="G1847" s="18"/>
      <c r="H1847" s="37" t="s">
        <v>9425</v>
      </c>
      <c r="I1847" t="s">
        <v>7696</v>
      </c>
    </row>
    <row r="1848" spans="1:9">
      <c r="A1848">
        <v>2006</v>
      </c>
      <c r="C1848" s="13" t="s">
        <v>295</v>
      </c>
      <c r="D1848" s="18"/>
      <c r="E1848" s="18"/>
      <c r="F1848" s="18"/>
      <c r="G1848" s="18"/>
      <c r="H1848" s="38" t="s">
        <v>9426</v>
      </c>
      <c r="I1848" t="s">
        <v>7696</v>
      </c>
    </row>
    <row r="1849" spans="1:9">
      <c r="A1849">
        <v>2007</v>
      </c>
      <c r="C1849" s="13" t="s">
        <v>295</v>
      </c>
      <c r="D1849" s="18"/>
      <c r="E1849" s="18"/>
      <c r="F1849" s="18"/>
      <c r="G1849" s="18"/>
      <c r="H1849" s="39" t="s">
        <v>9427</v>
      </c>
      <c r="I1849" t="s">
        <v>7696</v>
      </c>
    </row>
    <row r="1850" spans="1:9">
      <c r="A1850">
        <v>2008</v>
      </c>
      <c r="C1850" s="13" t="s">
        <v>295</v>
      </c>
      <c r="D1850" s="18"/>
      <c r="E1850" s="18"/>
      <c r="F1850" s="18"/>
      <c r="G1850" s="18"/>
      <c r="H1850" s="37" t="s">
        <v>9428</v>
      </c>
      <c r="I1850" t="s">
        <v>7696</v>
      </c>
    </row>
    <row r="1851" spans="1:9">
      <c r="A1851">
        <v>2009</v>
      </c>
      <c r="C1851" s="13" t="s">
        <v>295</v>
      </c>
      <c r="D1851" s="18"/>
      <c r="E1851" s="18"/>
      <c r="F1851" s="18"/>
      <c r="G1851" s="18"/>
      <c r="H1851" s="39" t="s">
        <v>9429</v>
      </c>
      <c r="I1851" t="s">
        <v>7696</v>
      </c>
    </row>
    <row r="1852" spans="1:9">
      <c r="A1852">
        <v>2010</v>
      </c>
      <c r="C1852" s="13" t="s">
        <v>295</v>
      </c>
      <c r="D1852" s="18"/>
      <c r="E1852" s="18"/>
      <c r="F1852" s="18"/>
      <c r="G1852" s="18"/>
      <c r="H1852" s="37" t="s">
        <v>9430</v>
      </c>
      <c r="I1852" t="s">
        <v>7696</v>
      </c>
    </row>
    <row r="1853" spans="1:9">
      <c r="A1853">
        <v>2011</v>
      </c>
      <c r="C1853" s="13" t="s">
        <v>295</v>
      </c>
      <c r="D1853" s="18"/>
      <c r="E1853" s="18"/>
      <c r="F1853" s="18"/>
      <c r="G1853" s="18"/>
      <c r="H1853" s="37" t="s">
        <v>9431</v>
      </c>
      <c r="I1853" t="s">
        <v>7696</v>
      </c>
    </row>
    <row r="1854" spans="1:9">
      <c r="A1854">
        <v>2012</v>
      </c>
      <c r="C1854" s="13" t="s">
        <v>295</v>
      </c>
      <c r="D1854" s="18"/>
      <c r="E1854" s="18"/>
      <c r="F1854" s="18"/>
      <c r="G1854" s="18"/>
      <c r="H1854" s="37" t="s">
        <v>9432</v>
      </c>
      <c r="I1854" t="s">
        <v>7696</v>
      </c>
    </row>
    <row r="1855" spans="1:9">
      <c r="A1855">
        <v>2013</v>
      </c>
      <c r="C1855" s="13" t="s">
        <v>295</v>
      </c>
      <c r="D1855" s="18"/>
      <c r="E1855" s="18"/>
      <c r="F1855" s="18"/>
      <c r="G1855" s="18"/>
      <c r="H1855" s="37" t="s">
        <v>9433</v>
      </c>
      <c r="I1855" t="s">
        <v>7696</v>
      </c>
    </row>
    <row r="1856" spans="1:9">
      <c r="A1856">
        <v>2014</v>
      </c>
      <c r="C1856" s="13" t="s">
        <v>295</v>
      </c>
      <c r="D1856" s="18"/>
      <c r="E1856" s="18"/>
      <c r="F1856" s="18"/>
      <c r="G1856" s="18"/>
      <c r="H1856" s="38" t="s">
        <v>9434</v>
      </c>
      <c r="I1856" t="s">
        <v>7696</v>
      </c>
    </row>
    <row r="1857" spans="1:9">
      <c r="A1857">
        <v>2015</v>
      </c>
      <c r="C1857" s="13" t="s">
        <v>295</v>
      </c>
      <c r="D1857" s="18"/>
      <c r="E1857" s="18"/>
      <c r="F1857" s="18"/>
      <c r="G1857" s="18"/>
      <c r="H1857" s="37" t="s">
        <v>9435</v>
      </c>
      <c r="I1857" t="s">
        <v>7696</v>
      </c>
    </row>
    <row r="1858" spans="1:9">
      <c r="A1858">
        <v>2016</v>
      </c>
      <c r="C1858" s="13" t="s">
        <v>295</v>
      </c>
      <c r="D1858" s="18"/>
      <c r="E1858" s="18"/>
      <c r="F1858" s="18"/>
      <c r="G1858" s="18"/>
      <c r="H1858" s="37" t="s">
        <v>9436</v>
      </c>
      <c r="I1858" t="s">
        <v>7696</v>
      </c>
    </row>
    <row r="1859" spans="1:9">
      <c r="A1859">
        <v>2017</v>
      </c>
      <c r="C1859" s="13" t="s">
        <v>295</v>
      </c>
      <c r="D1859" s="18"/>
      <c r="E1859" s="18"/>
      <c r="F1859" s="18"/>
      <c r="G1859" s="18"/>
      <c r="H1859" s="37" t="s">
        <v>9437</v>
      </c>
      <c r="I1859" t="s">
        <v>7696</v>
      </c>
    </row>
    <row r="1860" spans="1:9">
      <c r="A1860">
        <v>2018</v>
      </c>
      <c r="C1860" s="13" t="s">
        <v>295</v>
      </c>
      <c r="D1860" s="18"/>
      <c r="E1860" s="18"/>
      <c r="F1860" s="18"/>
      <c r="G1860" s="18"/>
      <c r="H1860" s="37" t="s">
        <v>9438</v>
      </c>
      <c r="I1860" t="s">
        <v>7696</v>
      </c>
    </row>
    <row r="1861" spans="1:9">
      <c r="A1861">
        <v>2019</v>
      </c>
      <c r="C1861" s="13" t="s">
        <v>295</v>
      </c>
      <c r="D1861" s="18"/>
      <c r="E1861" s="18"/>
      <c r="F1861" s="18"/>
      <c r="G1861" s="18"/>
      <c r="H1861" s="37" t="s">
        <v>9439</v>
      </c>
      <c r="I1861" t="s">
        <v>7696</v>
      </c>
    </row>
    <row r="1862" spans="1:9">
      <c r="A1862">
        <v>2020</v>
      </c>
      <c r="C1862" s="13" t="s">
        <v>295</v>
      </c>
      <c r="D1862" s="18"/>
      <c r="E1862" s="18"/>
      <c r="F1862" s="18"/>
      <c r="G1862" s="18"/>
      <c r="H1862" s="37" t="s">
        <v>9440</v>
      </c>
      <c r="I1862" t="s">
        <v>7696</v>
      </c>
    </row>
    <row r="1863" spans="1:9">
      <c r="A1863">
        <v>2021</v>
      </c>
      <c r="C1863" s="13" t="s">
        <v>295</v>
      </c>
      <c r="D1863" s="18"/>
      <c r="E1863" s="18"/>
      <c r="F1863" s="18"/>
      <c r="G1863" s="18"/>
      <c r="H1863" s="37" t="s">
        <v>9441</v>
      </c>
      <c r="I1863" t="s">
        <v>7696</v>
      </c>
    </row>
    <row r="1864" spans="1:9">
      <c r="A1864">
        <v>2022</v>
      </c>
      <c r="C1864" s="13" t="s">
        <v>295</v>
      </c>
      <c r="D1864" s="18"/>
      <c r="E1864" s="18"/>
      <c r="F1864" s="18"/>
      <c r="G1864" s="18"/>
      <c r="H1864" s="37" t="s">
        <v>9442</v>
      </c>
      <c r="I1864" t="s">
        <v>7696</v>
      </c>
    </row>
    <row r="1865" spans="1:9">
      <c r="A1865">
        <v>2023</v>
      </c>
      <c r="C1865" s="13" t="s">
        <v>295</v>
      </c>
      <c r="D1865" s="18"/>
      <c r="E1865" s="18"/>
      <c r="F1865" s="18"/>
      <c r="G1865" s="18"/>
      <c r="H1865" s="37" t="s">
        <v>9443</v>
      </c>
      <c r="I1865" t="s">
        <v>7696</v>
      </c>
    </row>
    <row r="1866" spans="1:9">
      <c r="A1866">
        <v>2024</v>
      </c>
      <c r="C1866" s="13" t="s">
        <v>439</v>
      </c>
      <c r="D1866" s="18"/>
      <c r="E1866" s="18"/>
      <c r="F1866" s="18"/>
      <c r="G1866" s="18"/>
      <c r="H1866" s="37" t="s">
        <v>9444</v>
      </c>
      <c r="I1866" t="s">
        <v>7696</v>
      </c>
    </row>
    <row r="1867" spans="1:9">
      <c r="A1867">
        <v>2025</v>
      </c>
      <c r="C1867" s="13" t="s">
        <v>439</v>
      </c>
      <c r="D1867" s="18"/>
      <c r="E1867" s="18"/>
      <c r="F1867" s="18"/>
      <c r="G1867" s="18"/>
      <c r="H1867" s="39" t="s">
        <v>9445</v>
      </c>
      <c r="I1867" t="s">
        <v>7696</v>
      </c>
    </row>
    <row r="1868" spans="1:9">
      <c r="A1868">
        <v>2026</v>
      </c>
      <c r="C1868" s="13" t="s">
        <v>439</v>
      </c>
      <c r="D1868" s="18"/>
      <c r="E1868" s="18"/>
      <c r="F1868" s="18"/>
      <c r="G1868" s="18"/>
      <c r="H1868" s="37" t="s">
        <v>9446</v>
      </c>
      <c r="I1868" t="s">
        <v>7696</v>
      </c>
    </row>
    <row r="1869" spans="1:9">
      <c r="A1869">
        <v>2027</v>
      </c>
      <c r="C1869" s="13" t="s">
        <v>439</v>
      </c>
      <c r="D1869" s="18"/>
      <c r="E1869" s="18"/>
      <c r="F1869" s="18"/>
      <c r="G1869" s="18"/>
      <c r="H1869" s="38" t="s">
        <v>9447</v>
      </c>
      <c r="I1869" t="s">
        <v>7696</v>
      </c>
    </row>
    <row r="1870" spans="1:9">
      <c r="A1870">
        <v>2028</v>
      </c>
      <c r="C1870" s="13" t="s">
        <v>439</v>
      </c>
      <c r="D1870" s="18"/>
      <c r="E1870" s="18"/>
      <c r="F1870" s="18"/>
      <c r="G1870" s="18"/>
      <c r="H1870" s="39" t="s">
        <v>9448</v>
      </c>
      <c r="I1870" t="s">
        <v>7696</v>
      </c>
    </row>
    <row r="1871" spans="1:9">
      <c r="A1871">
        <v>2029</v>
      </c>
      <c r="C1871" s="13" t="s">
        <v>439</v>
      </c>
      <c r="D1871" s="18"/>
      <c r="E1871" s="18"/>
      <c r="F1871" s="18"/>
      <c r="G1871" s="18"/>
      <c r="H1871" s="37" t="s">
        <v>9449</v>
      </c>
      <c r="I1871" t="s">
        <v>7696</v>
      </c>
    </row>
    <row r="1872" spans="1:9">
      <c r="A1872">
        <v>2030</v>
      </c>
      <c r="C1872" s="13" t="s">
        <v>439</v>
      </c>
      <c r="D1872" s="18"/>
      <c r="E1872" s="18"/>
      <c r="F1872" s="18"/>
      <c r="G1872" s="18"/>
      <c r="H1872" s="38" t="s">
        <v>9450</v>
      </c>
      <c r="I1872" t="s">
        <v>7696</v>
      </c>
    </row>
    <row r="1873" spans="1:9">
      <c r="A1873">
        <v>2031</v>
      </c>
      <c r="C1873" s="13" t="s">
        <v>439</v>
      </c>
      <c r="D1873" s="18"/>
      <c r="E1873" s="18"/>
      <c r="F1873" s="18"/>
      <c r="G1873" s="18"/>
      <c r="H1873" s="38" t="s">
        <v>9265</v>
      </c>
      <c r="I1873" t="s">
        <v>7696</v>
      </c>
    </row>
    <row r="1874" spans="1:9">
      <c r="A1874">
        <v>2032</v>
      </c>
      <c r="C1874" s="13" t="s">
        <v>439</v>
      </c>
      <c r="D1874" s="18"/>
      <c r="E1874" s="18"/>
      <c r="F1874" s="18"/>
      <c r="G1874" s="18"/>
      <c r="H1874" s="38" t="s">
        <v>9451</v>
      </c>
      <c r="I1874" t="s">
        <v>7696</v>
      </c>
    </row>
    <row r="1875" spans="1:9">
      <c r="A1875">
        <v>2033</v>
      </c>
      <c r="C1875" s="13" t="s">
        <v>439</v>
      </c>
      <c r="D1875" s="18"/>
      <c r="E1875" s="18"/>
      <c r="F1875" s="18"/>
      <c r="G1875" s="18"/>
      <c r="H1875" s="38" t="s">
        <v>9452</v>
      </c>
      <c r="I1875" t="s">
        <v>7696</v>
      </c>
    </row>
    <row r="1876" spans="1:9">
      <c r="A1876">
        <v>2034</v>
      </c>
      <c r="C1876" s="13" t="s">
        <v>439</v>
      </c>
      <c r="D1876" s="18"/>
      <c r="E1876" s="18"/>
      <c r="F1876" s="18"/>
      <c r="G1876" s="18"/>
      <c r="H1876" s="37" t="s">
        <v>9453</v>
      </c>
      <c r="I1876" t="s">
        <v>7696</v>
      </c>
    </row>
    <row r="1877" spans="1:9">
      <c r="A1877">
        <v>2035</v>
      </c>
      <c r="C1877" s="13" t="s">
        <v>439</v>
      </c>
      <c r="D1877" s="18"/>
      <c r="E1877" s="18"/>
      <c r="F1877" s="18"/>
      <c r="G1877" s="18"/>
      <c r="H1877" s="37" t="s">
        <v>9454</v>
      </c>
      <c r="I1877" t="s">
        <v>7696</v>
      </c>
    </row>
    <row r="1878" spans="1:9">
      <c r="A1878">
        <v>2036</v>
      </c>
      <c r="C1878" s="13" t="s">
        <v>439</v>
      </c>
      <c r="D1878" s="18"/>
      <c r="E1878" s="18"/>
      <c r="F1878" s="18"/>
      <c r="G1878" s="18"/>
      <c r="H1878" s="37" t="s">
        <v>9455</v>
      </c>
      <c r="I1878" t="s">
        <v>7696</v>
      </c>
    </row>
    <row r="1879" spans="1:9">
      <c r="A1879">
        <v>2037</v>
      </c>
      <c r="C1879" s="13" t="s">
        <v>439</v>
      </c>
      <c r="D1879" s="18"/>
      <c r="E1879" s="18"/>
      <c r="F1879" s="18"/>
      <c r="G1879" s="18"/>
      <c r="H1879" s="37" t="s">
        <v>9456</v>
      </c>
      <c r="I1879" t="s">
        <v>7696</v>
      </c>
    </row>
    <row r="1880" spans="1:9">
      <c r="A1880">
        <v>2038</v>
      </c>
      <c r="C1880" s="13" t="s">
        <v>439</v>
      </c>
      <c r="D1880" s="18"/>
      <c r="E1880" s="18"/>
      <c r="F1880" s="18"/>
      <c r="G1880" s="18"/>
      <c r="H1880" s="37" t="s">
        <v>9457</v>
      </c>
      <c r="I1880" t="s">
        <v>7696</v>
      </c>
    </row>
    <row r="1881" spans="1:9">
      <c r="A1881">
        <v>2039</v>
      </c>
      <c r="C1881" s="13" t="s">
        <v>439</v>
      </c>
      <c r="D1881" s="18"/>
      <c r="E1881" s="18"/>
      <c r="F1881" s="18"/>
      <c r="G1881" s="18"/>
      <c r="H1881" s="37" t="s">
        <v>9458</v>
      </c>
      <c r="I1881" t="s">
        <v>7696</v>
      </c>
    </row>
    <row r="1882" spans="1:9">
      <c r="A1882">
        <v>2040</v>
      </c>
      <c r="C1882" s="13" t="s">
        <v>439</v>
      </c>
      <c r="D1882" s="18"/>
      <c r="E1882" s="18"/>
      <c r="F1882" s="18"/>
      <c r="G1882" s="18"/>
      <c r="H1882" s="38" t="s">
        <v>9459</v>
      </c>
      <c r="I1882" t="s">
        <v>7696</v>
      </c>
    </row>
    <row r="1883" spans="1:9">
      <c r="A1883">
        <v>2041</v>
      </c>
      <c r="C1883" s="13" t="s">
        <v>439</v>
      </c>
      <c r="D1883" s="18"/>
      <c r="E1883" s="18"/>
      <c r="F1883" s="18"/>
      <c r="G1883" s="18"/>
      <c r="H1883" s="37" t="s">
        <v>9460</v>
      </c>
      <c r="I1883" t="s">
        <v>7696</v>
      </c>
    </row>
    <row r="1884" spans="1:9">
      <c r="A1884">
        <v>2042</v>
      </c>
      <c r="C1884" s="13" t="s">
        <v>439</v>
      </c>
      <c r="D1884" s="18"/>
      <c r="E1884" s="18"/>
      <c r="F1884" s="18"/>
      <c r="G1884" s="18"/>
      <c r="H1884" s="37" t="s">
        <v>9461</v>
      </c>
      <c r="I1884" t="s">
        <v>7696</v>
      </c>
    </row>
    <row r="1885" spans="1:9">
      <c r="A1885">
        <v>2043</v>
      </c>
      <c r="C1885" s="13" t="s">
        <v>439</v>
      </c>
      <c r="D1885" s="18"/>
      <c r="E1885" s="18"/>
      <c r="F1885" s="18"/>
      <c r="G1885" s="18"/>
      <c r="H1885" s="39" t="s">
        <v>9462</v>
      </c>
      <c r="I1885" t="s">
        <v>7696</v>
      </c>
    </row>
    <row r="1886" spans="1:9">
      <c r="A1886">
        <v>2044</v>
      </c>
      <c r="C1886" s="13" t="s">
        <v>439</v>
      </c>
      <c r="D1886" s="18"/>
      <c r="E1886" s="18"/>
      <c r="F1886" s="18"/>
      <c r="G1886" s="18"/>
      <c r="H1886" s="37" t="s">
        <v>9463</v>
      </c>
      <c r="I1886" t="s">
        <v>7696</v>
      </c>
    </row>
    <row r="1887" spans="1:9">
      <c r="A1887">
        <v>2045</v>
      </c>
      <c r="C1887" s="13" t="s">
        <v>439</v>
      </c>
      <c r="D1887" s="18"/>
      <c r="E1887" s="18"/>
      <c r="F1887" s="18"/>
      <c r="G1887" s="18"/>
      <c r="H1887" s="37" t="s">
        <v>9464</v>
      </c>
      <c r="I1887" t="s">
        <v>7696</v>
      </c>
    </row>
    <row r="1888" spans="1:9">
      <c r="A1888">
        <v>2046</v>
      </c>
      <c r="C1888" s="13" t="s">
        <v>439</v>
      </c>
      <c r="D1888" s="18"/>
      <c r="E1888" s="18"/>
      <c r="F1888" s="18"/>
      <c r="G1888" s="18"/>
      <c r="H1888" s="37" t="s">
        <v>9465</v>
      </c>
      <c r="I1888" t="s">
        <v>7696</v>
      </c>
    </row>
    <row r="1889" spans="1:9">
      <c r="A1889">
        <v>2047</v>
      </c>
      <c r="C1889" s="13" t="s">
        <v>439</v>
      </c>
      <c r="D1889" s="18"/>
      <c r="E1889" s="18"/>
      <c r="F1889" s="18"/>
      <c r="G1889" s="18"/>
      <c r="H1889" s="37" t="s">
        <v>9466</v>
      </c>
      <c r="I1889" t="s">
        <v>7696</v>
      </c>
    </row>
    <row r="1890" spans="1:9">
      <c r="A1890">
        <v>2048</v>
      </c>
      <c r="C1890" s="13" t="s">
        <v>439</v>
      </c>
      <c r="D1890" s="18"/>
      <c r="E1890" s="18"/>
      <c r="F1890" s="18"/>
      <c r="G1890" s="18"/>
      <c r="H1890" s="37" t="s">
        <v>9467</v>
      </c>
      <c r="I1890" t="s">
        <v>7696</v>
      </c>
    </row>
    <row r="1891" spans="1:9">
      <c r="A1891">
        <v>2049</v>
      </c>
      <c r="C1891" s="13" t="s">
        <v>439</v>
      </c>
      <c r="D1891" s="18"/>
      <c r="E1891" s="18"/>
      <c r="F1891" s="18"/>
      <c r="G1891" s="18"/>
      <c r="H1891" s="37" t="s">
        <v>9468</v>
      </c>
      <c r="I1891" t="s">
        <v>7696</v>
      </c>
    </row>
    <row r="1892" spans="1:9">
      <c r="A1892">
        <v>2050</v>
      </c>
      <c r="C1892" s="13" t="s">
        <v>439</v>
      </c>
      <c r="D1892" s="18"/>
      <c r="E1892" s="18"/>
      <c r="F1892" s="18"/>
      <c r="G1892" s="18"/>
      <c r="H1892" s="37" t="s">
        <v>9469</v>
      </c>
      <c r="I1892" t="s">
        <v>7696</v>
      </c>
    </row>
    <row r="1893" spans="1:9">
      <c r="A1893">
        <v>2051</v>
      </c>
      <c r="C1893" s="13" t="s">
        <v>439</v>
      </c>
      <c r="D1893" s="18"/>
      <c r="E1893" s="18"/>
      <c r="F1893" s="18"/>
      <c r="G1893" s="18"/>
      <c r="H1893" s="37" t="s">
        <v>9470</v>
      </c>
      <c r="I1893" t="s">
        <v>7696</v>
      </c>
    </row>
    <row r="1894" spans="1:9">
      <c r="A1894">
        <v>2052</v>
      </c>
      <c r="C1894" s="13" t="s">
        <v>439</v>
      </c>
      <c r="D1894" s="18"/>
      <c r="E1894" s="18"/>
      <c r="F1894" s="18"/>
      <c r="G1894" s="18"/>
      <c r="H1894" s="39" t="s">
        <v>9471</v>
      </c>
      <c r="I1894" t="s">
        <v>7696</v>
      </c>
    </row>
    <row r="1895" spans="1:9">
      <c r="A1895">
        <v>2053</v>
      </c>
      <c r="C1895" s="13" t="s">
        <v>439</v>
      </c>
      <c r="D1895" s="18"/>
      <c r="E1895" s="18"/>
      <c r="F1895" s="18"/>
      <c r="G1895" s="18"/>
      <c r="H1895" s="39" t="s">
        <v>9472</v>
      </c>
      <c r="I1895" t="s">
        <v>7696</v>
      </c>
    </row>
    <row r="1896" spans="1:9">
      <c r="A1896">
        <v>2054</v>
      </c>
      <c r="C1896" s="13" t="s">
        <v>439</v>
      </c>
      <c r="D1896" s="18"/>
      <c r="E1896" s="18"/>
      <c r="F1896" s="18"/>
      <c r="G1896" s="18"/>
      <c r="H1896" s="39" t="s">
        <v>9473</v>
      </c>
      <c r="I1896" t="s">
        <v>7696</v>
      </c>
    </row>
    <row r="1897" spans="1:9">
      <c r="A1897">
        <v>2055</v>
      </c>
      <c r="C1897" s="13" t="s">
        <v>364</v>
      </c>
      <c r="D1897" s="18"/>
      <c r="E1897" s="18"/>
      <c r="F1897" s="18"/>
      <c r="G1897" s="18"/>
      <c r="H1897" s="37" t="s">
        <v>9444</v>
      </c>
      <c r="I1897" t="s">
        <v>7696</v>
      </c>
    </row>
    <row r="1898" spans="1:9">
      <c r="A1898">
        <v>2056</v>
      </c>
      <c r="C1898" s="13" t="s">
        <v>364</v>
      </c>
      <c r="D1898" s="18"/>
      <c r="E1898" s="18"/>
      <c r="F1898" s="18"/>
      <c r="G1898" s="18"/>
      <c r="H1898" s="38" t="s">
        <v>9474</v>
      </c>
      <c r="I1898" t="s">
        <v>7696</v>
      </c>
    </row>
    <row r="1899" spans="1:9">
      <c r="A1899">
        <v>2057</v>
      </c>
      <c r="C1899" s="13" t="s">
        <v>364</v>
      </c>
      <c r="D1899" s="18"/>
      <c r="E1899" s="18"/>
      <c r="F1899" s="18"/>
      <c r="G1899" s="18"/>
      <c r="H1899" s="37" t="s">
        <v>9446</v>
      </c>
      <c r="I1899" t="s">
        <v>7696</v>
      </c>
    </row>
    <row r="1900" spans="1:9">
      <c r="A1900">
        <v>2058</v>
      </c>
      <c r="C1900" s="13" t="s">
        <v>364</v>
      </c>
      <c r="D1900" s="18"/>
      <c r="E1900" s="18"/>
      <c r="F1900" s="18"/>
      <c r="G1900" s="18"/>
      <c r="H1900" s="38" t="s">
        <v>9447</v>
      </c>
      <c r="I1900" t="s">
        <v>7696</v>
      </c>
    </row>
    <row r="1901" spans="1:9">
      <c r="A1901">
        <v>2059</v>
      </c>
      <c r="C1901" s="13" t="s">
        <v>364</v>
      </c>
      <c r="D1901" s="18"/>
      <c r="E1901" s="18"/>
      <c r="F1901" s="18"/>
      <c r="G1901" s="18"/>
      <c r="H1901" s="39" t="s">
        <v>9448</v>
      </c>
      <c r="I1901" t="s">
        <v>7696</v>
      </c>
    </row>
    <row r="1902" spans="1:9">
      <c r="A1902">
        <v>2060</v>
      </c>
      <c r="C1902" s="13" t="s">
        <v>364</v>
      </c>
      <c r="D1902" s="18"/>
      <c r="E1902" s="18"/>
      <c r="F1902" s="18"/>
      <c r="G1902" s="18"/>
      <c r="H1902" s="37" t="s">
        <v>9449</v>
      </c>
      <c r="I1902" t="s">
        <v>7696</v>
      </c>
    </row>
    <row r="1903" spans="1:9">
      <c r="A1903">
        <v>2061</v>
      </c>
      <c r="C1903" s="13" t="s">
        <v>364</v>
      </c>
      <c r="D1903" s="18"/>
      <c r="E1903" s="18"/>
      <c r="F1903" s="18"/>
      <c r="G1903" s="18"/>
      <c r="H1903" s="38" t="s">
        <v>9265</v>
      </c>
      <c r="I1903" t="s">
        <v>7696</v>
      </c>
    </row>
    <row r="1904" spans="1:9">
      <c r="A1904">
        <v>2062</v>
      </c>
      <c r="C1904" s="13" t="s">
        <v>364</v>
      </c>
      <c r="D1904" s="18"/>
      <c r="E1904" s="18"/>
      <c r="F1904" s="18"/>
      <c r="G1904" s="18"/>
      <c r="H1904" s="38" t="s">
        <v>9451</v>
      </c>
      <c r="I1904" t="s">
        <v>7696</v>
      </c>
    </row>
    <row r="1905" spans="1:9">
      <c r="A1905">
        <v>2063</v>
      </c>
      <c r="C1905" s="13" t="s">
        <v>364</v>
      </c>
      <c r="D1905" s="18"/>
      <c r="E1905" s="18"/>
      <c r="F1905" s="18"/>
      <c r="G1905" s="18"/>
      <c r="H1905" s="38" t="s">
        <v>9452</v>
      </c>
      <c r="I1905" t="s">
        <v>7696</v>
      </c>
    </row>
    <row r="1906" spans="1:9">
      <c r="A1906">
        <v>2064</v>
      </c>
      <c r="C1906" s="13" t="s">
        <v>364</v>
      </c>
      <c r="D1906" s="18"/>
      <c r="E1906" s="18"/>
      <c r="F1906" s="18"/>
      <c r="G1906" s="18"/>
      <c r="H1906" s="37" t="s">
        <v>9453</v>
      </c>
      <c r="I1906" t="s">
        <v>7696</v>
      </c>
    </row>
    <row r="1907" spans="1:9">
      <c r="A1907">
        <v>2065</v>
      </c>
      <c r="C1907" s="13" t="s">
        <v>364</v>
      </c>
      <c r="D1907" s="18"/>
      <c r="E1907" s="18"/>
      <c r="F1907" s="18"/>
      <c r="G1907" s="18"/>
      <c r="H1907" s="37" t="s">
        <v>9454</v>
      </c>
      <c r="I1907" t="s">
        <v>7696</v>
      </c>
    </row>
    <row r="1908" spans="1:9">
      <c r="A1908">
        <v>2066</v>
      </c>
      <c r="C1908" s="13" t="s">
        <v>364</v>
      </c>
      <c r="D1908" s="18"/>
      <c r="E1908" s="18"/>
      <c r="F1908" s="18"/>
      <c r="G1908" s="18"/>
      <c r="H1908" s="37" t="s">
        <v>9455</v>
      </c>
      <c r="I1908" t="s">
        <v>7696</v>
      </c>
    </row>
    <row r="1909" spans="1:9">
      <c r="A1909">
        <v>2067</v>
      </c>
      <c r="C1909" s="13" t="s">
        <v>364</v>
      </c>
      <c r="D1909" s="18"/>
      <c r="E1909" s="18"/>
      <c r="F1909" s="18"/>
      <c r="G1909" s="18"/>
      <c r="H1909" s="37" t="s">
        <v>9456</v>
      </c>
      <c r="I1909" t="s">
        <v>7696</v>
      </c>
    </row>
    <row r="1910" spans="1:9">
      <c r="A1910">
        <v>2068</v>
      </c>
      <c r="C1910" s="13" t="s">
        <v>364</v>
      </c>
      <c r="D1910" s="18"/>
      <c r="E1910" s="18"/>
      <c r="F1910" s="18"/>
      <c r="G1910" s="18"/>
      <c r="H1910" s="37" t="s">
        <v>9457</v>
      </c>
      <c r="I1910" t="s">
        <v>7696</v>
      </c>
    </row>
    <row r="1911" spans="1:9">
      <c r="A1911">
        <v>2069</v>
      </c>
      <c r="C1911" s="13" t="s">
        <v>364</v>
      </c>
      <c r="D1911" s="18"/>
      <c r="E1911" s="18"/>
      <c r="F1911" s="18"/>
      <c r="G1911" s="18"/>
      <c r="H1911" s="37" t="s">
        <v>9458</v>
      </c>
      <c r="I1911" t="s">
        <v>7696</v>
      </c>
    </row>
    <row r="1912" spans="1:9">
      <c r="A1912">
        <v>2070</v>
      </c>
      <c r="C1912" s="13" t="s">
        <v>364</v>
      </c>
      <c r="D1912" s="18"/>
      <c r="E1912" s="18"/>
      <c r="F1912" s="18"/>
      <c r="G1912" s="18"/>
      <c r="H1912" s="38" t="s">
        <v>9459</v>
      </c>
      <c r="I1912" t="s">
        <v>7696</v>
      </c>
    </row>
    <row r="1913" spans="1:9">
      <c r="A1913">
        <v>2071</v>
      </c>
      <c r="C1913" s="13" t="s">
        <v>364</v>
      </c>
      <c r="D1913" s="18"/>
      <c r="E1913" s="18"/>
      <c r="F1913" s="18"/>
      <c r="G1913" s="18"/>
      <c r="H1913" s="37" t="s">
        <v>9460</v>
      </c>
      <c r="I1913" t="s">
        <v>7696</v>
      </c>
    </row>
    <row r="1914" spans="1:9">
      <c r="A1914">
        <v>2072</v>
      </c>
      <c r="C1914" s="13" t="s">
        <v>364</v>
      </c>
      <c r="D1914" s="18"/>
      <c r="E1914" s="18"/>
      <c r="F1914" s="18"/>
      <c r="G1914" s="18"/>
      <c r="H1914" s="37" t="s">
        <v>9461</v>
      </c>
      <c r="I1914" t="s">
        <v>7696</v>
      </c>
    </row>
    <row r="1915" spans="1:9">
      <c r="A1915">
        <v>2073</v>
      </c>
      <c r="C1915" s="13" t="s">
        <v>364</v>
      </c>
      <c r="D1915" s="18"/>
      <c r="E1915" s="18"/>
      <c r="F1915" s="18"/>
      <c r="G1915" s="18"/>
      <c r="H1915" s="39" t="s">
        <v>9462</v>
      </c>
      <c r="I1915" t="s">
        <v>7696</v>
      </c>
    </row>
    <row r="1916" spans="1:9">
      <c r="A1916">
        <v>2074</v>
      </c>
      <c r="C1916" s="13" t="s">
        <v>364</v>
      </c>
      <c r="D1916" s="18"/>
      <c r="E1916" s="18"/>
      <c r="F1916" s="18"/>
      <c r="G1916" s="18"/>
      <c r="H1916" s="37" t="s">
        <v>9463</v>
      </c>
      <c r="I1916" t="s">
        <v>7696</v>
      </c>
    </row>
    <row r="1917" spans="1:9">
      <c r="A1917">
        <v>2075</v>
      </c>
      <c r="C1917" s="13" t="s">
        <v>364</v>
      </c>
      <c r="D1917" s="18"/>
      <c r="E1917" s="18"/>
      <c r="F1917" s="18"/>
      <c r="G1917" s="18"/>
      <c r="H1917" s="37" t="s">
        <v>9464</v>
      </c>
      <c r="I1917" t="s">
        <v>7696</v>
      </c>
    </row>
    <row r="1918" spans="1:9">
      <c r="A1918">
        <v>2076</v>
      </c>
      <c r="C1918" s="13" t="s">
        <v>364</v>
      </c>
      <c r="D1918" s="18"/>
      <c r="E1918" s="18"/>
      <c r="F1918" s="18"/>
      <c r="G1918" s="18"/>
      <c r="H1918" s="37" t="s">
        <v>9465</v>
      </c>
      <c r="I1918" t="s">
        <v>7696</v>
      </c>
    </row>
    <row r="1919" spans="1:9">
      <c r="A1919">
        <v>2077</v>
      </c>
      <c r="C1919" s="13" t="s">
        <v>364</v>
      </c>
      <c r="D1919" s="18"/>
      <c r="E1919" s="18"/>
      <c r="F1919" s="18"/>
      <c r="G1919" s="18"/>
      <c r="H1919" s="37" t="s">
        <v>9466</v>
      </c>
      <c r="I1919" t="s">
        <v>7696</v>
      </c>
    </row>
    <row r="1920" spans="1:9">
      <c r="A1920">
        <v>2078</v>
      </c>
      <c r="C1920" s="13" t="s">
        <v>364</v>
      </c>
      <c r="D1920" s="18"/>
      <c r="E1920" s="18"/>
      <c r="F1920" s="18"/>
      <c r="G1920" s="18"/>
      <c r="H1920" s="37" t="s">
        <v>9467</v>
      </c>
      <c r="I1920" t="s">
        <v>7696</v>
      </c>
    </row>
    <row r="1921" spans="1:9">
      <c r="A1921">
        <v>2079</v>
      </c>
      <c r="C1921" s="13" t="s">
        <v>364</v>
      </c>
      <c r="D1921" s="18"/>
      <c r="E1921" s="18"/>
      <c r="F1921" s="18"/>
      <c r="G1921" s="18"/>
      <c r="H1921" s="37" t="s">
        <v>9468</v>
      </c>
      <c r="I1921" t="s">
        <v>7696</v>
      </c>
    </row>
    <row r="1922" spans="1:9">
      <c r="A1922">
        <v>2080</v>
      </c>
      <c r="C1922" s="13" t="s">
        <v>364</v>
      </c>
      <c r="D1922" s="18"/>
      <c r="E1922" s="18"/>
      <c r="F1922" s="18"/>
      <c r="G1922" s="18"/>
      <c r="H1922" s="37" t="s">
        <v>9469</v>
      </c>
      <c r="I1922" t="s">
        <v>7696</v>
      </c>
    </row>
    <row r="1923" spans="1:9">
      <c r="A1923">
        <v>2081</v>
      </c>
      <c r="C1923" s="13" t="s">
        <v>364</v>
      </c>
      <c r="D1923" s="18"/>
      <c r="E1923" s="18"/>
      <c r="F1923" s="18"/>
      <c r="G1923" s="18"/>
      <c r="H1923" s="38" t="s">
        <v>9475</v>
      </c>
      <c r="I1923" t="s">
        <v>7696</v>
      </c>
    </row>
    <row r="1924" spans="1:9">
      <c r="A1924">
        <v>2082</v>
      </c>
      <c r="C1924" s="13" t="s">
        <v>364</v>
      </c>
      <c r="D1924" s="18"/>
      <c r="E1924" s="18"/>
      <c r="F1924" s="18"/>
      <c r="G1924" s="18"/>
      <c r="H1924" s="38" t="s">
        <v>9450</v>
      </c>
      <c r="I1924" t="s">
        <v>7696</v>
      </c>
    </row>
    <row r="1925" spans="1:9">
      <c r="A1925">
        <v>2083</v>
      </c>
      <c r="C1925" s="13" t="s">
        <v>364</v>
      </c>
      <c r="D1925" s="18"/>
      <c r="E1925" s="18"/>
      <c r="F1925" s="18"/>
      <c r="G1925" s="18"/>
      <c r="H1925" s="38" t="s">
        <v>9476</v>
      </c>
      <c r="I1925" t="s">
        <v>7696</v>
      </c>
    </row>
    <row r="1926" spans="1:9">
      <c r="A1926">
        <v>2084</v>
      </c>
      <c r="C1926" s="13" t="s">
        <v>364</v>
      </c>
      <c r="D1926" s="18"/>
      <c r="E1926" s="18"/>
      <c r="F1926" s="18"/>
      <c r="G1926" s="18"/>
      <c r="H1926" s="37" t="s">
        <v>9470</v>
      </c>
      <c r="I1926" t="s">
        <v>7696</v>
      </c>
    </row>
    <row r="1927" spans="1:9">
      <c r="A1927">
        <v>2085</v>
      </c>
      <c r="C1927" s="13" t="s">
        <v>364</v>
      </c>
      <c r="D1927" s="18"/>
      <c r="E1927" s="18"/>
      <c r="F1927" s="18"/>
      <c r="G1927" s="18"/>
      <c r="H1927" s="38" t="s">
        <v>9114</v>
      </c>
      <c r="I1927" t="s">
        <v>7696</v>
      </c>
    </row>
    <row r="1928" spans="1:9">
      <c r="A1928">
        <v>2086</v>
      </c>
      <c r="C1928" s="13" t="s">
        <v>364</v>
      </c>
      <c r="D1928" s="18"/>
      <c r="E1928" s="18"/>
      <c r="F1928" s="18"/>
      <c r="G1928" s="18"/>
      <c r="H1928" s="38" t="s">
        <v>9477</v>
      </c>
      <c r="I1928" t="s">
        <v>7696</v>
      </c>
    </row>
    <row r="1929" spans="1:9">
      <c r="A1929">
        <v>2087</v>
      </c>
      <c r="C1929" s="13" t="s">
        <v>364</v>
      </c>
      <c r="D1929" s="18"/>
      <c r="E1929" s="18"/>
      <c r="F1929" s="18"/>
      <c r="G1929" s="18"/>
      <c r="H1929" s="38" t="s">
        <v>9478</v>
      </c>
      <c r="I1929" t="s">
        <v>7696</v>
      </c>
    </row>
    <row r="1930" spans="1:9">
      <c r="A1930">
        <v>2088</v>
      </c>
      <c r="C1930" s="13" t="s">
        <v>364</v>
      </c>
      <c r="D1930" s="18"/>
      <c r="E1930" s="18"/>
      <c r="F1930" s="18"/>
      <c r="G1930" s="18"/>
      <c r="H1930" s="37" t="s">
        <v>9479</v>
      </c>
      <c r="I1930" t="s">
        <v>7696</v>
      </c>
    </row>
    <row r="1931" spans="1:9">
      <c r="A1931">
        <v>2089</v>
      </c>
      <c r="C1931" s="13" t="s">
        <v>364</v>
      </c>
      <c r="D1931" s="18"/>
      <c r="E1931" s="18"/>
      <c r="F1931" s="18"/>
      <c r="G1931" s="18"/>
      <c r="H1931" s="37" t="s">
        <v>9480</v>
      </c>
      <c r="I1931" t="s">
        <v>7696</v>
      </c>
    </row>
    <row r="1932" spans="1:9">
      <c r="A1932">
        <v>2090</v>
      </c>
      <c r="C1932" s="13" t="s">
        <v>436</v>
      </c>
      <c r="D1932" s="18"/>
      <c r="E1932" s="18"/>
      <c r="F1932" s="18"/>
      <c r="G1932" s="18"/>
      <c r="H1932" s="38" t="s">
        <v>9447</v>
      </c>
      <c r="I1932" t="s">
        <v>7696</v>
      </c>
    </row>
    <row r="1933" spans="1:9">
      <c r="A1933">
        <v>2091</v>
      </c>
      <c r="C1933" s="13" t="s">
        <v>436</v>
      </c>
      <c r="D1933" s="18"/>
      <c r="E1933" s="18"/>
      <c r="F1933" s="18"/>
      <c r="G1933" s="18"/>
      <c r="H1933" s="39" t="s">
        <v>9448</v>
      </c>
      <c r="I1933" t="s">
        <v>7696</v>
      </c>
    </row>
    <row r="1934" spans="1:9">
      <c r="A1934">
        <v>2092</v>
      </c>
      <c r="C1934" s="13" t="s">
        <v>436</v>
      </c>
      <c r="D1934" s="18"/>
      <c r="E1934" s="18"/>
      <c r="F1934" s="18"/>
      <c r="G1934" s="18"/>
      <c r="H1934" s="37" t="s">
        <v>9449</v>
      </c>
      <c r="I1934" t="s">
        <v>7696</v>
      </c>
    </row>
    <row r="1935" spans="1:9">
      <c r="A1935">
        <v>2093</v>
      </c>
      <c r="C1935" s="13" t="s">
        <v>436</v>
      </c>
      <c r="D1935" s="18"/>
      <c r="E1935" s="18"/>
      <c r="F1935" s="18"/>
      <c r="G1935" s="18"/>
      <c r="H1935" s="38" t="s">
        <v>9265</v>
      </c>
      <c r="I1935" t="s">
        <v>7696</v>
      </c>
    </row>
    <row r="1936" spans="1:9">
      <c r="A1936">
        <v>2094</v>
      </c>
      <c r="C1936" s="13" t="s">
        <v>436</v>
      </c>
      <c r="D1936" s="18"/>
      <c r="E1936" s="18"/>
      <c r="F1936" s="18"/>
      <c r="G1936" s="18"/>
      <c r="H1936" s="38" t="s">
        <v>9451</v>
      </c>
      <c r="I1936" t="s">
        <v>7696</v>
      </c>
    </row>
    <row r="1937" spans="1:9">
      <c r="A1937">
        <v>2095</v>
      </c>
      <c r="C1937" s="13" t="s">
        <v>436</v>
      </c>
      <c r="D1937" s="18"/>
      <c r="E1937" s="18"/>
      <c r="F1937" s="18"/>
      <c r="G1937" s="18"/>
      <c r="H1937" s="38" t="s">
        <v>9452</v>
      </c>
      <c r="I1937" t="s">
        <v>7696</v>
      </c>
    </row>
    <row r="1938" spans="1:9">
      <c r="A1938">
        <v>2096</v>
      </c>
      <c r="C1938" s="13" t="s">
        <v>436</v>
      </c>
      <c r="D1938" s="18"/>
      <c r="E1938" s="18"/>
      <c r="F1938" s="18"/>
      <c r="G1938" s="18"/>
      <c r="H1938" s="37" t="s">
        <v>9453</v>
      </c>
      <c r="I1938" t="s">
        <v>7696</v>
      </c>
    </row>
    <row r="1939" spans="1:9">
      <c r="A1939">
        <v>2097</v>
      </c>
      <c r="C1939" s="13" t="s">
        <v>436</v>
      </c>
      <c r="D1939" s="18"/>
      <c r="E1939" s="18"/>
      <c r="F1939" s="18"/>
      <c r="G1939" s="18"/>
      <c r="H1939" s="37" t="s">
        <v>9454</v>
      </c>
      <c r="I1939" t="s">
        <v>7696</v>
      </c>
    </row>
    <row r="1940" spans="1:9">
      <c r="A1940">
        <v>2098</v>
      </c>
      <c r="C1940" s="13" t="s">
        <v>436</v>
      </c>
      <c r="D1940" s="18"/>
      <c r="E1940" s="18"/>
      <c r="F1940" s="18"/>
      <c r="G1940" s="18"/>
      <c r="H1940" s="37" t="s">
        <v>9455</v>
      </c>
      <c r="I1940" t="s">
        <v>7696</v>
      </c>
    </row>
    <row r="1941" spans="1:9">
      <c r="A1941">
        <v>2099</v>
      </c>
      <c r="C1941" s="13" t="s">
        <v>436</v>
      </c>
      <c r="D1941" s="18"/>
      <c r="E1941" s="18"/>
      <c r="F1941" s="18"/>
      <c r="G1941" s="18"/>
      <c r="H1941" s="37" t="s">
        <v>9456</v>
      </c>
      <c r="I1941" t="s">
        <v>7696</v>
      </c>
    </row>
    <row r="1942" spans="1:9">
      <c r="A1942">
        <v>2100</v>
      </c>
      <c r="C1942" s="13" t="s">
        <v>436</v>
      </c>
      <c r="D1942" s="18"/>
      <c r="E1942" s="18"/>
      <c r="F1942" s="18"/>
      <c r="G1942" s="18"/>
      <c r="H1942" s="37" t="s">
        <v>9457</v>
      </c>
      <c r="I1942" t="s">
        <v>7696</v>
      </c>
    </row>
    <row r="1943" spans="1:9">
      <c r="A1943">
        <v>2101</v>
      </c>
      <c r="C1943" s="13" t="s">
        <v>436</v>
      </c>
      <c r="D1943" s="18"/>
      <c r="E1943" s="18"/>
      <c r="F1943" s="18"/>
      <c r="G1943" s="18"/>
      <c r="H1943" s="37" t="s">
        <v>9458</v>
      </c>
      <c r="I1943" t="s">
        <v>7696</v>
      </c>
    </row>
    <row r="1944" spans="1:9">
      <c r="A1944">
        <v>2102</v>
      </c>
      <c r="C1944" s="13" t="s">
        <v>436</v>
      </c>
      <c r="D1944" s="18"/>
      <c r="E1944" s="18"/>
      <c r="F1944" s="18"/>
      <c r="G1944" s="18"/>
      <c r="H1944" s="38" t="s">
        <v>9459</v>
      </c>
      <c r="I1944" t="s">
        <v>7696</v>
      </c>
    </row>
    <row r="1945" spans="1:9">
      <c r="A1945">
        <v>2103</v>
      </c>
      <c r="C1945" s="13" t="s">
        <v>436</v>
      </c>
      <c r="D1945" s="18"/>
      <c r="E1945" s="18"/>
      <c r="F1945" s="18"/>
      <c r="G1945" s="18"/>
      <c r="H1945" s="37" t="s">
        <v>9460</v>
      </c>
      <c r="I1945" t="s">
        <v>7696</v>
      </c>
    </row>
    <row r="1946" spans="1:9">
      <c r="A1946">
        <v>2104</v>
      </c>
      <c r="C1946" s="13" t="s">
        <v>436</v>
      </c>
      <c r="D1946" s="18"/>
      <c r="E1946" s="18"/>
      <c r="F1946" s="18"/>
      <c r="G1946" s="18"/>
      <c r="H1946" s="37" t="s">
        <v>9461</v>
      </c>
      <c r="I1946" t="s">
        <v>7696</v>
      </c>
    </row>
    <row r="1947" spans="1:9">
      <c r="A1947">
        <v>2105</v>
      </c>
      <c r="C1947" s="13" t="s">
        <v>436</v>
      </c>
      <c r="D1947" s="18"/>
      <c r="E1947" s="18"/>
      <c r="F1947" s="18"/>
      <c r="G1947" s="18"/>
      <c r="H1947" s="39" t="s">
        <v>9462</v>
      </c>
      <c r="I1947" t="s">
        <v>7696</v>
      </c>
    </row>
    <row r="1948" spans="1:9">
      <c r="A1948">
        <v>2106</v>
      </c>
      <c r="C1948" s="13" t="s">
        <v>436</v>
      </c>
      <c r="D1948" s="18"/>
      <c r="E1948" s="18"/>
      <c r="F1948" s="18"/>
      <c r="G1948" s="18"/>
      <c r="H1948" s="37" t="s">
        <v>9463</v>
      </c>
      <c r="I1948" t="s">
        <v>7696</v>
      </c>
    </row>
    <row r="1949" spans="1:9">
      <c r="A1949">
        <v>2107</v>
      </c>
      <c r="C1949" s="13" t="s">
        <v>436</v>
      </c>
      <c r="D1949" s="18"/>
      <c r="E1949" s="18"/>
      <c r="F1949" s="18"/>
      <c r="G1949" s="18"/>
      <c r="H1949" s="37" t="s">
        <v>9464</v>
      </c>
      <c r="I1949" t="s">
        <v>7696</v>
      </c>
    </row>
    <row r="1950" spans="1:9">
      <c r="A1950">
        <v>2108</v>
      </c>
      <c r="C1950" s="13" t="s">
        <v>436</v>
      </c>
      <c r="D1950" s="18"/>
      <c r="E1950" s="18"/>
      <c r="F1950" s="18"/>
      <c r="G1950" s="18"/>
      <c r="H1950" s="37" t="s">
        <v>9465</v>
      </c>
      <c r="I1950" t="s">
        <v>7696</v>
      </c>
    </row>
    <row r="1951" spans="1:9">
      <c r="A1951">
        <v>2109</v>
      </c>
      <c r="C1951" s="13" t="s">
        <v>436</v>
      </c>
      <c r="D1951" s="18"/>
      <c r="E1951" s="18"/>
      <c r="F1951" s="18"/>
      <c r="G1951" s="18"/>
      <c r="H1951" s="37" t="s">
        <v>9466</v>
      </c>
      <c r="I1951" t="s">
        <v>7696</v>
      </c>
    </row>
    <row r="1952" spans="1:9">
      <c r="A1952">
        <v>2110</v>
      </c>
      <c r="C1952" s="13" t="s">
        <v>436</v>
      </c>
      <c r="D1952" s="18"/>
      <c r="E1952" s="18"/>
      <c r="F1952" s="18"/>
      <c r="G1952" s="18"/>
      <c r="H1952" s="37" t="s">
        <v>9467</v>
      </c>
      <c r="I1952" t="s">
        <v>7696</v>
      </c>
    </row>
    <row r="1953" spans="1:9">
      <c r="A1953">
        <v>2111</v>
      </c>
      <c r="C1953" s="13" t="s">
        <v>436</v>
      </c>
      <c r="D1953" s="18"/>
      <c r="E1953" s="18"/>
      <c r="F1953" s="18"/>
      <c r="G1953" s="18"/>
      <c r="H1953" s="37" t="s">
        <v>9468</v>
      </c>
      <c r="I1953" t="s">
        <v>7696</v>
      </c>
    </row>
    <row r="1954" spans="1:9">
      <c r="A1954">
        <v>2112</v>
      </c>
      <c r="C1954" s="13" t="s">
        <v>436</v>
      </c>
      <c r="D1954" s="18"/>
      <c r="E1954" s="18"/>
      <c r="F1954" s="18"/>
      <c r="G1954" s="18"/>
      <c r="H1954" s="37" t="s">
        <v>9469</v>
      </c>
      <c r="I1954" t="s">
        <v>7696</v>
      </c>
    </row>
    <row r="1955" spans="1:9">
      <c r="A1955">
        <v>2113</v>
      </c>
      <c r="C1955" s="13" t="s">
        <v>436</v>
      </c>
      <c r="D1955" s="18"/>
      <c r="E1955" s="18"/>
      <c r="F1955" s="18"/>
      <c r="G1955" s="18"/>
      <c r="H1955" s="38" t="s">
        <v>9474</v>
      </c>
      <c r="I1955" t="s">
        <v>7696</v>
      </c>
    </row>
    <row r="1956" spans="1:9">
      <c r="A1956">
        <v>2114</v>
      </c>
      <c r="C1956" s="13" t="s">
        <v>436</v>
      </c>
      <c r="D1956" s="18"/>
      <c r="E1956" s="18"/>
      <c r="F1956" s="18"/>
      <c r="G1956" s="18"/>
      <c r="H1956" s="38" t="s">
        <v>9450</v>
      </c>
      <c r="I1956" t="s">
        <v>7696</v>
      </c>
    </row>
    <row r="1957" spans="1:9">
      <c r="A1957">
        <v>2115</v>
      </c>
      <c r="C1957" s="13" t="s">
        <v>436</v>
      </c>
      <c r="D1957" s="18"/>
      <c r="E1957" s="18"/>
      <c r="F1957" s="18"/>
      <c r="G1957" s="18"/>
      <c r="H1957" s="38" t="s">
        <v>9476</v>
      </c>
      <c r="I1957" t="s">
        <v>7696</v>
      </c>
    </row>
    <row r="1958" spans="1:9">
      <c r="A1958">
        <v>2116</v>
      </c>
      <c r="C1958" s="13" t="s">
        <v>436</v>
      </c>
      <c r="D1958" s="18"/>
      <c r="E1958" s="18"/>
      <c r="F1958" s="18"/>
      <c r="G1958" s="18"/>
      <c r="H1958" s="38" t="s">
        <v>9481</v>
      </c>
      <c r="I1958" t="s">
        <v>7696</v>
      </c>
    </row>
    <row r="1959" spans="1:9">
      <c r="A1959">
        <v>2117</v>
      </c>
      <c r="C1959" s="13" t="s">
        <v>436</v>
      </c>
      <c r="D1959" s="18"/>
      <c r="E1959" s="18"/>
      <c r="F1959" s="18"/>
      <c r="G1959" s="18"/>
      <c r="H1959" s="38" t="s">
        <v>9482</v>
      </c>
      <c r="I1959" t="s">
        <v>7696</v>
      </c>
    </row>
    <row r="1960" spans="1:9">
      <c r="A1960">
        <v>2118</v>
      </c>
      <c r="C1960" s="13" t="s">
        <v>436</v>
      </c>
      <c r="D1960" s="18"/>
      <c r="E1960" s="18"/>
      <c r="F1960" s="18"/>
      <c r="G1960" s="18"/>
      <c r="H1960" s="38" t="s">
        <v>9114</v>
      </c>
      <c r="I1960" t="s">
        <v>7696</v>
      </c>
    </row>
    <row r="1961" spans="1:9">
      <c r="A1961">
        <v>2119</v>
      </c>
      <c r="C1961" s="13" t="s">
        <v>436</v>
      </c>
      <c r="D1961" s="18"/>
      <c r="E1961" s="18"/>
      <c r="F1961" s="18"/>
      <c r="G1961" s="18"/>
      <c r="H1961" s="38" t="s">
        <v>9477</v>
      </c>
      <c r="I1961" t="s">
        <v>7696</v>
      </c>
    </row>
    <row r="1962" spans="1:9">
      <c r="A1962">
        <v>2120</v>
      </c>
      <c r="C1962" s="13" t="s">
        <v>436</v>
      </c>
      <c r="D1962" s="18"/>
      <c r="E1962" s="18"/>
      <c r="F1962" s="18"/>
      <c r="G1962" s="18"/>
      <c r="H1962" s="38" t="s">
        <v>9478</v>
      </c>
      <c r="I1962" t="s">
        <v>7696</v>
      </c>
    </row>
    <row r="1963" spans="1:9">
      <c r="A1963">
        <v>2121</v>
      </c>
      <c r="C1963" s="13" t="s">
        <v>436</v>
      </c>
      <c r="D1963" s="18"/>
      <c r="E1963" s="18"/>
      <c r="F1963" s="18"/>
      <c r="G1963" s="18"/>
      <c r="H1963" s="37" t="s">
        <v>9480</v>
      </c>
      <c r="I1963" t="s">
        <v>7696</v>
      </c>
    </row>
    <row r="1964" spans="1:9">
      <c r="A1964">
        <v>2122</v>
      </c>
      <c r="C1964" s="13" t="s">
        <v>436</v>
      </c>
      <c r="D1964" s="18"/>
      <c r="E1964" s="18"/>
      <c r="F1964" s="18"/>
      <c r="G1964" s="18"/>
      <c r="H1964" s="37" t="s">
        <v>9479</v>
      </c>
      <c r="I1964" t="s">
        <v>7696</v>
      </c>
    </row>
    <row r="1965" spans="1:9">
      <c r="A1965">
        <v>2123</v>
      </c>
      <c r="C1965" s="13" t="s">
        <v>436</v>
      </c>
      <c r="D1965" s="18"/>
      <c r="E1965" s="18"/>
      <c r="F1965" s="18"/>
      <c r="G1965" s="18"/>
      <c r="H1965" s="38" t="s">
        <v>9483</v>
      </c>
      <c r="I1965" t="s">
        <v>7696</v>
      </c>
    </row>
    <row r="1966" spans="1:9">
      <c r="A1966">
        <v>2124</v>
      </c>
      <c r="C1966" s="13" t="s">
        <v>403</v>
      </c>
      <c r="D1966" s="18"/>
      <c r="E1966" s="18"/>
      <c r="F1966" s="18"/>
      <c r="G1966" s="18"/>
      <c r="H1966" s="37" t="s">
        <v>9484</v>
      </c>
      <c r="I1966" t="s">
        <v>7696</v>
      </c>
    </row>
    <row r="1967" spans="1:9">
      <c r="A1967">
        <v>2125</v>
      </c>
      <c r="C1967" s="13" t="s">
        <v>403</v>
      </c>
      <c r="D1967" s="18"/>
      <c r="E1967" s="18"/>
      <c r="F1967" s="18"/>
      <c r="G1967" s="18"/>
      <c r="H1967" s="39" t="s">
        <v>9485</v>
      </c>
      <c r="I1967" t="s">
        <v>7696</v>
      </c>
    </row>
    <row r="1968" spans="1:9">
      <c r="A1968">
        <v>2126</v>
      </c>
      <c r="C1968" s="13" t="s">
        <v>403</v>
      </c>
      <c r="D1968" s="18"/>
      <c r="E1968" s="18"/>
      <c r="F1968" s="18"/>
      <c r="G1968" s="18"/>
      <c r="H1968" s="37" t="s">
        <v>9486</v>
      </c>
      <c r="I1968" t="s">
        <v>7696</v>
      </c>
    </row>
    <row r="1969" spans="1:9">
      <c r="A1969">
        <v>2127</v>
      </c>
      <c r="C1969" s="13" t="s">
        <v>403</v>
      </c>
      <c r="D1969" s="18"/>
      <c r="E1969" s="18"/>
      <c r="F1969" s="18"/>
      <c r="G1969" s="18"/>
      <c r="H1969" s="37" t="s">
        <v>9487</v>
      </c>
      <c r="I1969" t="s">
        <v>7696</v>
      </c>
    </row>
    <row r="1970" spans="1:9">
      <c r="A1970">
        <v>2128</v>
      </c>
      <c r="C1970" s="13" t="s">
        <v>403</v>
      </c>
      <c r="D1970" s="18"/>
      <c r="E1970" s="18"/>
      <c r="F1970" s="18"/>
      <c r="G1970" s="18"/>
      <c r="H1970" s="39" t="s">
        <v>9488</v>
      </c>
      <c r="I1970" t="s">
        <v>7696</v>
      </c>
    </row>
    <row r="1971" spans="1:9">
      <c r="A1971">
        <v>2129</v>
      </c>
      <c r="C1971" s="13" t="s">
        <v>403</v>
      </c>
      <c r="D1971" s="18"/>
      <c r="E1971" s="18"/>
      <c r="F1971" s="18"/>
      <c r="G1971" s="18"/>
      <c r="H1971" s="39" t="s">
        <v>9489</v>
      </c>
      <c r="I1971" t="s">
        <v>7696</v>
      </c>
    </row>
    <row r="1972" spans="1:9">
      <c r="A1972">
        <v>2130</v>
      </c>
      <c r="C1972" s="13" t="s">
        <v>403</v>
      </c>
      <c r="D1972" s="18"/>
      <c r="E1972" s="18"/>
      <c r="F1972" s="18"/>
      <c r="G1972" s="18"/>
      <c r="H1972" s="39" t="s">
        <v>9490</v>
      </c>
      <c r="I1972" t="s">
        <v>7696</v>
      </c>
    </row>
    <row r="1973" spans="1:9">
      <c r="A1973">
        <v>2132</v>
      </c>
      <c r="C1973" s="22" t="s">
        <v>214</v>
      </c>
      <c r="D1973" s="18"/>
      <c r="E1973" s="18"/>
      <c r="F1973" s="18"/>
      <c r="G1973" s="18"/>
      <c r="H1973" s="40" t="s">
        <v>9491</v>
      </c>
      <c r="I1973" t="s">
        <v>7696</v>
      </c>
    </row>
    <row r="1974" spans="1:9">
      <c r="A1974">
        <v>2133</v>
      </c>
      <c r="C1974" s="22" t="s">
        <v>214</v>
      </c>
      <c r="D1974" s="18"/>
      <c r="E1974" s="18"/>
      <c r="F1974" s="18"/>
      <c r="G1974" s="18"/>
      <c r="H1974" s="40" t="s">
        <v>8669</v>
      </c>
      <c r="I1974" t="s">
        <v>7696</v>
      </c>
    </row>
    <row r="1975" spans="1:9">
      <c r="A1975">
        <v>2134</v>
      </c>
      <c r="C1975" s="22" t="s">
        <v>214</v>
      </c>
      <c r="D1975" s="18"/>
      <c r="E1975" s="18"/>
      <c r="F1975" s="18"/>
      <c r="G1975" s="18"/>
      <c r="H1975" s="40" t="s">
        <v>9492</v>
      </c>
      <c r="I1975" t="s">
        <v>7696</v>
      </c>
    </row>
    <row r="1976" spans="1:9">
      <c r="A1976">
        <v>2135</v>
      </c>
      <c r="C1976" s="22" t="s">
        <v>214</v>
      </c>
      <c r="D1976" s="18"/>
      <c r="E1976" s="18"/>
      <c r="F1976" s="18"/>
      <c r="G1976" s="18"/>
      <c r="H1976" s="37" t="s">
        <v>9493</v>
      </c>
      <c r="I1976" t="s">
        <v>7696</v>
      </c>
    </row>
    <row r="1977" spans="1:9">
      <c r="A1977">
        <v>2136</v>
      </c>
      <c r="C1977" s="22" t="s">
        <v>214</v>
      </c>
      <c r="D1977" s="18"/>
      <c r="E1977" s="18"/>
      <c r="F1977" s="18"/>
      <c r="G1977" s="18"/>
      <c r="H1977" s="40" t="s">
        <v>9494</v>
      </c>
      <c r="I1977" t="s">
        <v>7696</v>
      </c>
    </row>
    <row r="1978" spans="1:9">
      <c r="A1978">
        <v>2137</v>
      </c>
      <c r="C1978" s="22" t="s">
        <v>214</v>
      </c>
      <c r="D1978" s="18"/>
      <c r="E1978" s="18"/>
      <c r="F1978" s="18"/>
      <c r="G1978" s="18"/>
      <c r="H1978" s="40" t="s">
        <v>9495</v>
      </c>
      <c r="I1978" t="s">
        <v>7696</v>
      </c>
    </row>
    <row r="1979" spans="1:9">
      <c r="A1979">
        <v>2138</v>
      </c>
      <c r="C1979" s="22" t="s">
        <v>214</v>
      </c>
      <c r="D1979" s="18"/>
      <c r="E1979" s="18"/>
      <c r="F1979" s="18"/>
      <c r="G1979" s="18"/>
      <c r="H1979" s="37" t="s">
        <v>9496</v>
      </c>
      <c r="I1979" t="s">
        <v>7696</v>
      </c>
    </row>
    <row r="1980" spans="1:9">
      <c r="A1980">
        <v>2139</v>
      </c>
      <c r="C1980" s="22" t="s">
        <v>214</v>
      </c>
      <c r="D1980" s="18"/>
      <c r="E1980" s="18"/>
      <c r="F1980" s="18"/>
      <c r="G1980" s="18"/>
      <c r="H1980" s="40" t="s">
        <v>8672</v>
      </c>
      <c r="I1980" t="s">
        <v>7696</v>
      </c>
    </row>
    <row r="1981" spans="1:9">
      <c r="A1981">
        <v>2140</v>
      </c>
      <c r="C1981" s="22" t="s">
        <v>214</v>
      </c>
      <c r="D1981" s="18"/>
      <c r="E1981" s="18"/>
      <c r="F1981" s="18"/>
      <c r="G1981" s="18"/>
      <c r="H1981" s="40" t="s">
        <v>8616</v>
      </c>
      <c r="I1981" t="s">
        <v>7696</v>
      </c>
    </row>
    <row r="1982" spans="1:9">
      <c r="A1982">
        <v>2141</v>
      </c>
      <c r="C1982" s="22" t="s">
        <v>214</v>
      </c>
      <c r="D1982" s="18"/>
      <c r="E1982" s="18"/>
      <c r="F1982" s="18"/>
      <c r="G1982" s="18"/>
      <c r="H1982" s="40" t="s">
        <v>9497</v>
      </c>
      <c r="I1982" t="s">
        <v>7696</v>
      </c>
    </row>
    <row r="1983" spans="1:9">
      <c r="A1983">
        <v>2142</v>
      </c>
      <c r="C1983" s="22" t="s">
        <v>214</v>
      </c>
      <c r="D1983" s="18"/>
      <c r="E1983" s="18"/>
      <c r="F1983" s="18"/>
      <c r="G1983" s="18"/>
      <c r="H1983" s="37" t="s">
        <v>9498</v>
      </c>
      <c r="I1983" t="s">
        <v>7696</v>
      </c>
    </row>
    <row r="1984" spans="1:9">
      <c r="A1984">
        <v>2143</v>
      </c>
      <c r="C1984" s="22" t="s">
        <v>214</v>
      </c>
      <c r="D1984" s="18"/>
      <c r="E1984" s="18"/>
      <c r="F1984" s="18"/>
      <c r="G1984" s="18"/>
      <c r="H1984" s="40" t="s">
        <v>9499</v>
      </c>
      <c r="I1984" t="s">
        <v>7696</v>
      </c>
    </row>
    <row r="1985" spans="1:9">
      <c r="A1985">
        <v>2144</v>
      </c>
      <c r="C1985" s="22" t="s">
        <v>214</v>
      </c>
      <c r="D1985" s="18"/>
      <c r="E1985" s="18"/>
      <c r="F1985" s="18"/>
      <c r="G1985" s="18"/>
      <c r="H1985" s="40" t="s">
        <v>9500</v>
      </c>
      <c r="I1985" t="s">
        <v>7696</v>
      </c>
    </row>
    <row r="1986" spans="1:9">
      <c r="A1986">
        <v>2145</v>
      </c>
      <c r="C1986" s="22" t="s">
        <v>214</v>
      </c>
      <c r="D1986" s="18"/>
      <c r="E1986" s="18"/>
      <c r="F1986" s="18"/>
      <c r="G1986" s="18"/>
      <c r="H1986" s="40" t="s">
        <v>9501</v>
      </c>
      <c r="I1986" t="s">
        <v>7696</v>
      </c>
    </row>
    <row r="1987" spans="1:9">
      <c r="A1987">
        <v>2146</v>
      </c>
      <c r="C1987" s="22" t="s">
        <v>214</v>
      </c>
      <c r="D1987" s="18"/>
      <c r="E1987" s="18"/>
      <c r="F1987" s="18"/>
      <c r="G1987" s="18"/>
      <c r="H1987" s="40" t="s">
        <v>9502</v>
      </c>
      <c r="I1987" t="s">
        <v>7696</v>
      </c>
    </row>
    <row r="1988" spans="1:9">
      <c r="A1988">
        <v>2147</v>
      </c>
      <c r="C1988" s="22" t="s">
        <v>214</v>
      </c>
      <c r="D1988" s="18"/>
      <c r="E1988" s="18"/>
      <c r="F1988" s="18"/>
      <c r="G1988" s="18"/>
      <c r="H1988" s="40" t="s">
        <v>9503</v>
      </c>
      <c r="I1988" t="s">
        <v>7696</v>
      </c>
    </row>
    <row r="1989" spans="1:9">
      <c r="A1989">
        <v>2148</v>
      </c>
      <c r="C1989" s="22" t="s">
        <v>214</v>
      </c>
      <c r="D1989" s="18"/>
      <c r="E1989" s="18"/>
      <c r="F1989" s="18"/>
      <c r="G1989" s="18"/>
      <c r="H1989" s="40" t="s">
        <v>9504</v>
      </c>
      <c r="I1989" t="s">
        <v>7696</v>
      </c>
    </row>
    <row r="1990" spans="1:9">
      <c r="A1990">
        <v>2149</v>
      </c>
      <c r="C1990" s="22" t="s">
        <v>214</v>
      </c>
      <c r="D1990" s="18"/>
      <c r="E1990" s="18"/>
      <c r="F1990" s="18"/>
      <c r="G1990" s="18"/>
      <c r="H1990" s="40" t="s">
        <v>9505</v>
      </c>
      <c r="I1990" t="s">
        <v>7696</v>
      </c>
    </row>
    <row r="1991" spans="1:9">
      <c r="A1991">
        <v>2151</v>
      </c>
      <c r="C1991" s="13" t="s">
        <v>716</v>
      </c>
      <c r="D1991" s="18"/>
      <c r="E1991" s="18"/>
      <c r="F1991" s="18"/>
      <c r="G1991" s="18"/>
      <c r="H1991" s="39" t="s">
        <v>9506</v>
      </c>
      <c r="I1991" t="s">
        <v>7696</v>
      </c>
    </row>
    <row r="1992" spans="1:9">
      <c r="A1992">
        <v>2152</v>
      </c>
      <c r="C1992" s="13" t="s">
        <v>716</v>
      </c>
      <c r="D1992" s="18"/>
      <c r="E1992" s="18"/>
      <c r="F1992" s="18"/>
      <c r="G1992" s="18"/>
      <c r="H1992" s="37" t="s">
        <v>9507</v>
      </c>
      <c r="I1992" t="s">
        <v>7696</v>
      </c>
    </row>
    <row r="1993" spans="1:9">
      <c r="A1993">
        <v>2153</v>
      </c>
      <c r="C1993" s="13" t="s">
        <v>716</v>
      </c>
      <c r="D1993" s="18"/>
      <c r="E1993" s="18"/>
      <c r="F1993" s="18"/>
      <c r="G1993" s="18"/>
      <c r="H1993" s="38" t="s">
        <v>9508</v>
      </c>
      <c r="I1993" t="s">
        <v>7696</v>
      </c>
    </row>
    <row r="1994" spans="1:9">
      <c r="A1994">
        <v>2154</v>
      </c>
      <c r="C1994" s="13" t="s">
        <v>716</v>
      </c>
      <c r="D1994" s="18"/>
      <c r="E1994" s="18"/>
      <c r="F1994" s="18"/>
      <c r="G1994" s="18"/>
      <c r="H1994" s="38" t="s">
        <v>9410</v>
      </c>
      <c r="I1994" t="s">
        <v>7696</v>
      </c>
    </row>
    <row r="1995" spans="1:9">
      <c r="A1995">
        <v>2155</v>
      </c>
      <c r="C1995" s="13" t="s">
        <v>716</v>
      </c>
      <c r="D1995" s="18"/>
      <c r="E1995" s="18"/>
      <c r="F1995" s="18"/>
      <c r="G1995" s="18"/>
      <c r="H1995" s="38" t="s">
        <v>9509</v>
      </c>
      <c r="I1995" t="s">
        <v>7696</v>
      </c>
    </row>
    <row r="1996" spans="1:9">
      <c r="A1996">
        <v>2156</v>
      </c>
      <c r="C1996" s="13" t="s">
        <v>716</v>
      </c>
      <c r="D1996" s="18"/>
      <c r="E1996" s="18"/>
      <c r="F1996" s="18"/>
      <c r="G1996" s="18"/>
      <c r="H1996" s="38" t="s">
        <v>9510</v>
      </c>
      <c r="I1996" t="s">
        <v>7696</v>
      </c>
    </row>
    <row r="1997" spans="1:9">
      <c r="A1997">
        <v>2157</v>
      </c>
      <c r="C1997" s="13" t="s">
        <v>716</v>
      </c>
      <c r="D1997" s="18"/>
      <c r="E1997" s="18"/>
      <c r="F1997" s="18"/>
      <c r="G1997" s="18"/>
      <c r="H1997" s="37" t="s">
        <v>9511</v>
      </c>
      <c r="I1997" t="s">
        <v>7696</v>
      </c>
    </row>
    <row r="1998" spans="1:9">
      <c r="A1998">
        <v>2158</v>
      </c>
      <c r="C1998" s="13" t="s">
        <v>716</v>
      </c>
      <c r="D1998" s="18"/>
      <c r="E1998" s="18"/>
      <c r="F1998" s="18"/>
      <c r="G1998" s="18"/>
      <c r="H1998" s="39" t="s">
        <v>9512</v>
      </c>
      <c r="I1998" t="s">
        <v>7696</v>
      </c>
    </row>
    <row r="1999" spans="1:9">
      <c r="A1999">
        <v>2159</v>
      </c>
      <c r="C1999" s="13" t="s">
        <v>716</v>
      </c>
      <c r="D1999" s="18"/>
      <c r="E1999" s="18"/>
      <c r="F1999" s="18"/>
      <c r="G1999" s="18"/>
      <c r="H1999" s="37" t="s">
        <v>9513</v>
      </c>
      <c r="I1999" t="s">
        <v>7696</v>
      </c>
    </row>
    <row r="2000" spans="1:9">
      <c r="A2000">
        <v>2160</v>
      </c>
      <c r="C2000" s="13" t="s">
        <v>716</v>
      </c>
      <c r="D2000" s="18"/>
      <c r="E2000" s="18"/>
      <c r="F2000" s="18"/>
      <c r="G2000" s="18"/>
      <c r="H2000" s="37" t="s">
        <v>9514</v>
      </c>
      <c r="I2000" t="s">
        <v>7696</v>
      </c>
    </row>
    <row r="2001" spans="1:9">
      <c r="A2001">
        <v>2161</v>
      </c>
      <c r="C2001" s="13" t="s">
        <v>716</v>
      </c>
      <c r="D2001" s="18"/>
      <c r="E2001" s="18"/>
      <c r="F2001" s="18"/>
      <c r="G2001" s="18"/>
      <c r="H2001" s="39" t="s">
        <v>9515</v>
      </c>
      <c r="I2001" t="s">
        <v>7696</v>
      </c>
    </row>
    <row r="2002" spans="1:9">
      <c r="A2002">
        <v>2162</v>
      </c>
      <c r="C2002" s="13" t="s">
        <v>716</v>
      </c>
      <c r="D2002" s="18"/>
      <c r="E2002" s="18"/>
      <c r="F2002" s="18"/>
      <c r="G2002" s="18"/>
      <c r="H2002" s="39" t="s">
        <v>9516</v>
      </c>
      <c r="I2002" t="s">
        <v>7696</v>
      </c>
    </row>
    <row r="2003" spans="1:9">
      <c r="A2003">
        <v>2163</v>
      </c>
      <c r="C2003" s="13" t="s">
        <v>716</v>
      </c>
      <c r="D2003" s="18"/>
      <c r="E2003" s="18"/>
      <c r="F2003" s="18"/>
      <c r="G2003" s="18"/>
      <c r="H2003" s="37" t="s">
        <v>9517</v>
      </c>
      <c r="I2003" t="s">
        <v>7696</v>
      </c>
    </row>
    <row r="2004" spans="1:9">
      <c r="A2004">
        <v>2164</v>
      </c>
      <c r="C2004" s="13" t="s">
        <v>716</v>
      </c>
      <c r="D2004" s="18"/>
      <c r="E2004" s="18"/>
      <c r="F2004" s="18"/>
      <c r="G2004" s="18"/>
      <c r="H2004" s="39" t="s">
        <v>9518</v>
      </c>
      <c r="I2004" t="s">
        <v>7696</v>
      </c>
    </row>
    <row r="2005" spans="1:9">
      <c r="A2005">
        <v>2165</v>
      </c>
      <c r="C2005" s="13" t="s">
        <v>716</v>
      </c>
      <c r="D2005" s="18"/>
      <c r="E2005" s="18"/>
      <c r="F2005" s="18"/>
      <c r="G2005" s="18"/>
      <c r="H2005" s="39" t="s">
        <v>9519</v>
      </c>
      <c r="I2005" t="s">
        <v>7696</v>
      </c>
    </row>
    <row r="2006" spans="1:9">
      <c r="A2006">
        <v>2166</v>
      </c>
      <c r="C2006" s="13" t="s">
        <v>716</v>
      </c>
      <c r="D2006" s="18"/>
      <c r="E2006" s="18"/>
      <c r="F2006" s="18"/>
      <c r="G2006" s="18"/>
      <c r="H2006" s="39" t="s">
        <v>9520</v>
      </c>
      <c r="I2006" t="s">
        <v>7699</v>
      </c>
    </row>
    <row r="2007" ht="27" spans="1:9">
      <c r="A2007">
        <v>2167</v>
      </c>
      <c r="C2007" s="13" t="s">
        <v>100</v>
      </c>
      <c r="D2007" s="18"/>
      <c r="E2007" s="18"/>
      <c r="F2007" s="18"/>
      <c r="G2007" s="18"/>
      <c r="H2007" s="40" t="s">
        <v>9521</v>
      </c>
      <c r="I2007" t="s">
        <v>7696</v>
      </c>
    </row>
    <row r="2008" ht="27" spans="1:9">
      <c r="A2008">
        <v>2168</v>
      </c>
      <c r="C2008" s="13" t="s">
        <v>100</v>
      </c>
      <c r="D2008" s="18"/>
      <c r="E2008" s="18"/>
      <c r="F2008" s="18"/>
      <c r="G2008" s="18"/>
      <c r="H2008" s="40" t="s">
        <v>9522</v>
      </c>
      <c r="I2008" t="s">
        <v>7696</v>
      </c>
    </row>
    <row r="2009" ht="27" spans="1:9">
      <c r="A2009">
        <v>2169</v>
      </c>
      <c r="C2009" s="13" t="s">
        <v>100</v>
      </c>
      <c r="D2009" s="18"/>
      <c r="E2009" s="18"/>
      <c r="F2009" s="18"/>
      <c r="G2009" s="18"/>
      <c r="H2009" s="40" t="s">
        <v>9523</v>
      </c>
      <c r="I2009" t="s">
        <v>7696</v>
      </c>
    </row>
    <row r="2010" spans="1:9">
      <c r="A2010">
        <v>2170</v>
      </c>
      <c r="C2010" s="13" t="s">
        <v>100</v>
      </c>
      <c r="D2010" s="18"/>
      <c r="E2010" s="18"/>
      <c r="F2010" s="18"/>
      <c r="G2010" s="18"/>
      <c r="H2010" s="40" t="s">
        <v>9524</v>
      </c>
      <c r="I2010" t="s">
        <v>7696</v>
      </c>
    </row>
    <row r="2011" ht="27" spans="1:9">
      <c r="A2011">
        <v>2171</v>
      </c>
      <c r="C2011" s="13" t="s">
        <v>100</v>
      </c>
      <c r="D2011" s="18"/>
      <c r="E2011" s="18"/>
      <c r="F2011" s="18"/>
      <c r="G2011" s="18"/>
      <c r="H2011" s="40" t="s">
        <v>9525</v>
      </c>
      <c r="I2011" t="s">
        <v>7696</v>
      </c>
    </row>
    <row r="2012" ht="27" spans="1:9">
      <c r="A2012">
        <v>2172</v>
      </c>
      <c r="C2012" s="13" t="s">
        <v>100</v>
      </c>
      <c r="D2012" s="18"/>
      <c r="E2012" s="18"/>
      <c r="F2012" s="18"/>
      <c r="G2012" s="18"/>
      <c r="H2012" s="40" t="s">
        <v>9526</v>
      </c>
      <c r="I2012" t="s">
        <v>7696</v>
      </c>
    </row>
    <row r="2013" ht="27" spans="1:9">
      <c r="A2013">
        <v>2173</v>
      </c>
      <c r="C2013" s="13" t="s">
        <v>100</v>
      </c>
      <c r="D2013" s="18"/>
      <c r="E2013" s="18"/>
      <c r="F2013" s="18"/>
      <c r="G2013" s="18"/>
      <c r="H2013" s="40" t="s">
        <v>9527</v>
      </c>
      <c r="I2013" t="s">
        <v>7696</v>
      </c>
    </row>
    <row r="2014" ht="27" spans="1:9">
      <c r="A2014">
        <v>2174</v>
      </c>
      <c r="C2014" s="13" t="s">
        <v>100</v>
      </c>
      <c r="D2014" s="18"/>
      <c r="E2014" s="18"/>
      <c r="F2014" s="18"/>
      <c r="G2014" s="18"/>
      <c r="H2014" s="40" t="s">
        <v>9528</v>
      </c>
      <c r="I2014" t="s">
        <v>7696</v>
      </c>
    </row>
    <row r="2015" ht="27" spans="1:9">
      <c r="A2015">
        <v>2175</v>
      </c>
      <c r="C2015" s="13" t="s">
        <v>100</v>
      </c>
      <c r="D2015" s="18"/>
      <c r="E2015" s="18"/>
      <c r="F2015" s="18"/>
      <c r="G2015" s="18"/>
      <c r="H2015" s="41" t="s">
        <v>9529</v>
      </c>
      <c r="I2015" t="s">
        <v>7696</v>
      </c>
    </row>
    <row r="2016" ht="27" spans="1:9">
      <c r="A2016">
        <v>2176</v>
      </c>
      <c r="C2016" s="13" t="s">
        <v>100</v>
      </c>
      <c r="D2016" s="18"/>
      <c r="E2016" s="18"/>
      <c r="F2016" s="18"/>
      <c r="G2016" s="18"/>
      <c r="H2016" s="41" t="s">
        <v>9530</v>
      </c>
      <c r="I2016" t="s">
        <v>7696</v>
      </c>
    </row>
    <row r="2017" spans="1:9">
      <c r="A2017">
        <v>2177</v>
      </c>
      <c r="C2017" s="13" t="s">
        <v>100</v>
      </c>
      <c r="D2017" s="18"/>
      <c r="E2017" s="18"/>
      <c r="F2017" s="18"/>
      <c r="G2017" s="18"/>
      <c r="H2017" s="42" t="s">
        <v>9531</v>
      </c>
      <c r="I2017" t="s">
        <v>7696</v>
      </c>
    </row>
    <row r="2018" spans="1:9">
      <c r="A2018">
        <v>2178</v>
      </c>
      <c r="C2018" s="13" t="s">
        <v>100</v>
      </c>
      <c r="D2018" s="18"/>
      <c r="E2018" s="18"/>
      <c r="F2018" s="18"/>
      <c r="G2018" s="18"/>
      <c r="H2018" s="42" t="s">
        <v>9532</v>
      </c>
      <c r="I2018" t="s">
        <v>7696</v>
      </c>
    </row>
    <row r="2019" spans="1:9">
      <c r="A2019">
        <v>2179</v>
      </c>
      <c r="C2019" s="13" t="s">
        <v>100</v>
      </c>
      <c r="D2019" s="18"/>
      <c r="E2019" s="18"/>
      <c r="F2019" s="18"/>
      <c r="G2019" s="18"/>
      <c r="H2019" s="40" t="s">
        <v>9533</v>
      </c>
      <c r="I2019" t="s">
        <v>7696</v>
      </c>
    </row>
    <row r="2020" spans="1:9">
      <c r="A2020">
        <v>2180</v>
      </c>
      <c r="C2020" s="13" t="s">
        <v>100</v>
      </c>
      <c r="D2020" s="18"/>
      <c r="E2020" s="18"/>
      <c r="F2020" s="18"/>
      <c r="G2020" s="18"/>
      <c r="H2020" s="42" t="s">
        <v>9534</v>
      </c>
      <c r="I2020" t="s">
        <v>7696</v>
      </c>
    </row>
    <row r="2021" spans="1:9">
      <c r="A2021">
        <v>2181</v>
      </c>
      <c r="C2021" s="13" t="s">
        <v>100</v>
      </c>
      <c r="D2021" s="18"/>
      <c r="E2021" s="18"/>
      <c r="F2021" s="18"/>
      <c r="G2021" s="18"/>
      <c r="H2021" s="42" t="s">
        <v>9535</v>
      </c>
      <c r="I2021" t="s">
        <v>7696</v>
      </c>
    </row>
    <row r="2022" spans="1:9">
      <c r="A2022">
        <v>2182</v>
      </c>
      <c r="C2022" s="13" t="s">
        <v>100</v>
      </c>
      <c r="D2022" s="18"/>
      <c r="E2022" s="18"/>
      <c r="F2022" s="18"/>
      <c r="G2022" s="18"/>
      <c r="H2022" s="42" t="s">
        <v>9536</v>
      </c>
      <c r="I2022" t="s">
        <v>7696</v>
      </c>
    </row>
    <row r="2023" spans="1:9">
      <c r="A2023">
        <v>2183</v>
      </c>
      <c r="C2023" s="13" t="s">
        <v>100</v>
      </c>
      <c r="D2023" s="18"/>
      <c r="E2023" s="18"/>
      <c r="F2023" s="18"/>
      <c r="G2023" s="18"/>
      <c r="H2023" s="42" t="s">
        <v>9537</v>
      </c>
      <c r="I2023" t="s">
        <v>7696</v>
      </c>
    </row>
    <row r="2024" spans="1:9">
      <c r="A2024">
        <v>2184</v>
      </c>
      <c r="C2024" s="13" t="s">
        <v>100</v>
      </c>
      <c r="D2024" s="18"/>
      <c r="E2024" s="18"/>
      <c r="F2024" s="18"/>
      <c r="G2024" s="18"/>
      <c r="H2024" s="42" t="s">
        <v>9538</v>
      </c>
      <c r="I2024" t="s">
        <v>7696</v>
      </c>
    </row>
    <row r="2025" spans="1:9">
      <c r="A2025">
        <v>2185</v>
      </c>
      <c r="C2025" s="13" t="s">
        <v>100</v>
      </c>
      <c r="D2025" s="18"/>
      <c r="E2025" s="18"/>
      <c r="F2025" s="18"/>
      <c r="G2025" s="18"/>
      <c r="H2025" s="42" t="s">
        <v>9539</v>
      </c>
      <c r="I2025" t="s">
        <v>7696</v>
      </c>
    </row>
    <row r="2026" spans="1:9">
      <c r="A2026">
        <v>2186</v>
      </c>
      <c r="C2026" s="13" t="s">
        <v>100</v>
      </c>
      <c r="D2026" s="18"/>
      <c r="E2026" s="18"/>
      <c r="F2026" s="18"/>
      <c r="G2026" s="18"/>
      <c r="H2026" s="40" t="s">
        <v>9540</v>
      </c>
      <c r="I2026" t="s">
        <v>7696</v>
      </c>
    </row>
    <row r="2027" spans="1:9">
      <c r="A2027">
        <v>2187</v>
      </c>
      <c r="C2027" s="13" t="s">
        <v>100</v>
      </c>
      <c r="D2027" s="18"/>
      <c r="E2027" s="18"/>
      <c r="F2027" s="18"/>
      <c r="G2027" s="18"/>
      <c r="H2027" s="40" t="s">
        <v>9541</v>
      </c>
      <c r="I2027" t="s">
        <v>7696</v>
      </c>
    </row>
    <row r="2028" spans="1:9">
      <c r="A2028">
        <v>2188</v>
      </c>
      <c r="C2028" s="13" t="s">
        <v>100</v>
      </c>
      <c r="D2028" s="18"/>
      <c r="E2028" s="18"/>
      <c r="F2028" s="18"/>
      <c r="G2028" s="18"/>
      <c r="H2028" s="40" t="s">
        <v>9542</v>
      </c>
      <c r="I2028" t="s">
        <v>7696</v>
      </c>
    </row>
    <row r="2029" ht="27" spans="1:9">
      <c r="A2029">
        <v>2189</v>
      </c>
      <c r="C2029" s="13" t="s">
        <v>100</v>
      </c>
      <c r="D2029" s="18"/>
      <c r="E2029" s="18"/>
      <c r="F2029" s="18"/>
      <c r="G2029" s="18"/>
      <c r="H2029" s="40" t="s">
        <v>9543</v>
      </c>
      <c r="I2029" t="s">
        <v>7696</v>
      </c>
    </row>
    <row r="2030" spans="1:9">
      <c r="A2030">
        <v>2190</v>
      </c>
      <c r="C2030" s="13" t="s">
        <v>100</v>
      </c>
      <c r="D2030" s="18"/>
      <c r="E2030" s="18"/>
      <c r="F2030" s="18"/>
      <c r="G2030" s="18"/>
      <c r="H2030" s="42" t="s">
        <v>9544</v>
      </c>
      <c r="I2030" t="s">
        <v>7696</v>
      </c>
    </row>
    <row r="2031" spans="1:9">
      <c r="A2031">
        <v>2191</v>
      </c>
      <c r="C2031" s="13" t="s">
        <v>100</v>
      </c>
      <c r="D2031" s="18"/>
      <c r="E2031" s="18"/>
      <c r="F2031" s="18"/>
      <c r="G2031" s="18"/>
      <c r="H2031" s="42" t="s">
        <v>9545</v>
      </c>
      <c r="I2031" t="s">
        <v>7696</v>
      </c>
    </row>
    <row r="2032" spans="1:9">
      <c r="A2032">
        <v>2192</v>
      </c>
      <c r="C2032" s="13" t="s">
        <v>100</v>
      </c>
      <c r="D2032" s="18"/>
      <c r="E2032" s="18"/>
      <c r="F2032" s="18"/>
      <c r="G2032" s="18"/>
      <c r="H2032" s="40" t="s">
        <v>9546</v>
      </c>
      <c r="I2032" t="s">
        <v>7696</v>
      </c>
    </row>
    <row r="2033" spans="1:9">
      <c r="A2033">
        <v>2193</v>
      </c>
      <c r="C2033" s="13" t="s">
        <v>100</v>
      </c>
      <c r="D2033" s="18"/>
      <c r="E2033" s="18"/>
      <c r="F2033" s="18"/>
      <c r="G2033" s="18"/>
      <c r="H2033" s="40" t="s">
        <v>9547</v>
      </c>
      <c r="I2033" t="s">
        <v>7696</v>
      </c>
    </row>
    <row r="2034" spans="1:9">
      <c r="A2034">
        <v>2194</v>
      </c>
      <c r="C2034" s="13" t="s">
        <v>100</v>
      </c>
      <c r="D2034" s="18"/>
      <c r="E2034" s="18"/>
      <c r="F2034" s="18"/>
      <c r="G2034" s="18"/>
      <c r="H2034" s="40" t="s">
        <v>9548</v>
      </c>
      <c r="I2034" t="s">
        <v>7696</v>
      </c>
    </row>
    <row r="2035" spans="1:9">
      <c r="A2035">
        <v>2195</v>
      </c>
      <c r="C2035" s="13" t="s">
        <v>100</v>
      </c>
      <c r="D2035" s="18"/>
      <c r="E2035" s="18"/>
      <c r="F2035" s="18"/>
      <c r="G2035" s="18"/>
      <c r="H2035" s="42" t="s">
        <v>9549</v>
      </c>
      <c r="I2035" t="s">
        <v>7696</v>
      </c>
    </row>
    <row r="2036" ht="27" spans="1:9">
      <c r="A2036">
        <v>2196</v>
      </c>
      <c r="C2036" s="13" t="s">
        <v>100</v>
      </c>
      <c r="D2036" s="18"/>
      <c r="E2036" s="18"/>
      <c r="F2036" s="18"/>
      <c r="G2036" s="18"/>
      <c r="H2036" s="40" t="s">
        <v>9550</v>
      </c>
      <c r="I2036" t="s">
        <v>7696</v>
      </c>
    </row>
    <row r="2037" spans="1:9">
      <c r="A2037">
        <v>2197</v>
      </c>
      <c r="C2037" s="13" t="s">
        <v>100</v>
      </c>
      <c r="D2037" s="18"/>
      <c r="E2037" s="18"/>
      <c r="F2037" s="18"/>
      <c r="G2037" s="18"/>
      <c r="H2037" s="41" t="s">
        <v>9551</v>
      </c>
      <c r="I2037" t="s">
        <v>7696</v>
      </c>
    </row>
    <row r="2038" spans="1:9">
      <c r="A2038">
        <v>2198</v>
      </c>
      <c r="C2038" s="13" t="s">
        <v>100</v>
      </c>
      <c r="D2038" s="18"/>
      <c r="E2038" s="18"/>
      <c r="F2038" s="18"/>
      <c r="G2038" s="18"/>
      <c r="H2038" s="42" t="s">
        <v>9552</v>
      </c>
      <c r="I2038" t="s">
        <v>7696</v>
      </c>
    </row>
    <row r="2039" spans="1:9">
      <c r="A2039">
        <v>2199</v>
      </c>
      <c r="C2039" s="13" t="s">
        <v>100</v>
      </c>
      <c r="D2039" s="18"/>
      <c r="E2039" s="18"/>
      <c r="F2039" s="18"/>
      <c r="G2039" s="18"/>
      <c r="H2039" s="40" t="s">
        <v>9553</v>
      </c>
      <c r="I2039" t="s">
        <v>7696</v>
      </c>
    </row>
    <row r="2040" spans="1:9">
      <c r="A2040">
        <v>2200</v>
      </c>
      <c r="C2040" s="13" t="s">
        <v>100</v>
      </c>
      <c r="D2040" s="18"/>
      <c r="E2040" s="18"/>
      <c r="F2040" s="18"/>
      <c r="G2040" s="18"/>
      <c r="H2040" s="42" t="s">
        <v>9554</v>
      </c>
      <c r="I2040" t="s">
        <v>7696</v>
      </c>
    </row>
    <row r="2041" spans="1:9">
      <c r="A2041">
        <v>2201</v>
      </c>
      <c r="C2041" s="13" t="s">
        <v>100</v>
      </c>
      <c r="D2041" s="18"/>
      <c r="E2041" s="18"/>
      <c r="F2041" s="18"/>
      <c r="G2041" s="18"/>
      <c r="H2041" s="40" t="s">
        <v>9555</v>
      </c>
      <c r="I2041" t="s">
        <v>7696</v>
      </c>
    </row>
    <row r="2042" spans="1:9">
      <c r="A2042">
        <v>2202</v>
      </c>
      <c r="C2042" s="13" t="s">
        <v>100</v>
      </c>
      <c r="D2042" s="18"/>
      <c r="E2042" s="18"/>
      <c r="F2042" s="18"/>
      <c r="G2042" s="18"/>
      <c r="H2042" s="40" t="s">
        <v>9556</v>
      </c>
      <c r="I2042" t="s">
        <v>7696</v>
      </c>
    </row>
    <row r="2043" ht="27" spans="1:9">
      <c r="A2043">
        <v>2203</v>
      </c>
      <c r="C2043" s="13" t="s">
        <v>100</v>
      </c>
      <c r="D2043" s="18"/>
      <c r="E2043" s="18"/>
      <c r="F2043" s="18"/>
      <c r="G2043" s="18"/>
      <c r="H2043" s="40" t="s">
        <v>9557</v>
      </c>
      <c r="I2043" t="s">
        <v>7696</v>
      </c>
    </row>
    <row r="2044" spans="1:9">
      <c r="A2044">
        <v>2204</v>
      </c>
      <c r="C2044" s="13" t="s">
        <v>100</v>
      </c>
      <c r="D2044" s="18"/>
      <c r="E2044" s="18"/>
      <c r="F2044" s="18"/>
      <c r="G2044" s="18"/>
      <c r="H2044" s="42" t="s">
        <v>9558</v>
      </c>
      <c r="I2044" t="s">
        <v>7696</v>
      </c>
    </row>
    <row r="2045" spans="1:9">
      <c r="A2045">
        <v>2205</v>
      </c>
      <c r="C2045" s="13" t="s">
        <v>100</v>
      </c>
      <c r="D2045" s="18"/>
      <c r="E2045" s="18"/>
      <c r="F2045" s="18"/>
      <c r="G2045" s="18"/>
      <c r="H2045" s="42" t="s">
        <v>9559</v>
      </c>
      <c r="I2045" t="s">
        <v>7696</v>
      </c>
    </row>
    <row r="2046" spans="1:9">
      <c r="A2046">
        <v>2206</v>
      </c>
      <c r="C2046" s="13" t="s">
        <v>100</v>
      </c>
      <c r="D2046" s="18"/>
      <c r="E2046" s="18"/>
      <c r="F2046" s="18"/>
      <c r="G2046" s="18"/>
      <c r="H2046" s="42" t="s">
        <v>9560</v>
      </c>
      <c r="I2046" t="s">
        <v>7696</v>
      </c>
    </row>
    <row r="2047" ht="27" spans="1:9">
      <c r="A2047">
        <v>2207</v>
      </c>
      <c r="C2047" s="13" t="s">
        <v>100</v>
      </c>
      <c r="D2047" s="18"/>
      <c r="E2047" s="18"/>
      <c r="F2047" s="18"/>
      <c r="G2047" s="18"/>
      <c r="H2047" s="41" t="s">
        <v>9561</v>
      </c>
      <c r="I2047" t="s">
        <v>7696</v>
      </c>
    </row>
    <row r="2048" spans="1:9">
      <c r="A2048">
        <v>2208</v>
      </c>
      <c r="C2048" s="13" t="s">
        <v>100</v>
      </c>
      <c r="D2048" s="18"/>
      <c r="E2048" s="18"/>
      <c r="F2048" s="18"/>
      <c r="G2048" s="18"/>
      <c r="H2048" s="42" t="s">
        <v>9562</v>
      </c>
      <c r="I2048" t="s">
        <v>7696</v>
      </c>
    </row>
    <row r="2049" spans="1:9">
      <c r="A2049">
        <v>2209</v>
      </c>
      <c r="C2049" s="13" t="s">
        <v>100</v>
      </c>
      <c r="D2049" s="18"/>
      <c r="E2049" s="18"/>
      <c r="F2049" s="18"/>
      <c r="G2049" s="18"/>
      <c r="H2049" s="42" t="s">
        <v>9563</v>
      </c>
      <c r="I2049" t="s">
        <v>7696</v>
      </c>
    </row>
    <row r="2050" spans="1:9">
      <c r="A2050">
        <v>2210</v>
      </c>
      <c r="C2050" s="13" t="s">
        <v>100</v>
      </c>
      <c r="D2050" s="18"/>
      <c r="E2050" s="18"/>
      <c r="F2050" s="18"/>
      <c r="G2050" s="18"/>
      <c r="H2050" s="42" t="s">
        <v>9564</v>
      </c>
      <c r="I2050" t="s">
        <v>7696</v>
      </c>
    </row>
    <row r="2051" spans="1:9">
      <c r="A2051">
        <v>2211</v>
      </c>
      <c r="C2051" s="13" t="s">
        <v>100</v>
      </c>
      <c r="D2051" s="18"/>
      <c r="E2051" s="18"/>
      <c r="F2051" s="18"/>
      <c r="G2051" s="18"/>
      <c r="H2051" s="42" t="s">
        <v>9565</v>
      </c>
      <c r="I2051" t="s">
        <v>7696</v>
      </c>
    </row>
    <row r="2052" spans="1:9">
      <c r="A2052">
        <v>2212</v>
      </c>
      <c r="C2052" s="13" t="s">
        <v>100</v>
      </c>
      <c r="D2052" s="18"/>
      <c r="E2052" s="18"/>
      <c r="F2052" s="18"/>
      <c r="G2052" s="18"/>
      <c r="H2052" s="42" t="s">
        <v>9566</v>
      </c>
      <c r="I2052" t="s">
        <v>7696</v>
      </c>
    </row>
    <row r="2053" spans="1:9">
      <c r="A2053">
        <v>2213</v>
      </c>
      <c r="C2053" s="13" t="s">
        <v>100</v>
      </c>
      <c r="D2053" s="18"/>
      <c r="E2053" s="18"/>
      <c r="F2053" s="18"/>
      <c r="G2053" s="18"/>
      <c r="H2053" s="42" t="s">
        <v>9567</v>
      </c>
      <c r="I2053" t="s">
        <v>7696</v>
      </c>
    </row>
    <row r="2054" spans="1:9">
      <c r="A2054">
        <v>2214</v>
      </c>
      <c r="C2054" s="13" t="s">
        <v>100</v>
      </c>
      <c r="D2054" s="18"/>
      <c r="E2054" s="18"/>
      <c r="F2054" s="18"/>
      <c r="G2054" s="18"/>
      <c r="H2054" s="42" t="s">
        <v>9568</v>
      </c>
      <c r="I2054" t="s">
        <v>7696</v>
      </c>
    </row>
    <row r="2055" spans="1:9">
      <c r="A2055">
        <v>2215</v>
      </c>
      <c r="C2055" s="13" t="s">
        <v>100</v>
      </c>
      <c r="D2055" s="18"/>
      <c r="E2055" s="18"/>
      <c r="F2055" s="18"/>
      <c r="G2055" s="18"/>
      <c r="H2055" s="42" t="s">
        <v>9569</v>
      </c>
      <c r="I2055" t="s">
        <v>7696</v>
      </c>
    </row>
    <row r="2056" spans="1:9">
      <c r="A2056">
        <v>2216</v>
      </c>
      <c r="C2056" s="13" t="s">
        <v>100</v>
      </c>
      <c r="D2056" s="18"/>
      <c r="E2056" s="18"/>
      <c r="F2056" s="18"/>
      <c r="G2056" s="18"/>
      <c r="H2056" s="42" t="s">
        <v>9570</v>
      </c>
      <c r="I2056" t="s">
        <v>7696</v>
      </c>
    </row>
    <row r="2057" spans="1:9">
      <c r="A2057">
        <v>2217</v>
      </c>
      <c r="C2057" s="13" t="s">
        <v>100</v>
      </c>
      <c r="D2057" s="18"/>
      <c r="E2057" s="18"/>
      <c r="F2057" s="18"/>
      <c r="G2057" s="18"/>
      <c r="H2057" s="42" t="s">
        <v>9571</v>
      </c>
      <c r="I2057" t="s">
        <v>7696</v>
      </c>
    </row>
    <row r="2058" spans="1:9">
      <c r="A2058">
        <v>2218</v>
      </c>
      <c r="C2058" s="13" t="s">
        <v>100</v>
      </c>
      <c r="D2058" s="18"/>
      <c r="E2058" s="18"/>
      <c r="F2058" s="18"/>
      <c r="G2058" s="18"/>
      <c r="H2058" s="42" t="s">
        <v>9572</v>
      </c>
      <c r="I2058" t="s">
        <v>7696</v>
      </c>
    </row>
    <row r="2059" spans="1:9">
      <c r="A2059">
        <v>2219</v>
      </c>
      <c r="C2059" s="13" t="s">
        <v>100</v>
      </c>
      <c r="D2059" s="18"/>
      <c r="E2059" s="18"/>
      <c r="F2059" s="18"/>
      <c r="G2059" s="18"/>
      <c r="H2059" s="42" t="s">
        <v>9573</v>
      </c>
      <c r="I2059" t="s">
        <v>7696</v>
      </c>
    </row>
    <row r="2060" spans="1:9">
      <c r="A2060">
        <v>2220</v>
      </c>
      <c r="C2060" s="13" t="s">
        <v>100</v>
      </c>
      <c r="D2060" s="18"/>
      <c r="E2060" s="18"/>
      <c r="F2060" s="18"/>
      <c r="G2060" s="18"/>
      <c r="H2060" s="42" t="s">
        <v>9574</v>
      </c>
      <c r="I2060" t="s">
        <v>7696</v>
      </c>
    </row>
    <row r="2061" spans="1:9">
      <c r="A2061">
        <v>2221</v>
      </c>
      <c r="C2061" s="13" t="s">
        <v>100</v>
      </c>
      <c r="D2061" s="18"/>
      <c r="E2061" s="18"/>
      <c r="F2061" s="18"/>
      <c r="G2061" s="18"/>
      <c r="H2061" s="42" t="s">
        <v>9575</v>
      </c>
      <c r="I2061" t="s">
        <v>7696</v>
      </c>
    </row>
    <row r="2062" spans="1:9">
      <c r="A2062">
        <v>2222</v>
      </c>
      <c r="C2062" s="13" t="s">
        <v>100</v>
      </c>
      <c r="D2062" s="18"/>
      <c r="E2062" s="18"/>
      <c r="F2062" s="18"/>
      <c r="G2062" s="18"/>
      <c r="H2062" s="42" t="s">
        <v>9576</v>
      </c>
      <c r="I2062" t="s">
        <v>7696</v>
      </c>
    </row>
    <row r="2063" spans="1:9">
      <c r="A2063">
        <v>2223</v>
      </c>
      <c r="C2063" s="13" t="s">
        <v>100</v>
      </c>
      <c r="D2063" s="18"/>
      <c r="E2063" s="18"/>
      <c r="F2063" s="18"/>
      <c r="G2063" s="18"/>
      <c r="H2063" s="42" t="s">
        <v>9577</v>
      </c>
      <c r="I2063" t="s">
        <v>7696</v>
      </c>
    </row>
    <row r="2064" spans="1:9">
      <c r="A2064">
        <v>2224</v>
      </c>
      <c r="C2064" s="13" t="s">
        <v>100</v>
      </c>
      <c r="D2064" s="18"/>
      <c r="E2064" s="18"/>
      <c r="F2064" s="18"/>
      <c r="G2064" s="18"/>
      <c r="H2064" s="42" t="s">
        <v>9578</v>
      </c>
      <c r="I2064" t="s">
        <v>7696</v>
      </c>
    </row>
    <row r="2065" spans="1:9">
      <c r="A2065">
        <v>2225</v>
      </c>
      <c r="C2065" s="13" t="s">
        <v>100</v>
      </c>
      <c r="D2065" s="18"/>
      <c r="E2065" s="18"/>
      <c r="F2065" s="18"/>
      <c r="G2065" s="18"/>
      <c r="H2065" s="42" t="s">
        <v>9579</v>
      </c>
      <c r="I2065" t="s">
        <v>7696</v>
      </c>
    </row>
    <row r="2066" spans="1:9">
      <c r="A2066">
        <v>2226</v>
      </c>
      <c r="C2066" s="13" t="s">
        <v>100</v>
      </c>
      <c r="D2066" s="18"/>
      <c r="E2066" s="18"/>
      <c r="F2066" s="18"/>
      <c r="G2066" s="18"/>
      <c r="H2066" s="42" t="s">
        <v>9580</v>
      </c>
      <c r="I2066" t="s">
        <v>7696</v>
      </c>
    </row>
    <row r="2067" spans="1:9">
      <c r="A2067">
        <v>2227</v>
      </c>
      <c r="C2067" s="13" t="s">
        <v>100</v>
      </c>
      <c r="D2067" s="18"/>
      <c r="E2067" s="18"/>
      <c r="F2067" s="18"/>
      <c r="G2067" s="18"/>
      <c r="H2067" s="42" t="s">
        <v>9581</v>
      </c>
      <c r="I2067" t="s">
        <v>7696</v>
      </c>
    </row>
    <row r="2068" spans="1:9">
      <c r="A2068">
        <v>2228</v>
      </c>
      <c r="C2068" s="13" t="s">
        <v>100</v>
      </c>
      <c r="D2068" s="18"/>
      <c r="E2068" s="18"/>
      <c r="F2068" s="18"/>
      <c r="G2068" s="18"/>
      <c r="H2068" s="42" t="s">
        <v>9582</v>
      </c>
      <c r="I2068" t="s">
        <v>7696</v>
      </c>
    </row>
    <row r="2069" spans="1:9">
      <c r="A2069">
        <v>2229</v>
      </c>
      <c r="C2069" s="13" t="s">
        <v>100</v>
      </c>
      <c r="D2069" s="18"/>
      <c r="E2069" s="18"/>
      <c r="F2069" s="18"/>
      <c r="G2069" s="18"/>
      <c r="H2069" s="42" t="s">
        <v>9583</v>
      </c>
      <c r="I2069" t="s">
        <v>7696</v>
      </c>
    </row>
    <row r="2070" spans="1:9">
      <c r="A2070">
        <v>2230</v>
      </c>
      <c r="C2070" s="13" t="s">
        <v>100</v>
      </c>
      <c r="D2070" s="18"/>
      <c r="E2070" s="18"/>
      <c r="F2070" s="18"/>
      <c r="G2070" s="18"/>
      <c r="H2070" s="42" t="s">
        <v>9584</v>
      </c>
      <c r="I2070" t="s">
        <v>7696</v>
      </c>
    </row>
    <row r="2071" spans="1:9">
      <c r="A2071">
        <v>2231</v>
      </c>
      <c r="C2071" s="13" t="s">
        <v>100</v>
      </c>
      <c r="D2071" s="18"/>
      <c r="E2071" s="18"/>
      <c r="F2071" s="18"/>
      <c r="G2071" s="18"/>
      <c r="H2071" s="38" t="s">
        <v>9585</v>
      </c>
      <c r="I2071" t="s">
        <v>7696</v>
      </c>
    </row>
    <row r="2072" spans="1:9">
      <c r="A2072">
        <v>2232</v>
      </c>
      <c r="C2072" s="13" t="s">
        <v>100</v>
      </c>
      <c r="D2072" s="18"/>
      <c r="E2072" s="18"/>
      <c r="F2072" s="18"/>
      <c r="G2072" s="18"/>
      <c r="H2072" s="39" t="s">
        <v>9586</v>
      </c>
      <c r="I2072" t="s">
        <v>7696</v>
      </c>
    </row>
    <row r="2073" spans="1:9">
      <c r="A2073">
        <v>2233</v>
      </c>
      <c r="C2073" s="13" t="s">
        <v>100</v>
      </c>
      <c r="D2073" s="18"/>
      <c r="E2073" s="18"/>
      <c r="F2073" s="18"/>
      <c r="G2073" s="18"/>
      <c r="H2073" s="39" t="s">
        <v>9587</v>
      </c>
      <c r="I2073" t="s">
        <v>7696</v>
      </c>
    </row>
    <row r="2074" spans="1:9">
      <c r="A2074">
        <v>2237</v>
      </c>
      <c r="C2074" s="13" t="s">
        <v>100</v>
      </c>
      <c r="D2074" s="18"/>
      <c r="E2074" s="18"/>
      <c r="F2074" s="18"/>
      <c r="G2074" s="18"/>
      <c r="H2074" s="39" t="s">
        <v>9588</v>
      </c>
      <c r="I2074" t="s">
        <v>7696</v>
      </c>
    </row>
    <row r="2075" spans="1:9">
      <c r="A2075">
        <v>2238</v>
      </c>
      <c r="C2075" s="13" t="s">
        <v>100</v>
      </c>
      <c r="D2075" s="18"/>
      <c r="E2075" s="18"/>
      <c r="F2075" s="18"/>
      <c r="G2075" s="18"/>
      <c r="H2075" s="39" t="s">
        <v>9589</v>
      </c>
      <c r="I2075" t="s">
        <v>7696</v>
      </c>
    </row>
    <row r="2076" spans="1:9">
      <c r="A2076">
        <v>2239</v>
      </c>
      <c r="C2076" s="13" t="s">
        <v>100</v>
      </c>
      <c r="D2076" s="18"/>
      <c r="E2076" s="18"/>
      <c r="F2076" s="18"/>
      <c r="G2076" s="18"/>
      <c r="H2076" s="39" t="s">
        <v>9590</v>
      </c>
      <c r="I2076" t="s">
        <v>7696</v>
      </c>
    </row>
    <row r="2077" spans="1:9">
      <c r="A2077">
        <v>2240</v>
      </c>
      <c r="C2077" s="13" t="s">
        <v>100</v>
      </c>
      <c r="D2077" s="18"/>
      <c r="E2077" s="18"/>
      <c r="F2077" s="18"/>
      <c r="G2077" s="18"/>
      <c r="H2077" s="39" t="s">
        <v>9591</v>
      </c>
      <c r="I2077" t="s">
        <v>7696</v>
      </c>
    </row>
    <row r="2078" spans="1:9">
      <c r="A2078">
        <v>2241</v>
      </c>
      <c r="C2078" s="13" t="s">
        <v>100</v>
      </c>
      <c r="D2078" s="18"/>
      <c r="E2078" s="18"/>
      <c r="F2078" s="18"/>
      <c r="G2078" s="18"/>
      <c r="H2078" s="39" t="s">
        <v>9592</v>
      </c>
      <c r="I2078" t="s">
        <v>7696</v>
      </c>
    </row>
    <row r="2079" spans="1:9">
      <c r="A2079">
        <v>2242</v>
      </c>
      <c r="C2079" s="13" t="s">
        <v>100</v>
      </c>
      <c r="D2079" s="18"/>
      <c r="E2079" s="18"/>
      <c r="F2079" s="18"/>
      <c r="G2079" s="18"/>
      <c r="H2079" s="39" t="s">
        <v>9593</v>
      </c>
      <c r="I2079" t="s">
        <v>7696</v>
      </c>
    </row>
    <row r="2080" spans="1:9">
      <c r="A2080">
        <v>2243</v>
      </c>
      <c r="C2080" s="13" t="s">
        <v>100</v>
      </c>
      <c r="D2080" s="18"/>
      <c r="E2080" s="18"/>
      <c r="F2080" s="18"/>
      <c r="G2080" s="18"/>
      <c r="H2080" s="39" t="s">
        <v>9594</v>
      </c>
      <c r="I2080" t="s">
        <v>7696</v>
      </c>
    </row>
    <row r="2081" spans="1:9">
      <c r="A2081">
        <v>2244</v>
      </c>
      <c r="C2081" s="13" t="s">
        <v>100</v>
      </c>
      <c r="D2081" s="18"/>
      <c r="E2081" s="18"/>
      <c r="F2081" s="18"/>
      <c r="G2081" s="18"/>
      <c r="H2081" s="39" t="s">
        <v>9595</v>
      </c>
      <c r="I2081" t="s">
        <v>7696</v>
      </c>
    </row>
    <row r="2082" spans="1:9">
      <c r="A2082">
        <v>2245</v>
      </c>
      <c r="C2082" s="13" t="s">
        <v>100</v>
      </c>
      <c r="D2082" s="18"/>
      <c r="E2082" s="18"/>
      <c r="F2082" s="18"/>
      <c r="G2082" s="18"/>
      <c r="H2082" s="39" t="s">
        <v>9596</v>
      </c>
      <c r="I2082" t="s">
        <v>7696</v>
      </c>
    </row>
    <row r="2083" spans="1:9">
      <c r="A2083">
        <v>2246</v>
      </c>
      <c r="C2083" s="13" t="s">
        <v>100</v>
      </c>
      <c r="D2083" s="18"/>
      <c r="E2083" s="18"/>
      <c r="F2083" s="18"/>
      <c r="G2083" s="18"/>
      <c r="H2083" s="39" t="s">
        <v>9597</v>
      </c>
      <c r="I2083" t="s">
        <v>7696</v>
      </c>
    </row>
    <row r="2084" spans="1:9">
      <c r="A2084">
        <v>2247</v>
      </c>
      <c r="C2084" s="13" t="s">
        <v>100</v>
      </c>
      <c r="D2084" s="18"/>
      <c r="E2084" s="18"/>
      <c r="F2084" s="18"/>
      <c r="G2084" s="18"/>
      <c r="H2084" s="39" t="s">
        <v>9598</v>
      </c>
      <c r="I2084" t="s">
        <v>7696</v>
      </c>
    </row>
    <row r="2085" spans="1:9">
      <c r="A2085">
        <v>2248</v>
      </c>
      <c r="C2085" s="13" t="s">
        <v>100</v>
      </c>
      <c r="D2085" s="18"/>
      <c r="E2085" s="18"/>
      <c r="F2085" s="18"/>
      <c r="G2085" s="18"/>
      <c r="H2085" s="39" t="s">
        <v>9599</v>
      </c>
      <c r="I2085" t="s">
        <v>7696</v>
      </c>
    </row>
    <row r="2086" spans="1:9">
      <c r="A2086">
        <v>2249</v>
      </c>
      <c r="C2086" s="13" t="s">
        <v>100</v>
      </c>
      <c r="D2086" s="18"/>
      <c r="E2086" s="18"/>
      <c r="F2086" s="18"/>
      <c r="G2086" s="18"/>
      <c r="H2086" s="39" t="s">
        <v>9600</v>
      </c>
      <c r="I2086" t="s">
        <v>7696</v>
      </c>
    </row>
    <row r="2087" spans="1:9">
      <c r="A2087">
        <v>2250</v>
      </c>
      <c r="C2087" s="13" t="s">
        <v>100</v>
      </c>
      <c r="D2087" s="18"/>
      <c r="E2087" s="18"/>
      <c r="F2087" s="18"/>
      <c r="G2087" s="18"/>
      <c r="H2087" s="39" t="s">
        <v>9601</v>
      </c>
      <c r="I2087" t="s">
        <v>7696</v>
      </c>
    </row>
    <row r="2088" spans="1:9">
      <c r="A2088">
        <v>2251</v>
      </c>
      <c r="C2088" s="13" t="s">
        <v>100</v>
      </c>
      <c r="D2088" s="18"/>
      <c r="E2088" s="18"/>
      <c r="F2088" s="18"/>
      <c r="G2088" s="18"/>
      <c r="H2088" s="39" t="s">
        <v>9602</v>
      </c>
      <c r="I2088" t="s">
        <v>7696</v>
      </c>
    </row>
    <row r="2089" spans="1:9">
      <c r="A2089">
        <v>2252</v>
      </c>
      <c r="C2089" s="13" t="s">
        <v>100</v>
      </c>
      <c r="D2089" s="18"/>
      <c r="E2089" s="18"/>
      <c r="F2089" s="18"/>
      <c r="G2089" s="18"/>
      <c r="H2089" s="39" t="s">
        <v>9603</v>
      </c>
      <c r="I2089" t="s">
        <v>7696</v>
      </c>
    </row>
    <row r="2090" spans="1:9">
      <c r="A2090">
        <v>2253</v>
      </c>
      <c r="C2090" s="13" t="s">
        <v>100</v>
      </c>
      <c r="D2090" s="18"/>
      <c r="E2090" s="18"/>
      <c r="F2090" s="18"/>
      <c r="G2090" s="18"/>
      <c r="H2090" s="39" t="s">
        <v>9604</v>
      </c>
      <c r="I2090" t="s">
        <v>7696</v>
      </c>
    </row>
    <row r="2091" spans="1:9">
      <c r="A2091">
        <v>2254</v>
      </c>
      <c r="C2091" s="13" t="s">
        <v>100</v>
      </c>
      <c r="D2091" s="18"/>
      <c r="E2091" s="18"/>
      <c r="F2091" s="18"/>
      <c r="G2091" s="18"/>
      <c r="H2091" s="39" t="s">
        <v>9605</v>
      </c>
      <c r="I2091" t="s">
        <v>7696</v>
      </c>
    </row>
    <row r="2092" spans="1:9">
      <c r="A2092">
        <v>2255</v>
      </c>
      <c r="C2092" s="13" t="s">
        <v>100</v>
      </c>
      <c r="D2092" s="18"/>
      <c r="E2092" s="18"/>
      <c r="F2092" s="18"/>
      <c r="G2092" s="18"/>
      <c r="H2092" s="39" t="s">
        <v>9606</v>
      </c>
      <c r="I2092" t="s">
        <v>7696</v>
      </c>
    </row>
    <row r="2093" spans="1:9">
      <c r="A2093">
        <v>2256</v>
      </c>
      <c r="C2093" s="13" t="s">
        <v>100</v>
      </c>
      <c r="D2093" s="18"/>
      <c r="E2093" s="18"/>
      <c r="F2093" s="18"/>
      <c r="G2093" s="18"/>
      <c r="H2093" s="39" t="s">
        <v>9607</v>
      </c>
      <c r="I2093" t="s">
        <v>7696</v>
      </c>
    </row>
    <row r="2094" spans="1:9">
      <c r="A2094">
        <v>2257</v>
      </c>
      <c r="C2094" s="13" t="s">
        <v>100</v>
      </c>
      <c r="D2094" s="18"/>
      <c r="E2094" s="18"/>
      <c r="F2094" s="18"/>
      <c r="G2094" s="18"/>
      <c r="H2094" s="39" t="s">
        <v>9608</v>
      </c>
      <c r="I2094" t="s">
        <v>7696</v>
      </c>
    </row>
    <row r="2095" spans="1:9">
      <c r="A2095">
        <v>2258</v>
      </c>
      <c r="C2095" s="13" t="s">
        <v>100</v>
      </c>
      <c r="D2095" s="18"/>
      <c r="E2095" s="18"/>
      <c r="F2095" s="18"/>
      <c r="G2095" s="18"/>
      <c r="H2095" s="39" t="s">
        <v>9609</v>
      </c>
      <c r="I2095" t="s">
        <v>7696</v>
      </c>
    </row>
    <row r="2096" spans="1:9">
      <c r="A2096">
        <v>2259</v>
      </c>
      <c r="C2096" s="13" t="s">
        <v>100</v>
      </c>
      <c r="D2096" s="18"/>
      <c r="E2096" s="18"/>
      <c r="F2096" s="18"/>
      <c r="G2096" s="18"/>
      <c r="H2096" s="39" t="s">
        <v>9610</v>
      </c>
      <c r="I2096" t="s">
        <v>7696</v>
      </c>
    </row>
    <row r="2097" spans="1:9">
      <c r="A2097">
        <v>2260</v>
      </c>
      <c r="C2097" s="13" t="s">
        <v>100</v>
      </c>
      <c r="D2097" s="18"/>
      <c r="E2097" s="18"/>
      <c r="F2097" s="18"/>
      <c r="G2097" s="18"/>
      <c r="H2097" s="39" t="s">
        <v>9611</v>
      </c>
      <c r="I2097" t="s">
        <v>7696</v>
      </c>
    </row>
    <row r="2098" spans="1:9">
      <c r="A2098">
        <v>2261</v>
      </c>
      <c r="C2098" s="13" t="s">
        <v>100</v>
      </c>
      <c r="D2098" s="18"/>
      <c r="E2098" s="18"/>
      <c r="F2098" s="18"/>
      <c r="G2098" s="18"/>
      <c r="H2098" s="37" t="s">
        <v>9612</v>
      </c>
      <c r="I2098" t="s">
        <v>7696</v>
      </c>
    </row>
    <row r="2099" spans="1:9">
      <c r="A2099">
        <v>2262</v>
      </c>
      <c r="C2099" s="13" t="s">
        <v>100</v>
      </c>
      <c r="D2099" s="18"/>
      <c r="E2099" s="18"/>
      <c r="F2099" s="18"/>
      <c r="G2099" s="18"/>
      <c r="H2099" s="37" t="s">
        <v>9613</v>
      </c>
      <c r="I2099" t="s">
        <v>7696</v>
      </c>
    </row>
    <row r="2100" spans="1:9">
      <c r="A2100">
        <v>2263</v>
      </c>
      <c r="C2100" s="13" t="s">
        <v>100</v>
      </c>
      <c r="D2100" s="18"/>
      <c r="E2100" s="18"/>
      <c r="F2100" s="18"/>
      <c r="G2100" s="18"/>
      <c r="H2100" s="37" t="s">
        <v>9614</v>
      </c>
      <c r="I2100" t="s">
        <v>7696</v>
      </c>
    </row>
    <row r="2101" spans="1:9">
      <c r="A2101">
        <v>2264</v>
      </c>
      <c r="C2101" s="13" t="s">
        <v>100</v>
      </c>
      <c r="D2101" s="18"/>
      <c r="E2101" s="18"/>
      <c r="F2101" s="18"/>
      <c r="G2101" s="18"/>
      <c r="H2101" s="37" t="s">
        <v>9615</v>
      </c>
      <c r="I2101" t="s">
        <v>7696</v>
      </c>
    </row>
    <row r="2102" spans="1:9">
      <c r="A2102">
        <v>2265</v>
      </c>
      <c r="C2102" s="13" t="s">
        <v>100</v>
      </c>
      <c r="D2102" s="18"/>
      <c r="E2102" s="18"/>
      <c r="F2102" s="18"/>
      <c r="G2102" s="18"/>
      <c r="H2102" s="37" t="s">
        <v>9616</v>
      </c>
      <c r="I2102" t="s">
        <v>7696</v>
      </c>
    </row>
    <row r="2103" spans="1:9">
      <c r="A2103">
        <v>2266</v>
      </c>
      <c r="C2103" s="13" t="s">
        <v>100</v>
      </c>
      <c r="D2103" s="18"/>
      <c r="E2103" s="18"/>
      <c r="F2103" s="18"/>
      <c r="G2103" s="18"/>
      <c r="H2103" s="37" t="s">
        <v>9617</v>
      </c>
      <c r="I2103" t="s">
        <v>7696</v>
      </c>
    </row>
    <row r="2104" spans="1:9">
      <c r="A2104">
        <v>2267</v>
      </c>
      <c r="C2104" s="13" t="s">
        <v>100</v>
      </c>
      <c r="D2104" s="18"/>
      <c r="E2104" s="18"/>
      <c r="F2104" s="18"/>
      <c r="G2104" s="18"/>
      <c r="H2104" s="37" t="s">
        <v>9618</v>
      </c>
      <c r="I2104" t="s">
        <v>7696</v>
      </c>
    </row>
    <row r="2105" spans="1:9">
      <c r="A2105">
        <v>2268</v>
      </c>
      <c r="C2105" s="13" t="s">
        <v>100</v>
      </c>
      <c r="D2105" s="18"/>
      <c r="E2105" s="18"/>
      <c r="F2105" s="18"/>
      <c r="G2105" s="18"/>
      <c r="H2105" s="37" t="s">
        <v>9619</v>
      </c>
      <c r="I2105" t="s">
        <v>7696</v>
      </c>
    </row>
    <row r="2106" spans="1:9">
      <c r="A2106">
        <v>2269</v>
      </c>
      <c r="C2106" s="13" t="s">
        <v>100</v>
      </c>
      <c r="D2106" s="18"/>
      <c r="E2106" s="18"/>
      <c r="F2106" s="18"/>
      <c r="G2106" s="18"/>
      <c r="H2106" s="37" t="s">
        <v>9620</v>
      </c>
      <c r="I2106" t="s">
        <v>7696</v>
      </c>
    </row>
    <row r="2107" spans="1:9">
      <c r="A2107">
        <v>2270</v>
      </c>
      <c r="C2107" s="13" t="s">
        <v>427</v>
      </c>
      <c r="D2107" s="18"/>
      <c r="E2107" s="18"/>
      <c r="F2107" s="18"/>
      <c r="G2107" s="18"/>
      <c r="H2107" s="37" t="s">
        <v>9621</v>
      </c>
      <c r="I2107" t="s">
        <v>7696</v>
      </c>
    </row>
    <row r="2108" spans="1:9">
      <c r="A2108">
        <v>2271</v>
      </c>
      <c r="C2108" s="13" t="s">
        <v>427</v>
      </c>
      <c r="D2108" s="18"/>
      <c r="E2108" s="18"/>
      <c r="F2108" s="18"/>
      <c r="G2108" s="18"/>
      <c r="H2108" s="37" t="s">
        <v>9622</v>
      </c>
      <c r="I2108" t="s">
        <v>7696</v>
      </c>
    </row>
    <row r="2109" spans="1:9">
      <c r="A2109">
        <v>2272</v>
      </c>
      <c r="C2109" s="13" t="s">
        <v>427</v>
      </c>
      <c r="D2109" s="18"/>
      <c r="E2109" s="18"/>
      <c r="F2109" s="18"/>
      <c r="G2109" s="18"/>
      <c r="H2109" s="39" t="s">
        <v>9623</v>
      </c>
      <c r="I2109" t="s">
        <v>7696</v>
      </c>
    </row>
    <row r="2110" spans="1:9">
      <c r="A2110">
        <v>2273</v>
      </c>
      <c r="C2110" s="13" t="s">
        <v>427</v>
      </c>
      <c r="D2110" s="18"/>
      <c r="E2110" s="18"/>
      <c r="F2110" s="18"/>
      <c r="G2110" s="18"/>
      <c r="H2110" s="37" t="s">
        <v>9624</v>
      </c>
      <c r="I2110" t="s">
        <v>7696</v>
      </c>
    </row>
    <row r="2111" spans="1:9">
      <c r="A2111">
        <v>2274</v>
      </c>
      <c r="C2111" s="13" t="s">
        <v>427</v>
      </c>
      <c r="D2111" s="18"/>
      <c r="E2111" s="18"/>
      <c r="F2111" s="18"/>
      <c r="G2111" s="18"/>
      <c r="H2111" s="39" t="s">
        <v>9625</v>
      </c>
      <c r="I2111" t="s">
        <v>7696</v>
      </c>
    </row>
    <row r="2112" spans="1:9">
      <c r="A2112">
        <v>2275</v>
      </c>
      <c r="C2112" s="13" t="s">
        <v>427</v>
      </c>
      <c r="D2112" s="18"/>
      <c r="E2112" s="18"/>
      <c r="F2112" s="18"/>
      <c r="G2112" s="18"/>
      <c r="H2112" s="38" t="s">
        <v>9626</v>
      </c>
      <c r="I2112" t="s">
        <v>7696</v>
      </c>
    </row>
    <row r="2113" spans="1:9">
      <c r="A2113">
        <v>2276</v>
      </c>
      <c r="C2113" s="13" t="s">
        <v>427</v>
      </c>
      <c r="D2113" s="18"/>
      <c r="E2113" s="18"/>
      <c r="F2113" s="18"/>
      <c r="G2113" s="18"/>
      <c r="H2113" s="37" t="s">
        <v>9627</v>
      </c>
      <c r="I2113" t="s">
        <v>7696</v>
      </c>
    </row>
    <row r="2114" spans="1:9">
      <c r="A2114">
        <v>2277</v>
      </c>
      <c r="C2114" s="13" t="s">
        <v>427</v>
      </c>
      <c r="D2114" s="18"/>
      <c r="E2114" s="18"/>
      <c r="F2114" s="18"/>
      <c r="G2114" s="18"/>
      <c r="H2114" s="37" t="s">
        <v>9628</v>
      </c>
      <c r="I2114" t="s">
        <v>7696</v>
      </c>
    </row>
    <row r="2115" spans="1:9">
      <c r="A2115">
        <v>2278</v>
      </c>
      <c r="C2115" s="13" t="s">
        <v>427</v>
      </c>
      <c r="D2115" s="18"/>
      <c r="E2115" s="18"/>
      <c r="F2115" s="18"/>
      <c r="G2115" s="18"/>
      <c r="H2115" s="37" t="s">
        <v>9629</v>
      </c>
      <c r="I2115" t="s">
        <v>7696</v>
      </c>
    </row>
    <row r="2116" spans="1:9">
      <c r="A2116">
        <v>2279</v>
      </c>
      <c r="C2116" s="13" t="s">
        <v>427</v>
      </c>
      <c r="D2116" s="18"/>
      <c r="E2116" s="18"/>
      <c r="F2116" s="18"/>
      <c r="G2116" s="18"/>
      <c r="H2116" s="38" t="s">
        <v>9630</v>
      </c>
      <c r="I2116" t="s">
        <v>7696</v>
      </c>
    </row>
    <row r="2117" spans="1:9">
      <c r="A2117">
        <v>2280</v>
      </c>
      <c r="C2117" s="13" t="s">
        <v>427</v>
      </c>
      <c r="D2117" s="18"/>
      <c r="E2117" s="18"/>
      <c r="F2117" s="18"/>
      <c r="G2117" s="18"/>
      <c r="H2117" s="38" t="s">
        <v>9631</v>
      </c>
      <c r="I2117" t="s">
        <v>7696</v>
      </c>
    </row>
    <row r="2118" spans="1:9">
      <c r="A2118">
        <v>2281</v>
      </c>
      <c r="C2118" s="13" t="s">
        <v>427</v>
      </c>
      <c r="D2118" s="18"/>
      <c r="E2118" s="18"/>
      <c r="F2118" s="18"/>
      <c r="G2118" s="18"/>
      <c r="H2118" s="38" t="s">
        <v>9632</v>
      </c>
      <c r="I2118" t="s">
        <v>7696</v>
      </c>
    </row>
    <row r="2119" spans="1:9">
      <c r="A2119">
        <v>2282</v>
      </c>
      <c r="C2119" s="13" t="s">
        <v>427</v>
      </c>
      <c r="D2119" s="18"/>
      <c r="E2119" s="18"/>
      <c r="F2119" s="18"/>
      <c r="G2119" s="18"/>
      <c r="H2119" s="38" t="s">
        <v>9633</v>
      </c>
      <c r="I2119" t="s">
        <v>7696</v>
      </c>
    </row>
    <row r="2120" spans="1:9">
      <c r="A2120">
        <v>2283</v>
      </c>
      <c r="C2120" s="13" t="s">
        <v>427</v>
      </c>
      <c r="D2120" s="18"/>
      <c r="E2120" s="18"/>
      <c r="F2120" s="18"/>
      <c r="G2120" s="18"/>
      <c r="H2120" s="38" t="s">
        <v>9634</v>
      </c>
      <c r="I2120" t="s">
        <v>7696</v>
      </c>
    </row>
    <row r="2121" spans="1:9">
      <c r="A2121">
        <v>2284</v>
      </c>
      <c r="C2121" s="13" t="s">
        <v>427</v>
      </c>
      <c r="D2121" s="18"/>
      <c r="E2121" s="18"/>
      <c r="F2121" s="18"/>
      <c r="G2121" s="18"/>
      <c r="H2121" s="38" t="s">
        <v>9635</v>
      </c>
      <c r="I2121" t="s">
        <v>7696</v>
      </c>
    </row>
    <row r="2122" spans="1:9">
      <c r="A2122">
        <v>2285</v>
      </c>
      <c r="C2122" s="13" t="s">
        <v>427</v>
      </c>
      <c r="D2122" s="18"/>
      <c r="E2122" s="18"/>
      <c r="F2122" s="18"/>
      <c r="G2122" s="18"/>
      <c r="H2122" s="37" t="s">
        <v>9636</v>
      </c>
      <c r="I2122" t="s">
        <v>7696</v>
      </c>
    </row>
    <row r="2123" spans="1:9">
      <c r="A2123">
        <v>2286</v>
      </c>
      <c r="C2123" s="13" t="s">
        <v>427</v>
      </c>
      <c r="D2123" s="18"/>
      <c r="E2123" s="18"/>
      <c r="F2123" s="18"/>
      <c r="G2123" s="18"/>
      <c r="H2123" s="37" t="s">
        <v>9637</v>
      </c>
      <c r="I2123" t="s">
        <v>7696</v>
      </c>
    </row>
    <row r="2124" spans="1:9">
      <c r="A2124">
        <v>2287</v>
      </c>
      <c r="C2124" s="13" t="s">
        <v>427</v>
      </c>
      <c r="D2124" s="18"/>
      <c r="E2124" s="18"/>
      <c r="F2124" s="18"/>
      <c r="G2124" s="18"/>
      <c r="H2124" s="37" t="s">
        <v>9638</v>
      </c>
      <c r="I2124" t="s">
        <v>7696</v>
      </c>
    </row>
    <row r="2125" spans="1:9">
      <c r="A2125">
        <v>2288</v>
      </c>
      <c r="C2125" s="13" t="s">
        <v>427</v>
      </c>
      <c r="D2125" s="18"/>
      <c r="E2125" s="18"/>
      <c r="F2125" s="18"/>
      <c r="G2125" s="18"/>
      <c r="H2125" s="37" t="s">
        <v>9639</v>
      </c>
      <c r="I2125" t="s">
        <v>7696</v>
      </c>
    </row>
    <row r="2126" spans="1:9">
      <c r="A2126">
        <v>2289</v>
      </c>
      <c r="C2126" s="13" t="s">
        <v>427</v>
      </c>
      <c r="D2126" s="18"/>
      <c r="E2126" s="18"/>
      <c r="F2126" s="18"/>
      <c r="G2126" s="18"/>
      <c r="H2126" s="37" t="s">
        <v>9640</v>
      </c>
      <c r="I2126" t="s">
        <v>7696</v>
      </c>
    </row>
    <row r="2127" spans="1:9">
      <c r="A2127">
        <v>2290</v>
      </c>
      <c r="C2127" s="13" t="s">
        <v>427</v>
      </c>
      <c r="D2127" s="18"/>
      <c r="E2127" s="18"/>
      <c r="F2127" s="18"/>
      <c r="G2127" s="18"/>
      <c r="H2127" s="37" t="s">
        <v>9641</v>
      </c>
      <c r="I2127" t="s">
        <v>7696</v>
      </c>
    </row>
    <row r="2128" spans="1:9">
      <c r="A2128">
        <v>2291</v>
      </c>
      <c r="C2128" s="13" t="s">
        <v>427</v>
      </c>
      <c r="D2128" s="18"/>
      <c r="E2128" s="18"/>
      <c r="F2128" s="18"/>
      <c r="G2128" s="18"/>
      <c r="H2128" s="39" t="s">
        <v>9642</v>
      </c>
      <c r="I2128" t="s">
        <v>7696</v>
      </c>
    </row>
    <row r="2129" spans="1:9">
      <c r="A2129">
        <v>2292</v>
      </c>
      <c r="C2129" s="13" t="s">
        <v>427</v>
      </c>
      <c r="D2129" s="18"/>
      <c r="E2129" s="18"/>
      <c r="F2129" s="18"/>
      <c r="G2129" s="18"/>
      <c r="H2129" s="37" t="s">
        <v>9643</v>
      </c>
      <c r="I2129" t="s">
        <v>7696</v>
      </c>
    </row>
    <row r="2130" spans="1:9">
      <c r="A2130">
        <v>2293</v>
      </c>
      <c r="C2130" s="13" t="s">
        <v>427</v>
      </c>
      <c r="D2130" s="18"/>
      <c r="E2130" s="18"/>
      <c r="F2130" s="18"/>
      <c r="G2130" s="18"/>
      <c r="H2130" s="37" t="s">
        <v>9644</v>
      </c>
      <c r="I2130" t="s">
        <v>7696</v>
      </c>
    </row>
    <row r="2131" spans="1:9">
      <c r="A2131">
        <v>2294</v>
      </c>
      <c r="C2131" s="13" t="s">
        <v>427</v>
      </c>
      <c r="D2131" s="18"/>
      <c r="E2131" s="18"/>
      <c r="F2131" s="18"/>
      <c r="G2131" s="18"/>
      <c r="H2131" s="38" t="s">
        <v>9645</v>
      </c>
      <c r="I2131" t="s">
        <v>7696</v>
      </c>
    </row>
    <row r="2132" spans="1:9">
      <c r="A2132">
        <v>2295</v>
      </c>
      <c r="C2132" s="13" t="s">
        <v>427</v>
      </c>
      <c r="D2132" s="18"/>
      <c r="E2132" s="18"/>
      <c r="F2132" s="18"/>
      <c r="G2132" s="18"/>
      <c r="H2132" s="38" t="s">
        <v>9646</v>
      </c>
      <c r="I2132" t="s">
        <v>7696</v>
      </c>
    </row>
    <row r="2133" spans="1:9">
      <c r="A2133">
        <v>2296</v>
      </c>
      <c r="C2133" s="13" t="s">
        <v>427</v>
      </c>
      <c r="D2133" s="18"/>
      <c r="E2133" s="18"/>
      <c r="F2133" s="18"/>
      <c r="G2133" s="18"/>
      <c r="H2133" s="37" t="s">
        <v>9647</v>
      </c>
      <c r="I2133" t="s">
        <v>7696</v>
      </c>
    </row>
    <row r="2134" spans="1:9">
      <c r="A2134">
        <v>2297</v>
      </c>
      <c r="C2134" s="13" t="s">
        <v>427</v>
      </c>
      <c r="D2134" s="18"/>
      <c r="E2134" s="18"/>
      <c r="F2134" s="18"/>
      <c r="G2134" s="18"/>
      <c r="H2134" s="37" t="s">
        <v>9648</v>
      </c>
      <c r="I2134" t="s">
        <v>7696</v>
      </c>
    </row>
    <row r="2135" spans="1:9">
      <c r="A2135">
        <v>2298</v>
      </c>
      <c r="C2135" s="13" t="s">
        <v>427</v>
      </c>
      <c r="D2135" s="18"/>
      <c r="E2135" s="18"/>
      <c r="F2135" s="18"/>
      <c r="G2135" s="18"/>
      <c r="H2135" s="37" t="s">
        <v>9649</v>
      </c>
      <c r="I2135" t="s">
        <v>7696</v>
      </c>
    </row>
    <row r="2136" spans="1:9">
      <c r="A2136">
        <v>2299</v>
      </c>
      <c r="C2136" s="13" t="s">
        <v>427</v>
      </c>
      <c r="D2136" s="18"/>
      <c r="E2136" s="18"/>
      <c r="F2136" s="18"/>
      <c r="G2136" s="18"/>
      <c r="H2136" s="38" t="s">
        <v>9650</v>
      </c>
      <c r="I2136" t="s">
        <v>7696</v>
      </c>
    </row>
    <row r="2137" spans="1:9">
      <c r="A2137">
        <v>2300</v>
      </c>
      <c r="C2137" s="13" t="s">
        <v>427</v>
      </c>
      <c r="D2137" s="18"/>
      <c r="E2137" s="18"/>
      <c r="F2137" s="18"/>
      <c r="G2137" s="18"/>
      <c r="H2137" s="38" t="s">
        <v>9651</v>
      </c>
      <c r="I2137" t="s">
        <v>7696</v>
      </c>
    </row>
    <row r="2138" spans="1:9">
      <c r="A2138">
        <v>2302</v>
      </c>
      <c r="C2138" s="13" t="s">
        <v>427</v>
      </c>
      <c r="D2138" s="18"/>
      <c r="E2138" s="18"/>
      <c r="F2138" s="18"/>
      <c r="G2138" s="18"/>
      <c r="H2138" s="38" t="s">
        <v>9652</v>
      </c>
      <c r="I2138" t="s">
        <v>7696</v>
      </c>
    </row>
    <row r="2139" spans="1:9">
      <c r="A2139">
        <v>2303</v>
      </c>
      <c r="C2139" s="13" t="s">
        <v>427</v>
      </c>
      <c r="D2139" s="18"/>
      <c r="E2139" s="18"/>
      <c r="F2139" s="18"/>
      <c r="G2139" s="18"/>
      <c r="H2139" s="38" t="s">
        <v>9631</v>
      </c>
      <c r="I2139" t="s">
        <v>7696</v>
      </c>
    </row>
    <row r="2140" spans="1:9">
      <c r="A2140">
        <v>2306</v>
      </c>
      <c r="C2140" s="13" t="s">
        <v>427</v>
      </c>
      <c r="D2140" s="18"/>
      <c r="E2140" s="18"/>
      <c r="F2140" s="18"/>
      <c r="G2140" s="18"/>
      <c r="H2140" s="39" t="s">
        <v>9653</v>
      </c>
      <c r="I2140" t="s">
        <v>7696</v>
      </c>
    </row>
    <row r="2141" spans="1:9">
      <c r="A2141">
        <v>2307</v>
      </c>
      <c r="C2141" s="13" t="s">
        <v>427</v>
      </c>
      <c r="D2141" s="18"/>
      <c r="E2141" s="18"/>
      <c r="F2141" s="18"/>
      <c r="G2141" s="18"/>
      <c r="H2141" s="39" t="s">
        <v>9654</v>
      </c>
      <c r="I2141" t="s">
        <v>7696</v>
      </c>
    </row>
    <row r="2142" spans="1:9">
      <c r="A2142">
        <v>2308</v>
      </c>
      <c r="C2142" s="13" t="s">
        <v>427</v>
      </c>
      <c r="D2142" s="18"/>
      <c r="E2142" s="18"/>
      <c r="F2142" s="18"/>
      <c r="G2142" s="18"/>
      <c r="H2142" s="39" t="s">
        <v>9655</v>
      </c>
      <c r="I2142" t="s">
        <v>7696</v>
      </c>
    </row>
    <row r="2143" spans="1:9">
      <c r="A2143">
        <v>2309</v>
      </c>
      <c r="C2143" s="13" t="s">
        <v>427</v>
      </c>
      <c r="D2143" s="18"/>
      <c r="E2143" s="18"/>
      <c r="F2143" s="18"/>
      <c r="G2143" s="18"/>
      <c r="H2143" s="39" t="s">
        <v>9656</v>
      </c>
      <c r="I2143" t="s">
        <v>7696</v>
      </c>
    </row>
    <row r="2144" spans="1:9">
      <c r="A2144">
        <v>2310</v>
      </c>
      <c r="C2144" s="13" t="s">
        <v>427</v>
      </c>
      <c r="D2144" s="18"/>
      <c r="E2144" s="18"/>
      <c r="F2144" s="18"/>
      <c r="G2144" s="18"/>
      <c r="H2144" s="39" t="s">
        <v>9657</v>
      </c>
      <c r="I2144" t="s">
        <v>7696</v>
      </c>
    </row>
    <row r="2145" spans="1:9">
      <c r="A2145">
        <v>2311</v>
      </c>
      <c r="C2145" s="13" t="s">
        <v>427</v>
      </c>
      <c r="D2145" s="18"/>
      <c r="E2145" s="18"/>
      <c r="F2145" s="18"/>
      <c r="G2145" s="18"/>
      <c r="H2145" s="39" t="s">
        <v>9658</v>
      </c>
      <c r="I2145" t="s">
        <v>7696</v>
      </c>
    </row>
    <row r="2146" spans="1:9">
      <c r="A2146">
        <v>2312</v>
      </c>
      <c r="C2146" s="13" t="s">
        <v>427</v>
      </c>
      <c r="D2146" s="18"/>
      <c r="E2146" s="18"/>
      <c r="F2146" s="18"/>
      <c r="G2146" s="18"/>
      <c r="H2146" s="39" t="s">
        <v>9659</v>
      </c>
      <c r="I2146" t="s">
        <v>7696</v>
      </c>
    </row>
    <row r="2147" spans="1:9">
      <c r="A2147">
        <v>2313</v>
      </c>
      <c r="C2147" s="13" t="s">
        <v>427</v>
      </c>
      <c r="D2147" s="18"/>
      <c r="E2147" s="18"/>
      <c r="F2147" s="18"/>
      <c r="G2147" s="18"/>
      <c r="H2147" s="39" t="s">
        <v>9660</v>
      </c>
      <c r="I2147" t="s">
        <v>7696</v>
      </c>
    </row>
    <row r="2148" spans="1:9">
      <c r="A2148">
        <v>2314</v>
      </c>
      <c r="C2148" s="13" t="s">
        <v>427</v>
      </c>
      <c r="D2148" s="18"/>
      <c r="E2148" s="18"/>
      <c r="F2148" s="18"/>
      <c r="G2148" s="18"/>
      <c r="H2148" s="39" t="s">
        <v>9661</v>
      </c>
      <c r="I2148" t="s">
        <v>7696</v>
      </c>
    </row>
    <row r="2149" spans="1:9">
      <c r="A2149">
        <v>2315</v>
      </c>
      <c r="C2149" s="13" t="s">
        <v>427</v>
      </c>
      <c r="D2149" s="18"/>
      <c r="E2149" s="18"/>
      <c r="F2149" s="18"/>
      <c r="G2149" s="18"/>
      <c r="H2149" s="39" t="s">
        <v>9662</v>
      </c>
      <c r="I2149" t="s">
        <v>7696</v>
      </c>
    </row>
    <row r="2150" spans="1:9">
      <c r="A2150">
        <v>2316</v>
      </c>
      <c r="C2150" s="13" t="s">
        <v>427</v>
      </c>
      <c r="D2150" s="18"/>
      <c r="E2150" s="18"/>
      <c r="F2150" s="18"/>
      <c r="G2150" s="18"/>
      <c r="H2150" s="39" t="s">
        <v>9663</v>
      </c>
      <c r="I2150" t="s">
        <v>7696</v>
      </c>
    </row>
    <row r="2151" spans="1:9">
      <c r="A2151">
        <v>2317</v>
      </c>
      <c r="C2151" s="13" t="s">
        <v>427</v>
      </c>
      <c r="D2151" s="18"/>
      <c r="E2151" s="18"/>
      <c r="F2151" s="18"/>
      <c r="G2151" s="18"/>
      <c r="H2151" s="39" t="s">
        <v>9664</v>
      </c>
      <c r="I2151" t="s">
        <v>7696</v>
      </c>
    </row>
    <row r="2152" spans="1:9">
      <c r="A2152">
        <v>2318</v>
      </c>
      <c r="C2152" s="13" t="s">
        <v>427</v>
      </c>
      <c r="D2152" s="18"/>
      <c r="E2152" s="18"/>
      <c r="F2152" s="18"/>
      <c r="G2152" s="18"/>
      <c r="H2152" s="39" t="s">
        <v>9665</v>
      </c>
      <c r="I2152" t="s">
        <v>7696</v>
      </c>
    </row>
    <row r="2153" spans="1:9">
      <c r="A2153">
        <v>2319</v>
      </c>
      <c r="C2153" s="13" t="s">
        <v>427</v>
      </c>
      <c r="D2153" s="18"/>
      <c r="E2153" s="18"/>
      <c r="F2153" s="18"/>
      <c r="G2153" s="18"/>
      <c r="H2153" s="39" t="s">
        <v>9666</v>
      </c>
      <c r="I2153" t="s">
        <v>7696</v>
      </c>
    </row>
    <row r="2154" spans="1:9">
      <c r="A2154">
        <v>2320</v>
      </c>
      <c r="C2154" s="13" t="s">
        <v>427</v>
      </c>
      <c r="D2154" s="18"/>
      <c r="E2154" s="18"/>
      <c r="F2154" s="18"/>
      <c r="G2154" s="18"/>
      <c r="H2154" s="39" t="s">
        <v>9667</v>
      </c>
      <c r="I2154" t="s">
        <v>7699</v>
      </c>
    </row>
    <row r="2155" spans="1:9">
      <c r="A2155">
        <v>2321</v>
      </c>
      <c r="C2155" s="13" t="s">
        <v>427</v>
      </c>
      <c r="D2155" s="18"/>
      <c r="E2155" s="18"/>
      <c r="F2155" s="18"/>
      <c r="G2155" s="18"/>
      <c r="H2155" s="39" t="s">
        <v>9668</v>
      </c>
      <c r="I2155" t="s">
        <v>7696</v>
      </c>
    </row>
    <row r="2156" spans="1:9">
      <c r="A2156">
        <v>2322</v>
      </c>
      <c r="C2156" s="13" t="s">
        <v>427</v>
      </c>
      <c r="D2156" s="18"/>
      <c r="E2156" s="18"/>
      <c r="F2156" s="18"/>
      <c r="G2156" s="18"/>
      <c r="H2156" s="39" t="s">
        <v>9669</v>
      </c>
      <c r="I2156" t="s">
        <v>7696</v>
      </c>
    </row>
    <row r="2157" spans="1:9">
      <c r="A2157">
        <v>2323</v>
      </c>
      <c r="C2157" s="13" t="s">
        <v>427</v>
      </c>
      <c r="D2157" s="18"/>
      <c r="E2157" s="18"/>
      <c r="F2157" s="18"/>
      <c r="G2157" s="18"/>
      <c r="H2157" s="39" t="s">
        <v>9670</v>
      </c>
      <c r="I2157" t="s">
        <v>7696</v>
      </c>
    </row>
    <row r="2158" spans="1:9">
      <c r="A2158">
        <v>2324</v>
      </c>
      <c r="C2158" s="13" t="s">
        <v>427</v>
      </c>
      <c r="D2158" s="43"/>
      <c r="E2158" s="43"/>
      <c r="F2158" s="43"/>
      <c r="G2158" s="43"/>
      <c r="H2158" s="32" t="s">
        <v>9671</v>
      </c>
      <c r="I2158" t="s">
        <v>7696</v>
      </c>
    </row>
    <row r="2159" spans="1:9">
      <c r="A2159">
        <v>2325</v>
      </c>
      <c r="C2159" s="13" t="s">
        <v>427</v>
      </c>
      <c r="D2159" s="43"/>
      <c r="E2159" s="43"/>
      <c r="F2159" s="43"/>
      <c r="G2159" s="43"/>
      <c r="H2159" s="32" t="s">
        <v>9672</v>
      </c>
      <c r="I2159" t="s">
        <v>7696</v>
      </c>
    </row>
    <row r="2160" ht="27" spans="1:9">
      <c r="A2160">
        <v>2326</v>
      </c>
      <c r="C2160" s="13" t="s">
        <v>427</v>
      </c>
      <c r="D2160" s="43"/>
      <c r="E2160" s="43"/>
      <c r="F2160" s="43"/>
      <c r="G2160" s="43"/>
      <c r="H2160" s="32" t="s">
        <v>9673</v>
      </c>
      <c r="I2160" t="s">
        <v>7696</v>
      </c>
    </row>
    <row r="2161" ht="27" spans="1:9">
      <c r="A2161">
        <v>2327</v>
      </c>
      <c r="C2161" s="13" t="s">
        <v>427</v>
      </c>
      <c r="D2161" s="43"/>
      <c r="E2161" s="43"/>
      <c r="F2161" s="43"/>
      <c r="G2161" s="43"/>
      <c r="H2161" s="32" t="s">
        <v>9674</v>
      </c>
      <c r="I2161" t="s">
        <v>7696</v>
      </c>
    </row>
    <row r="2162" ht="27" spans="1:9">
      <c r="A2162">
        <v>2328</v>
      </c>
      <c r="C2162" s="13" t="s">
        <v>427</v>
      </c>
      <c r="D2162" s="43"/>
      <c r="E2162" s="43"/>
      <c r="F2162" s="43"/>
      <c r="G2162" s="43"/>
      <c r="H2162" s="32" t="s">
        <v>9675</v>
      </c>
      <c r="I2162" t="s">
        <v>7696</v>
      </c>
    </row>
    <row r="2163" spans="1:9">
      <c r="A2163">
        <v>2329</v>
      </c>
      <c r="C2163" s="13" t="s">
        <v>427</v>
      </c>
      <c r="D2163" s="43"/>
      <c r="E2163" s="43"/>
      <c r="F2163" s="43"/>
      <c r="G2163" s="43"/>
      <c r="H2163" s="32" t="s">
        <v>9676</v>
      </c>
      <c r="I2163" t="s">
        <v>7696</v>
      </c>
    </row>
    <row r="2164" spans="1:9">
      <c r="A2164">
        <v>2330</v>
      </c>
      <c r="C2164" s="13" t="s">
        <v>427</v>
      </c>
      <c r="D2164" s="43"/>
      <c r="E2164" s="43"/>
      <c r="F2164" s="43"/>
      <c r="G2164" s="43"/>
      <c r="H2164" s="32" t="s">
        <v>9677</v>
      </c>
      <c r="I2164" t="s">
        <v>7696</v>
      </c>
    </row>
    <row r="2165" spans="1:9">
      <c r="A2165">
        <v>2331</v>
      </c>
      <c r="C2165" s="13" t="s">
        <v>427</v>
      </c>
      <c r="D2165" s="43"/>
      <c r="E2165" s="43"/>
      <c r="F2165" s="43"/>
      <c r="G2165" s="43"/>
      <c r="H2165" s="32" t="s">
        <v>9678</v>
      </c>
      <c r="I2165" t="s">
        <v>7696</v>
      </c>
    </row>
    <row r="2166" spans="1:9">
      <c r="A2166">
        <v>2332</v>
      </c>
      <c r="C2166" s="13" t="s">
        <v>427</v>
      </c>
      <c r="D2166" s="43"/>
      <c r="E2166" s="43"/>
      <c r="F2166" s="43"/>
      <c r="G2166" s="43"/>
      <c r="H2166" s="32" t="s">
        <v>9679</v>
      </c>
      <c r="I2166" t="s">
        <v>7696</v>
      </c>
    </row>
    <row r="2167" spans="1:9">
      <c r="A2167">
        <v>2333</v>
      </c>
      <c r="C2167" s="13" t="s">
        <v>427</v>
      </c>
      <c r="D2167" s="43"/>
      <c r="E2167" s="43"/>
      <c r="F2167" s="43"/>
      <c r="G2167" s="43"/>
      <c r="H2167" s="32" t="s">
        <v>9680</v>
      </c>
      <c r="I2167" t="s">
        <v>7696</v>
      </c>
    </row>
    <row r="2168" spans="1:9">
      <c r="A2168">
        <v>2334</v>
      </c>
      <c r="C2168" s="13" t="s">
        <v>427</v>
      </c>
      <c r="D2168" s="43"/>
      <c r="E2168" s="43"/>
      <c r="F2168" s="43"/>
      <c r="G2168" s="43"/>
      <c r="H2168" s="32" t="s">
        <v>9681</v>
      </c>
      <c r="I2168" t="s">
        <v>7696</v>
      </c>
    </row>
    <row r="2169" spans="1:9">
      <c r="A2169">
        <v>2335</v>
      </c>
      <c r="C2169" s="13" t="s">
        <v>427</v>
      </c>
      <c r="D2169" s="43"/>
      <c r="E2169" s="43"/>
      <c r="F2169" s="43"/>
      <c r="G2169" s="43"/>
      <c r="H2169" s="32" t="s">
        <v>9682</v>
      </c>
      <c r="I2169" t="s">
        <v>7696</v>
      </c>
    </row>
    <row r="2170" spans="1:9">
      <c r="A2170">
        <v>2336</v>
      </c>
      <c r="C2170" s="13" t="s">
        <v>427</v>
      </c>
      <c r="D2170" s="43"/>
      <c r="E2170" s="43"/>
      <c r="F2170" s="43"/>
      <c r="G2170" s="43"/>
      <c r="H2170" s="32" t="s">
        <v>9683</v>
      </c>
      <c r="I2170" t="s">
        <v>7696</v>
      </c>
    </row>
    <row r="2171" spans="1:9">
      <c r="A2171">
        <v>2337</v>
      </c>
      <c r="C2171" s="13" t="s">
        <v>427</v>
      </c>
      <c r="D2171" s="43"/>
      <c r="E2171" s="43"/>
      <c r="F2171" s="43"/>
      <c r="G2171" s="43"/>
      <c r="H2171" s="32" t="s">
        <v>9684</v>
      </c>
      <c r="I2171" t="s">
        <v>7696</v>
      </c>
    </row>
    <row r="2172" spans="1:9">
      <c r="A2172">
        <v>2338</v>
      </c>
      <c r="C2172" s="13" t="s">
        <v>427</v>
      </c>
      <c r="D2172" s="43"/>
      <c r="E2172" s="43"/>
      <c r="F2172" s="43"/>
      <c r="G2172" s="43"/>
      <c r="H2172" s="32" t="s">
        <v>9685</v>
      </c>
      <c r="I2172" t="s">
        <v>7696</v>
      </c>
    </row>
    <row r="2173" spans="1:9">
      <c r="A2173">
        <v>2339</v>
      </c>
      <c r="C2173" s="13" t="s">
        <v>427</v>
      </c>
      <c r="D2173" s="43"/>
      <c r="E2173" s="43"/>
      <c r="F2173" s="43"/>
      <c r="G2173" s="43"/>
      <c r="H2173" s="32" t="s">
        <v>9686</v>
      </c>
      <c r="I2173" t="s">
        <v>7696</v>
      </c>
    </row>
    <row r="2174" spans="1:9">
      <c r="A2174">
        <v>2340</v>
      </c>
      <c r="C2174" s="13" t="s">
        <v>427</v>
      </c>
      <c r="D2174" s="43"/>
      <c r="E2174" s="43"/>
      <c r="F2174" s="43"/>
      <c r="G2174" s="43"/>
      <c r="H2174" s="32" t="s">
        <v>9687</v>
      </c>
      <c r="I2174" t="s">
        <v>7696</v>
      </c>
    </row>
    <row r="2175" spans="1:9">
      <c r="A2175">
        <v>2341</v>
      </c>
      <c r="C2175" s="13" t="s">
        <v>427</v>
      </c>
      <c r="D2175" s="43"/>
      <c r="E2175" s="43"/>
      <c r="F2175" s="43"/>
      <c r="G2175" s="43"/>
      <c r="H2175" s="32" t="s">
        <v>9688</v>
      </c>
      <c r="I2175" t="s">
        <v>7696</v>
      </c>
    </row>
    <row r="2176" spans="1:9">
      <c r="A2176">
        <v>2342</v>
      </c>
      <c r="C2176" s="13" t="s">
        <v>427</v>
      </c>
      <c r="D2176" s="43"/>
      <c r="E2176" s="43"/>
      <c r="F2176" s="43"/>
      <c r="G2176" s="43"/>
      <c r="H2176" s="32" t="s">
        <v>9689</v>
      </c>
      <c r="I2176" t="s">
        <v>7696</v>
      </c>
    </row>
    <row r="2177" spans="1:9">
      <c r="A2177">
        <v>2343</v>
      </c>
      <c r="C2177" s="13" t="s">
        <v>427</v>
      </c>
      <c r="D2177" s="43"/>
      <c r="E2177" s="43"/>
      <c r="F2177" s="43"/>
      <c r="G2177" s="43"/>
      <c r="H2177" s="32" t="s">
        <v>9690</v>
      </c>
      <c r="I2177" t="s">
        <v>7696</v>
      </c>
    </row>
    <row r="2178" spans="1:9">
      <c r="A2178">
        <v>2344</v>
      </c>
      <c r="C2178" s="13" t="s">
        <v>427</v>
      </c>
      <c r="D2178" s="43"/>
      <c r="E2178" s="43"/>
      <c r="F2178" s="43"/>
      <c r="G2178" s="43"/>
      <c r="H2178" s="32" t="s">
        <v>9691</v>
      </c>
      <c r="I2178" t="s">
        <v>7696</v>
      </c>
    </row>
    <row r="2179" spans="1:9">
      <c r="A2179">
        <v>2345</v>
      </c>
      <c r="C2179" s="13" t="s">
        <v>427</v>
      </c>
      <c r="D2179" s="43"/>
      <c r="E2179" s="43"/>
      <c r="F2179" s="43"/>
      <c r="G2179" s="43"/>
      <c r="H2179" s="32" t="s">
        <v>9692</v>
      </c>
      <c r="I2179" t="s">
        <v>7696</v>
      </c>
    </row>
    <row r="2180" spans="1:9">
      <c r="A2180">
        <v>2346</v>
      </c>
      <c r="C2180" s="13" t="s">
        <v>427</v>
      </c>
      <c r="D2180" s="43"/>
      <c r="E2180" s="43"/>
      <c r="F2180" s="43"/>
      <c r="G2180" s="43"/>
      <c r="H2180" s="32" t="s">
        <v>9693</v>
      </c>
      <c r="I2180" t="s">
        <v>7696</v>
      </c>
    </row>
    <row r="2181" spans="1:9">
      <c r="A2181">
        <v>2347</v>
      </c>
      <c r="C2181" s="13" t="s">
        <v>427</v>
      </c>
      <c r="D2181" s="43"/>
      <c r="E2181" s="43"/>
      <c r="F2181" s="43"/>
      <c r="G2181" s="43"/>
      <c r="H2181" s="32" t="s">
        <v>9694</v>
      </c>
      <c r="I2181" t="s">
        <v>7696</v>
      </c>
    </row>
    <row r="2182" spans="1:9">
      <c r="A2182">
        <v>2348</v>
      </c>
      <c r="C2182" s="13" t="s">
        <v>427</v>
      </c>
      <c r="D2182" s="43"/>
      <c r="E2182" s="43"/>
      <c r="F2182" s="43"/>
      <c r="G2182" s="43"/>
      <c r="H2182" s="32" t="s">
        <v>9695</v>
      </c>
      <c r="I2182" t="s">
        <v>7696</v>
      </c>
    </row>
    <row r="2183" spans="1:9">
      <c r="A2183">
        <v>2349</v>
      </c>
      <c r="C2183" s="13" t="s">
        <v>427</v>
      </c>
      <c r="D2183" s="43"/>
      <c r="E2183" s="43"/>
      <c r="F2183" s="43"/>
      <c r="G2183" s="43"/>
      <c r="H2183" s="32" t="s">
        <v>9696</v>
      </c>
      <c r="I2183" t="s">
        <v>7696</v>
      </c>
    </row>
    <row r="2184" spans="1:9">
      <c r="A2184">
        <v>2350</v>
      </c>
      <c r="C2184" s="13" t="s">
        <v>427</v>
      </c>
      <c r="D2184" s="43"/>
      <c r="E2184" s="43"/>
      <c r="F2184" s="43"/>
      <c r="G2184" s="43"/>
      <c r="H2184" s="32" t="s">
        <v>9697</v>
      </c>
      <c r="I2184" t="s">
        <v>7696</v>
      </c>
    </row>
    <row r="2185" spans="1:9">
      <c r="A2185">
        <v>2351</v>
      </c>
      <c r="C2185" s="13" t="s">
        <v>427</v>
      </c>
      <c r="D2185" s="43"/>
      <c r="E2185" s="43"/>
      <c r="F2185" s="43"/>
      <c r="G2185" s="43"/>
      <c r="H2185" s="32" t="s">
        <v>9698</v>
      </c>
      <c r="I2185" t="s">
        <v>7696</v>
      </c>
    </row>
    <row r="2186" spans="1:9">
      <c r="A2186">
        <v>2352</v>
      </c>
      <c r="C2186" s="13" t="s">
        <v>427</v>
      </c>
      <c r="D2186" s="43"/>
      <c r="E2186" s="43"/>
      <c r="F2186" s="43"/>
      <c r="G2186" s="43"/>
      <c r="H2186" s="44" t="s">
        <v>9699</v>
      </c>
      <c r="I2186" t="s">
        <v>7696</v>
      </c>
    </row>
    <row r="2187" spans="1:9">
      <c r="A2187">
        <v>2353</v>
      </c>
      <c r="C2187" s="13" t="s">
        <v>427</v>
      </c>
      <c r="D2187" s="43"/>
      <c r="E2187" s="43"/>
      <c r="F2187" s="43"/>
      <c r="G2187" s="43"/>
      <c r="H2187" s="44" t="s">
        <v>9700</v>
      </c>
      <c r="I2187" t="s">
        <v>7696</v>
      </c>
    </row>
    <row r="2188" spans="1:9">
      <c r="A2188">
        <v>2354</v>
      </c>
      <c r="C2188" s="13" t="s">
        <v>427</v>
      </c>
      <c r="D2188" s="43"/>
      <c r="E2188" s="43"/>
      <c r="F2188" s="43"/>
      <c r="G2188" s="43"/>
      <c r="H2188" s="44" t="s">
        <v>9701</v>
      </c>
      <c r="I2188" t="s">
        <v>7696</v>
      </c>
    </row>
    <row r="2189" spans="1:9">
      <c r="A2189">
        <v>2355</v>
      </c>
      <c r="C2189" s="13" t="s">
        <v>427</v>
      </c>
      <c r="D2189" s="43"/>
      <c r="E2189" s="43"/>
      <c r="F2189" s="43"/>
      <c r="G2189" s="43"/>
      <c r="H2189" s="44" t="s">
        <v>9702</v>
      </c>
      <c r="I2189" t="s">
        <v>7696</v>
      </c>
    </row>
    <row r="2190" spans="1:9">
      <c r="A2190">
        <v>2356</v>
      </c>
      <c r="C2190" s="13" t="s">
        <v>427</v>
      </c>
      <c r="D2190" s="43"/>
      <c r="E2190" s="43"/>
      <c r="F2190" s="43"/>
      <c r="G2190" s="43"/>
      <c r="H2190" s="44" t="s">
        <v>9703</v>
      </c>
      <c r="I2190" t="s">
        <v>7696</v>
      </c>
    </row>
    <row r="2191" spans="1:9">
      <c r="A2191">
        <v>2357</v>
      </c>
      <c r="C2191" s="13" t="s">
        <v>427</v>
      </c>
      <c r="D2191" s="43"/>
      <c r="E2191" s="43"/>
      <c r="F2191" s="43"/>
      <c r="G2191" s="43"/>
      <c r="H2191" s="44" t="s">
        <v>9704</v>
      </c>
      <c r="I2191" t="s">
        <v>7696</v>
      </c>
    </row>
    <row r="2192" spans="1:9">
      <c r="A2192">
        <v>2358</v>
      </c>
      <c r="C2192" s="13" t="s">
        <v>427</v>
      </c>
      <c r="D2192" s="43"/>
      <c r="E2192" s="43"/>
      <c r="F2192" s="43"/>
      <c r="G2192" s="43"/>
      <c r="H2192" s="44" t="s">
        <v>9705</v>
      </c>
      <c r="I2192" t="s">
        <v>7696</v>
      </c>
    </row>
    <row r="2193" spans="1:9">
      <c r="A2193">
        <v>2359</v>
      </c>
      <c r="C2193" s="13" t="s">
        <v>427</v>
      </c>
      <c r="D2193" s="43"/>
      <c r="E2193" s="43"/>
      <c r="F2193" s="43"/>
      <c r="G2193" s="43"/>
      <c r="H2193" s="44" t="s">
        <v>9706</v>
      </c>
      <c r="I2193" t="s">
        <v>7696</v>
      </c>
    </row>
    <row r="2194" spans="1:9">
      <c r="A2194">
        <v>2360</v>
      </c>
      <c r="C2194" s="13" t="s">
        <v>427</v>
      </c>
      <c r="D2194" s="43"/>
      <c r="E2194" s="43"/>
      <c r="F2194" s="43"/>
      <c r="G2194" s="43"/>
      <c r="H2194" s="44" t="s">
        <v>9707</v>
      </c>
      <c r="I2194" t="s">
        <v>7696</v>
      </c>
    </row>
    <row r="2195" spans="1:9">
      <c r="A2195">
        <v>2361</v>
      </c>
      <c r="C2195" s="13" t="s">
        <v>427</v>
      </c>
      <c r="D2195" s="43"/>
      <c r="E2195" s="43"/>
      <c r="F2195" s="43"/>
      <c r="G2195" s="43"/>
      <c r="H2195" s="44" t="s">
        <v>9708</v>
      </c>
      <c r="I2195" t="s">
        <v>7696</v>
      </c>
    </row>
    <row r="2196" spans="1:9">
      <c r="A2196">
        <v>2362</v>
      </c>
      <c r="C2196" s="13" t="s">
        <v>427</v>
      </c>
      <c r="D2196" s="43"/>
      <c r="E2196" s="43"/>
      <c r="F2196" s="43"/>
      <c r="G2196" s="43"/>
      <c r="H2196" s="44" t="s">
        <v>9709</v>
      </c>
      <c r="I2196" t="s">
        <v>7696</v>
      </c>
    </row>
    <row r="2197" spans="1:9">
      <c r="A2197">
        <v>2363</v>
      </c>
      <c r="C2197" s="13" t="s">
        <v>427</v>
      </c>
      <c r="D2197" s="43"/>
      <c r="E2197" s="43"/>
      <c r="F2197" s="43"/>
      <c r="G2197" s="43"/>
      <c r="H2197" s="44" t="s">
        <v>9710</v>
      </c>
      <c r="I2197" t="s">
        <v>7696</v>
      </c>
    </row>
    <row r="2198" spans="1:9">
      <c r="A2198">
        <v>2364</v>
      </c>
      <c r="C2198" s="13" t="s">
        <v>427</v>
      </c>
      <c r="D2198" s="43"/>
      <c r="E2198" s="43"/>
      <c r="F2198" s="43"/>
      <c r="G2198" s="43"/>
      <c r="H2198" s="44" t="s">
        <v>9711</v>
      </c>
      <c r="I2198" t="s">
        <v>7696</v>
      </c>
    </row>
    <row r="2199" spans="1:9">
      <c r="A2199">
        <v>2365</v>
      </c>
      <c r="C2199" s="13" t="s">
        <v>427</v>
      </c>
      <c r="D2199" s="43"/>
      <c r="E2199" s="43"/>
      <c r="F2199" s="43"/>
      <c r="G2199" s="43"/>
      <c r="H2199" s="44" t="s">
        <v>9712</v>
      </c>
      <c r="I2199" t="s">
        <v>7696</v>
      </c>
    </row>
    <row r="2200" spans="1:9">
      <c r="A2200">
        <v>2366</v>
      </c>
      <c r="C2200" s="13" t="s">
        <v>427</v>
      </c>
      <c r="D2200" s="43"/>
      <c r="E2200" s="43"/>
      <c r="F2200" s="43"/>
      <c r="G2200" s="43"/>
      <c r="H2200" s="44" t="s">
        <v>9713</v>
      </c>
      <c r="I2200" t="s">
        <v>7696</v>
      </c>
    </row>
    <row r="2201" spans="1:9">
      <c r="A2201">
        <v>2367</v>
      </c>
      <c r="C2201" s="13" t="s">
        <v>427</v>
      </c>
      <c r="D2201" s="43"/>
      <c r="E2201" s="43"/>
      <c r="F2201" s="43"/>
      <c r="G2201" s="43"/>
      <c r="H2201" s="44" t="s">
        <v>9714</v>
      </c>
      <c r="I2201" t="s">
        <v>7696</v>
      </c>
    </row>
    <row r="2202" spans="1:9">
      <c r="A2202">
        <v>2368</v>
      </c>
      <c r="C2202" s="13" t="s">
        <v>427</v>
      </c>
      <c r="D2202" s="43"/>
      <c r="E2202" s="43"/>
      <c r="F2202" s="43"/>
      <c r="G2202" s="43"/>
      <c r="H2202" s="44" t="s">
        <v>9715</v>
      </c>
      <c r="I2202" t="s">
        <v>7696</v>
      </c>
    </row>
    <row r="2203" spans="1:9">
      <c r="A2203">
        <v>2369</v>
      </c>
      <c r="C2203" s="13" t="s">
        <v>427</v>
      </c>
      <c r="D2203" s="43"/>
      <c r="E2203" s="43"/>
      <c r="F2203" s="43"/>
      <c r="G2203" s="43"/>
      <c r="H2203" s="44" t="s">
        <v>9716</v>
      </c>
      <c r="I2203" t="s">
        <v>7696</v>
      </c>
    </row>
    <row r="2204" spans="1:9">
      <c r="A2204">
        <v>2370</v>
      </c>
      <c r="C2204" s="13" t="s">
        <v>427</v>
      </c>
      <c r="D2204" s="43"/>
      <c r="E2204" s="43"/>
      <c r="F2204" s="43"/>
      <c r="G2204" s="43"/>
      <c r="H2204" s="44" t="s">
        <v>9717</v>
      </c>
      <c r="I2204" t="s">
        <v>7696</v>
      </c>
    </row>
    <row r="2205" spans="1:9">
      <c r="A2205">
        <v>2371</v>
      </c>
      <c r="C2205" s="13" t="s">
        <v>427</v>
      </c>
      <c r="D2205" s="43"/>
      <c r="E2205" s="43"/>
      <c r="F2205" s="43"/>
      <c r="G2205" s="43"/>
      <c r="H2205" s="44" t="s">
        <v>9718</v>
      </c>
      <c r="I2205" t="s">
        <v>7696</v>
      </c>
    </row>
    <row r="2206" spans="1:9">
      <c r="A2206">
        <v>2372</v>
      </c>
      <c r="C2206" s="13" t="s">
        <v>427</v>
      </c>
      <c r="D2206" s="43"/>
      <c r="E2206" s="43"/>
      <c r="F2206" s="43"/>
      <c r="G2206" s="43"/>
      <c r="H2206" s="44" t="s">
        <v>9719</v>
      </c>
      <c r="I2206" t="s">
        <v>7696</v>
      </c>
    </row>
    <row r="2207" spans="1:9">
      <c r="A2207">
        <v>2373</v>
      </c>
      <c r="C2207" s="13" t="s">
        <v>427</v>
      </c>
      <c r="D2207" s="43"/>
      <c r="E2207" s="43"/>
      <c r="F2207" s="43"/>
      <c r="G2207" s="43"/>
      <c r="H2207" s="44" t="s">
        <v>9720</v>
      </c>
      <c r="I2207" t="s">
        <v>7696</v>
      </c>
    </row>
    <row r="2208" spans="1:9">
      <c r="A2208">
        <v>2374</v>
      </c>
      <c r="C2208" s="13" t="s">
        <v>427</v>
      </c>
      <c r="D2208" s="43"/>
      <c r="E2208" s="43"/>
      <c r="F2208" s="43"/>
      <c r="G2208" s="43"/>
      <c r="H2208" s="44" t="s">
        <v>9721</v>
      </c>
      <c r="I2208" t="s">
        <v>7696</v>
      </c>
    </row>
    <row r="2209" spans="1:9">
      <c r="A2209">
        <v>2375</v>
      </c>
      <c r="C2209" s="13" t="s">
        <v>427</v>
      </c>
      <c r="D2209" s="43"/>
      <c r="E2209" s="43"/>
      <c r="F2209" s="43"/>
      <c r="G2209" s="43"/>
      <c r="H2209" s="44" t="s">
        <v>9722</v>
      </c>
      <c r="I2209" t="s">
        <v>7696</v>
      </c>
    </row>
    <row r="2210" spans="1:9">
      <c r="A2210">
        <v>2376</v>
      </c>
      <c r="C2210" s="13" t="s">
        <v>427</v>
      </c>
      <c r="D2210" s="43"/>
      <c r="E2210" s="43"/>
      <c r="F2210" s="43"/>
      <c r="G2210" s="43"/>
      <c r="H2210" s="44" t="s">
        <v>9723</v>
      </c>
      <c r="I2210" t="s">
        <v>7696</v>
      </c>
    </row>
    <row r="2211" spans="1:9">
      <c r="A2211">
        <v>2377</v>
      </c>
      <c r="C2211" s="13" t="s">
        <v>427</v>
      </c>
      <c r="D2211" s="43"/>
      <c r="E2211" s="43"/>
      <c r="F2211" s="43"/>
      <c r="G2211" s="43"/>
      <c r="H2211" s="44" t="s">
        <v>9724</v>
      </c>
      <c r="I2211" t="s">
        <v>7696</v>
      </c>
    </row>
    <row r="2212" spans="1:9">
      <c r="A2212">
        <v>2378</v>
      </c>
      <c r="C2212" s="13" t="s">
        <v>427</v>
      </c>
      <c r="D2212" s="43"/>
      <c r="E2212" s="43"/>
      <c r="F2212" s="43"/>
      <c r="G2212" s="43"/>
      <c r="H2212" s="44" t="s">
        <v>9725</v>
      </c>
      <c r="I2212" t="s">
        <v>7696</v>
      </c>
    </row>
    <row r="2213" spans="1:9">
      <c r="A2213">
        <v>2379</v>
      </c>
      <c r="C2213" s="13" t="s">
        <v>427</v>
      </c>
      <c r="D2213" s="43"/>
      <c r="E2213" s="43"/>
      <c r="F2213" s="43"/>
      <c r="G2213" s="43"/>
      <c r="H2213" s="44" t="s">
        <v>9726</v>
      </c>
      <c r="I2213" t="s">
        <v>7696</v>
      </c>
    </row>
    <row r="2214" spans="1:9">
      <c r="A2214">
        <v>2380</v>
      </c>
      <c r="C2214" s="13" t="s">
        <v>427</v>
      </c>
      <c r="D2214" s="43"/>
      <c r="E2214" s="43"/>
      <c r="F2214" s="43"/>
      <c r="G2214" s="43"/>
      <c r="H2214" s="44" t="s">
        <v>9727</v>
      </c>
      <c r="I2214" t="s">
        <v>7696</v>
      </c>
    </row>
    <row r="2215" spans="1:9">
      <c r="A2215">
        <v>2381</v>
      </c>
      <c r="C2215" s="13" t="s">
        <v>427</v>
      </c>
      <c r="D2215" s="43"/>
      <c r="E2215" s="43"/>
      <c r="F2215" s="43"/>
      <c r="G2215" s="43"/>
      <c r="H2215" s="44" t="s">
        <v>9728</v>
      </c>
      <c r="I2215" t="s">
        <v>7696</v>
      </c>
    </row>
    <row r="2216" spans="1:9">
      <c r="A2216">
        <v>2382</v>
      </c>
      <c r="C2216" s="13" t="s">
        <v>427</v>
      </c>
      <c r="D2216" s="43"/>
      <c r="E2216" s="43"/>
      <c r="F2216" s="43"/>
      <c r="G2216" s="43"/>
      <c r="H2216" s="44" t="s">
        <v>9729</v>
      </c>
      <c r="I2216" t="s">
        <v>7696</v>
      </c>
    </row>
    <row r="2217" spans="1:9">
      <c r="A2217">
        <v>2383</v>
      </c>
      <c r="C2217" s="13" t="s">
        <v>427</v>
      </c>
      <c r="D2217" s="43"/>
      <c r="E2217" s="43"/>
      <c r="F2217" s="43"/>
      <c r="G2217" s="43"/>
      <c r="H2217" s="44" t="s">
        <v>9730</v>
      </c>
      <c r="I2217" t="s">
        <v>7696</v>
      </c>
    </row>
    <row r="2218" spans="1:9">
      <c r="A2218">
        <v>2384</v>
      </c>
      <c r="C2218" s="13" t="s">
        <v>427</v>
      </c>
      <c r="D2218" s="43"/>
      <c r="E2218" s="43"/>
      <c r="F2218" s="43"/>
      <c r="G2218" s="43"/>
      <c r="H2218" s="44" t="s">
        <v>9731</v>
      </c>
      <c r="I2218" t="s">
        <v>7696</v>
      </c>
    </row>
    <row r="2219" spans="1:9">
      <c r="A2219">
        <v>2385</v>
      </c>
      <c r="C2219" s="13" t="s">
        <v>427</v>
      </c>
      <c r="D2219" s="43"/>
      <c r="E2219" s="43"/>
      <c r="F2219" s="43"/>
      <c r="G2219" s="43"/>
      <c r="H2219" s="44" t="s">
        <v>9732</v>
      </c>
      <c r="I2219" t="s">
        <v>7696</v>
      </c>
    </row>
    <row r="2220" spans="1:9">
      <c r="A2220">
        <v>2386</v>
      </c>
      <c r="C2220" s="13" t="s">
        <v>427</v>
      </c>
      <c r="D2220" s="43"/>
      <c r="E2220" s="43"/>
      <c r="F2220" s="43"/>
      <c r="G2220" s="43"/>
      <c r="H2220" s="44" t="s">
        <v>9733</v>
      </c>
      <c r="I2220" t="s">
        <v>7696</v>
      </c>
    </row>
    <row r="2221" spans="1:9">
      <c r="A2221">
        <v>2387</v>
      </c>
      <c r="C2221" s="13" t="s">
        <v>427</v>
      </c>
      <c r="D2221" s="43"/>
      <c r="E2221" s="43"/>
      <c r="F2221" s="43"/>
      <c r="G2221" s="43"/>
      <c r="H2221" s="44" t="s">
        <v>9734</v>
      </c>
      <c r="I2221" t="s">
        <v>7696</v>
      </c>
    </row>
    <row r="2222" spans="1:9">
      <c r="A2222">
        <v>2388</v>
      </c>
      <c r="C2222" s="13" t="s">
        <v>427</v>
      </c>
      <c r="D2222" s="43"/>
      <c r="E2222" s="43"/>
      <c r="F2222" s="43"/>
      <c r="G2222" s="43"/>
      <c r="H2222" s="44" t="s">
        <v>9735</v>
      </c>
      <c r="I2222" t="s">
        <v>7696</v>
      </c>
    </row>
    <row r="2223" spans="1:9">
      <c r="A2223">
        <v>2389</v>
      </c>
      <c r="C2223" s="13" t="s">
        <v>427</v>
      </c>
      <c r="D2223" s="43"/>
      <c r="E2223" s="43"/>
      <c r="F2223" s="43"/>
      <c r="G2223" s="43"/>
      <c r="H2223" s="44" t="s">
        <v>9736</v>
      </c>
      <c r="I2223" t="s">
        <v>7696</v>
      </c>
    </row>
    <row r="2224" spans="1:9">
      <c r="A2224">
        <v>2390</v>
      </c>
      <c r="C2224" s="13" t="s">
        <v>427</v>
      </c>
      <c r="D2224" s="43"/>
      <c r="E2224" s="43"/>
      <c r="F2224" s="43"/>
      <c r="G2224" s="43"/>
      <c r="H2224" s="44" t="s">
        <v>9737</v>
      </c>
      <c r="I2224" t="s">
        <v>7696</v>
      </c>
    </row>
    <row r="2225" spans="1:9">
      <c r="A2225">
        <v>2391</v>
      </c>
      <c r="C2225" s="13" t="s">
        <v>427</v>
      </c>
      <c r="D2225" s="43"/>
      <c r="E2225" s="43"/>
      <c r="F2225" s="43"/>
      <c r="G2225" s="43"/>
      <c r="H2225" s="44" t="s">
        <v>9738</v>
      </c>
      <c r="I2225" t="s">
        <v>7696</v>
      </c>
    </row>
    <row r="2226" spans="1:9">
      <c r="A2226">
        <v>2392</v>
      </c>
      <c r="C2226" s="13" t="s">
        <v>427</v>
      </c>
      <c r="D2226" s="43"/>
      <c r="E2226" s="43"/>
      <c r="F2226" s="43"/>
      <c r="G2226" s="43"/>
      <c r="H2226" s="44" t="s">
        <v>9739</v>
      </c>
      <c r="I2226" t="s">
        <v>7696</v>
      </c>
    </row>
    <row r="2227" spans="1:9">
      <c r="A2227">
        <v>2393</v>
      </c>
      <c r="C2227" s="13" t="s">
        <v>427</v>
      </c>
      <c r="D2227" s="43"/>
      <c r="E2227" s="43"/>
      <c r="F2227" s="43"/>
      <c r="G2227" s="43"/>
      <c r="H2227" s="44" t="s">
        <v>9740</v>
      </c>
      <c r="I2227" t="s">
        <v>7696</v>
      </c>
    </row>
    <row r="2228" spans="1:9">
      <c r="A2228">
        <v>2394</v>
      </c>
      <c r="C2228" s="13" t="s">
        <v>427</v>
      </c>
      <c r="D2228" s="43"/>
      <c r="E2228" s="43"/>
      <c r="F2228" s="43"/>
      <c r="G2228" s="43"/>
      <c r="H2228" s="44" t="s">
        <v>9741</v>
      </c>
      <c r="I2228" t="s">
        <v>7696</v>
      </c>
    </row>
    <row r="2229" spans="1:9">
      <c r="A2229">
        <v>2395</v>
      </c>
      <c r="C2229" s="13" t="s">
        <v>427</v>
      </c>
      <c r="D2229" s="43"/>
      <c r="E2229" s="43"/>
      <c r="F2229" s="43"/>
      <c r="G2229" s="43"/>
      <c r="H2229" s="44" t="s">
        <v>9742</v>
      </c>
      <c r="I2229" t="s">
        <v>7696</v>
      </c>
    </row>
    <row r="2230" spans="1:9">
      <c r="A2230">
        <v>2396</v>
      </c>
      <c r="C2230" s="14" t="s">
        <v>710</v>
      </c>
      <c r="D2230" s="45"/>
      <c r="E2230" s="45"/>
      <c r="F2230" s="45"/>
      <c r="G2230" s="45"/>
      <c r="H2230" s="26" t="s">
        <v>9743</v>
      </c>
      <c r="I2230" t="s">
        <v>7696</v>
      </c>
    </row>
    <row r="2231" spans="1:9">
      <c r="A2231">
        <v>2397</v>
      </c>
      <c r="C2231" s="14" t="s">
        <v>710</v>
      </c>
      <c r="D2231" s="45"/>
      <c r="E2231" s="45"/>
      <c r="F2231" s="45"/>
      <c r="G2231" s="45"/>
      <c r="H2231" s="26" t="s">
        <v>9744</v>
      </c>
      <c r="I2231" t="s">
        <v>7696</v>
      </c>
    </row>
    <row r="2232" spans="1:9">
      <c r="A2232">
        <v>2398</v>
      </c>
      <c r="C2232" s="14" t="s">
        <v>148</v>
      </c>
      <c r="D2232" s="45"/>
      <c r="E2232" s="45"/>
      <c r="F2232" s="45"/>
      <c r="G2232" s="45"/>
      <c r="H2232" s="26" t="s">
        <v>9745</v>
      </c>
      <c r="I2232" t="s">
        <v>7696</v>
      </c>
    </row>
    <row r="2233" spans="1:9">
      <c r="A2233">
        <v>2404</v>
      </c>
      <c r="C2233" s="14" t="s">
        <v>148</v>
      </c>
      <c r="D2233" s="45"/>
      <c r="E2233" s="45"/>
      <c r="F2233" s="45"/>
      <c r="G2233" s="45"/>
      <c r="H2233" s="26" t="s">
        <v>9746</v>
      </c>
      <c r="I2233" t="s">
        <v>7696</v>
      </c>
    </row>
    <row r="2234" spans="1:9">
      <c r="A2234">
        <v>2405</v>
      </c>
      <c r="C2234" s="14" t="s">
        <v>148</v>
      </c>
      <c r="D2234" s="45"/>
      <c r="E2234" s="45"/>
      <c r="F2234" s="45"/>
      <c r="G2234" s="45"/>
      <c r="H2234" s="26" t="s">
        <v>9747</v>
      </c>
      <c r="I2234" t="s">
        <v>7696</v>
      </c>
    </row>
    <row r="2235" spans="1:9">
      <c r="A2235">
        <v>2408</v>
      </c>
      <c r="C2235" s="14" t="s">
        <v>148</v>
      </c>
      <c r="D2235" s="45"/>
      <c r="E2235" s="45"/>
      <c r="F2235" s="45"/>
      <c r="G2235" s="45"/>
      <c r="H2235" s="26" t="s">
        <v>9748</v>
      </c>
      <c r="I2235" t="s">
        <v>7696</v>
      </c>
    </row>
    <row r="2236" spans="1:9">
      <c r="A2236">
        <v>2409</v>
      </c>
      <c r="C2236" s="14" t="s">
        <v>148</v>
      </c>
      <c r="D2236" s="45"/>
      <c r="E2236" s="45"/>
      <c r="F2236" s="45"/>
      <c r="G2236" s="45"/>
      <c r="H2236" s="26" t="s">
        <v>9749</v>
      </c>
      <c r="I2236" t="s">
        <v>7696</v>
      </c>
    </row>
    <row r="2237" spans="1:9">
      <c r="A2237">
        <v>2410</v>
      </c>
      <c r="C2237" s="14" t="s">
        <v>148</v>
      </c>
      <c r="D2237" s="45"/>
      <c r="E2237" s="45"/>
      <c r="F2237" s="45"/>
      <c r="G2237" s="45"/>
      <c r="H2237" s="26" t="s">
        <v>9750</v>
      </c>
      <c r="I2237" t="s">
        <v>7696</v>
      </c>
    </row>
    <row r="2238" spans="1:9">
      <c r="A2238">
        <v>2411</v>
      </c>
      <c r="C2238" s="14" t="s">
        <v>148</v>
      </c>
      <c r="D2238" s="45"/>
      <c r="E2238" s="45"/>
      <c r="F2238" s="45"/>
      <c r="G2238" s="45"/>
      <c r="H2238" s="26" t="s">
        <v>9751</v>
      </c>
      <c r="I2238" t="s">
        <v>7696</v>
      </c>
    </row>
    <row r="2239" spans="1:9">
      <c r="A2239">
        <v>2412</v>
      </c>
      <c r="C2239" s="14" t="s">
        <v>148</v>
      </c>
      <c r="D2239" s="45"/>
      <c r="E2239" s="45"/>
      <c r="F2239" s="45"/>
      <c r="G2239" s="45"/>
      <c r="H2239" s="26" t="s">
        <v>9752</v>
      </c>
      <c r="I2239" t="s">
        <v>7696</v>
      </c>
    </row>
    <row r="2240" spans="1:9">
      <c r="A2240">
        <v>2413</v>
      </c>
      <c r="C2240" s="14" t="s">
        <v>148</v>
      </c>
      <c r="D2240" s="45"/>
      <c r="E2240" s="45"/>
      <c r="F2240" s="45"/>
      <c r="G2240" s="45"/>
      <c r="H2240" s="26" t="s">
        <v>9753</v>
      </c>
      <c r="I2240" t="s">
        <v>7696</v>
      </c>
    </row>
    <row r="2241" spans="1:9">
      <c r="A2241">
        <v>2415</v>
      </c>
      <c r="C2241" s="14" t="s">
        <v>148</v>
      </c>
      <c r="D2241" s="45"/>
      <c r="E2241" s="45"/>
      <c r="F2241" s="45"/>
      <c r="G2241" s="45"/>
      <c r="H2241" s="26" t="s">
        <v>9754</v>
      </c>
      <c r="I2241" t="s">
        <v>7696</v>
      </c>
    </row>
    <row r="2242" spans="1:9">
      <c r="A2242">
        <v>2418</v>
      </c>
      <c r="C2242" s="14" t="s">
        <v>148</v>
      </c>
      <c r="D2242" s="45"/>
      <c r="E2242" s="45"/>
      <c r="F2242" s="45"/>
      <c r="G2242" s="45"/>
      <c r="H2242" s="26" t="s">
        <v>9755</v>
      </c>
      <c r="I2242" t="s">
        <v>7696</v>
      </c>
    </row>
    <row r="2243" spans="1:9">
      <c r="A2243">
        <v>2420</v>
      </c>
      <c r="C2243" s="14" t="s">
        <v>148</v>
      </c>
      <c r="D2243" s="45"/>
      <c r="E2243" s="45"/>
      <c r="F2243" s="45"/>
      <c r="G2243" s="45"/>
      <c r="H2243" s="26" t="s">
        <v>9756</v>
      </c>
      <c r="I2243" t="s">
        <v>7696</v>
      </c>
    </row>
    <row r="2244" spans="1:9">
      <c r="A2244">
        <v>2421</v>
      </c>
      <c r="C2244" s="14" t="s">
        <v>148</v>
      </c>
      <c r="D2244" s="45"/>
      <c r="E2244" s="45"/>
      <c r="F2244" s="45"/>
      <c r="G2244" s="45"/>
      <c r="H2244" s="26" t="s">
        <v>9757</v>
      </c>
      <c r="I2244" t="s">
        <v>7696</v>
      </c>
    </row>
    <row r="2245" spans="1:9">
      <c r="A2245">
        <v>2422</v>
      </c>
      <c r="C2245" s="14" t="s">
        <v>148</v>
      </c>
      <c r="D2245" s="45"/>
      <c r="E2245" s="45"/>
      <c r="F2245" s="45"/>
      <c r="G2245" s="45"/>
      <c r="H2245" s="26" t="s">
        <v>9758</v>
      </c>
      <c r="I2245" t="s">
        <v>7696</v>
      </c>
    </row>
    <row r="2246" spans="1:9">
      <c r="A2246">
        <v>2423</v>
      </c>
      <c r="C2246" s="14" t="s">
        <v>148</v>
      </c>
      <c r="D2246" s="45"/>
      <c r="E2246" s="45"/>
      <c r="F2246" s="45"/>
      <c r="G2246" s="45"/>
      <c r="H2246" s="26" t="s">
        <v>9759</v>
      </c>
      <c r="I2246" t="s">
        <v>7696</v>
      </c>
    </row>
    <row r="2247" spans="1:9">
      <c r="A2247">
        <v>2424</v>
      </c>
      <c r="C2247" s="14" t="s">
        <v>148</v>
      </c>
      <c r="D2247" s="45"/>
      <c r="E2247" s="45"/>
      <c r="F2247" s="45"/>
      <c r="G2247" s="45"/>
      <c r="H2247" s="26" t="s">
        <v>9760</v>
      </c>
      <c r="I2247" t="s">
        <v>7696</v>
      </c>
    </row>
    <row r="2248" spans="1:9">
      <c r="A2248">
        <v>2425</v>
      </c>
      <c r="C2248" s="14" t="s">
        <v>148</v>
      </c>
      <c r="D2248" s="45"/>
      <c r="E2248" s="45"/>
      <c r="F2248" s="45"/>
      <c r="G2248" s="45"/>
      <c r="H2248" s="26" t="s">
        <v>9761</v>
      </c>
      <c r="I2248" t="s">
        <v>7696</v>
      </c>
    </row>
    <row r="2249" spans="1:9">
      <c r="A2249">
        <v>2426</v>
      </c>
      <c r="C2249" s="14" t="s">
        <v>148</v>
      </c>
      <c r="D2249" s="45"/>
      <c r="E2249" s="45"/>
      <c r="F2249" s="45"/>
      <c r="G2249" s="45"/>
      <c r="H2249" s="26" t="s">
        <v>9762</v>
      </c>
      <c r="I2249" t="s">
        <v>7696</v>
      </c>
    </row>
    <row r="2250" spans="1:9">
      <c r="A2250">
        <v>2427</v>
      </c>
      <c r="C2250" s="14" t="s">
        <v>148</v>
      </c>
      <c r="D2250" s="45"/>
      <c r="E2250" s="45"/>
      <c r="F2250" s="45"/>
      <c r="G2250" s="45"/>
      <c r="H2250" s="26" t="s">
        <v>9763</v>
      </c>
      <c r="I2250" t="s">
        <v>7696</v>
      </c>
    </row>
    <row r="2251" spans="1:9">
      <c r="A2251">
        <v>2428</v>
      </c>
      <c r="C2251" s="14" t="s">
        <v>148</v>
      </c>
      <c r="D2251" s="45"/>
      <c r="E2251" s="45"/>
      <c r="F2251" s="45"/>
      <c r="G2251" s="45"/>
      <c r="H2251" s="26" t="s">
        <v>9764</v>
      </c>
      <c r="I2251" t="s">
        <v>7696</v>
      </c>
    </row>
    <row r="2252" spans="1:9">
      <c r="A2252">
        <v>2430</v>
      </c>
      <c r="C2252" s="14" t="s">
        <v>148</v>
      </c>
      <c r="D2252" s="45"/>
      <c r="E2252" s="45"/>
      <c r="F2252" s="45"/>
      <c r="G2252" s="45"/>
      <c r="H2252" s="26" t="s">
        <v>9765</v>
      </c>
      <c r="I2252" t="s">
        <v>7696</v>
      </c>
    </row>
    <row r="2253" spans="1:9">
      <c r="A2253">
        <v>2432</v>
      </c>
      <c r="C2253" s="14" t="s">
        <v>148</v>
      </c>
      <c r="D2253" s="45"/>
      <c r="E2253" s="45"/>
      <c r="F2253" s="45"/>
      <c r="G2253" s="45"/>
      <c r="H2253" s="26" t="s">
        <v>9766</v>
      </c>
      <c r="I2253" t="s">
        <v>7696</v>
      </c>
    </row>
    <row r="2254" spans="1:9">
      <c r="A2254">
        <v>2433</v>
      </c>
      <c r="C2254" s="14" t="s">
        <v>148</v>
      </c>
      <c r="D2254" s="45"/>
      <c r="E2254" s="45"/>
      <c r="F2254" s="45"/>
      <c r="G2254" s="45"/>
      <c r="H2254" s="26" t="s">
        <v>9767</v>
      </c>
      <c r="I2254" t="s">
        <v>7696</v>
      </c>
    </row>
    <row r="2255" spans="1:9">
      <c r="A2255">
        <v>2434</v>
      </c>
      <c r="C2255" s="14" t="s">
        <v>148</v>
      </c>
      <c r="D2255" s="45"/>
      <c r="E2255" s="45"/>
      <c r="F2255" s="45"/>
      <c r="G2255" s="45"/>
      <c r="H2255" s="26" t="s">
        <v>9768</v>
      </c>
      <c r="I2255" t="s">
        <v>7696</v>
      </c>
    </row>
    <row r="2256" spans="1:9">
      <c r="A2256">
        <v>2435</v>
      </c>
      <c r="C2256" s="14" t="s">
        <v>187</v>
      </c>
      <c r="D2256" s="45"/>
      <c r="E2256" s="45"/>
      <c r="F2256" s="45"/>
      <c r="G2256" s="45"/>
      <c r="H2256" s="26" t="s">
        <v>9769</v>
      </c>
      <c r="I2256" t="s">
        <v>7696</v>
      </c>
    </row>
    <row r="2257" spans="1:9">
      <c r="A2257">
        <v>2436</v>
      </c>
      <c r="C2257" s="14" t="s">
        <v>187</v>
      </c>
      <c r="D2257" s="45"/>
      <c r="E2257" s="45"/>
      <c r="F2257" s="45"/>
      <c r="G2257" s="45"/>
      <c r="H2257" s="26" t="s">
        <v>9770</v>
      </c>
      <c r="I2257" t="s">
        <v>7696</v>
      </c>
    </row>
    <row r="2258" spans="1:9">
      <c r="A2258">
        <v>2437</v>
      </c>
      <c r="C2258" s="14" t="s">
        <v>187</v>
      </c>
      <c r="D2258" s="45"/>
      <c r="E2258" s="45"/>
      <c r="F2258" s="45"/>
      <c r="G2258" s="45"/>
      <c r="H2258" s="26" t="s">
        <v>9771</v>
      </c>
      <c r="I2258" t="s">
        <v>7696</v>
      </c>
    </row>
    <row r="2259" spans="1:9">
      <c r="A2259">
        <v>2438</v>
      </c>
      <c r="C2259" s="14" t="s">
        <v>187</v>
      </c>
      <c r="D2259" s="45"/>
      <c r="E2259" s="45"/>
      <c r="F2259" s="45"/>
      <c r="G2259" s="45"/>
      <c r="H2259" s="26" t="s">
        <v>9772</v>
      </c>
      <c r="I2259" t="s">
        <v>7696</v>
      </c>
    </row>
    <row r="2260" spans="1:9">
      <c r="A2260">
        <v>2439</v>
      </c>
      <c r="C2260" s="14" t="s">
        <v>187</v>
      </c>
      <c r="D2260" s="45"/>
      <c r="E2260" s="45"/>
      <c r="F2260" s="45"/>
      <c r="G2260" s="45"/>
      <c r="H2260" s="26" t="s">
        <v>9773</v>
      </c>
      <c r="I2260" t="s">
        <v>7696</v>
      </c>
    </row>
    <row r="2261" spans="1:9">
      <c r="A2261">
        <v>2440</v>
      </c>
      <c r="C2261" s="14" t="s">
        <v>187</v>
      </c>
      <c r="D2261" s="45"/>
      <c r="E2261" s="45"/>
      <c r="F2261" s="45"/>
      <c r="G2261" s="45"/>
      <c r="H2261" s="26" t="s">
        <v>9774</v>
      </c>
      <c r="I2261" t="s">
        <v>7696</v>
      </c>
    </row>
    <row r="2262" spans="1:9">
      <c r="A2262">
        <v>2441</v>
      </c>
      <c r="C2262" s="14" t="s">
        <v>187</v>
      </c>
      <c r="D2262" s="45"/>
      <c r="E2262" s="45"/>
      <c r="F2262" s="45"/>
      <c r="G2262" s="45"/>
      <c r="H2262" s="26" t="s">
        <v>9775</v>
      </c>
      <c r="I2262" t="s">
        <v>7696</v>
      </c>
    </row>
    <row r="2263" spans="1:9">
      <c r="A2263">
        <v>2442</v>
      </c>
      <c r="C2263" s="14" t="s">
        <v>187</v>
      </c>
      <c r="D2263" s="45"/>
      <c r="E2263" s="45"/>
      <c r="F2263" s="45"/>
      <c r="G2263" s="45"/>
      <c r="H2263" s="26" t="s">
        <v>9776</v>
      </c>
      <c r="I2263" t="s">
        <v>7696</v>
      </c>
    </row>
    <row r="2264" spans="1:9">
      <c r="A2264">
        <v>2443</v>
      </c>
      <c r="C2264" s="14" t="s">
        <v>187</v>
      </c>
      <c r="D2264" s="45"/>
      <c r="E2264" s="45"/>
      <c r="F2264" s="45"/>
      <c r="G2264" s="45"/>
      <c r="H2264" s="26" t="s">
        <v>9777</v>
      </c>
      <c r="I2264" t="s">
        <v>7696</v>
      </c>
    </row>
    <row r="2265" spans="1:9">
      <c r="A2265">
        <v>2444</v>
      </c>
      <c r="C2265" s="14" t="s">
        <v>187</v>
      </c>
      <c r="D2265" s="45"/>
      <c r="E2265" s="45"/>
      <c r="F2265" s="45"/>
      <c r="G2265" s="45"/>
      <c r="H2265" s="26" t="s">
        <v>9778</v>
      </c>
      <c r="I2265" t="s">
        <v>7696</v>
      </c>
    </row>
    <row r="2266" spans="1:9">
      <c r="A2266">
        <v>2445</v>
      </c>
      <c r="C2266" s="14" t="s">
        <v>187</v>
      </c>
      <c r="D2266" s="45"/>
      <c r="E2266" s="45"/>
      <c r="F2266" s="45"/>
      <c r="G2266" s="45"/>
      <c r="H2266" s="26" t="s">
        <v>9779</v>
      </c>
      <c r="I2266" t="s">
        <v>7696</v>
      </c>
    </row>
    <row r="2267" spans="1:9">
      <c r="A2267">
        <v>2448</v>
      </c>
      <c r="C2267" s="14" t="s">
        <v>187</v>
      </c>
      <c r="D2267" s="45"/>
      <c r="E2267" s="45"/>
      <c r="F2267" s="45"/>
      <c r="G2267" s="45"/>
      <c r="H2267" s="26" t="s">
        <v>9780</v>
      </c>
      <c r="I2267" t="s">
        <v>7696</v>
      </c>
    </row>
    <row r="2268" spans="1:9">
      <c r="A2268">
        <v>2449</v>
      </c>
      <c r="C2268" s="14" t="s">
        <v>187</v>
      </c>
      <c r="D2268" s="45"/>
      <c r="E2268" s="45"/>
      <c r="F2268" s="45"/>
      <c r="G2268" s="45"/>
      <c r="H2268" s="26" t="s">
        <v>9781</v>
      </c>
      <c r="I2268" t="s">
        <v>7696</v>
      </c>
    </row>
    <row r="2269" spans="1:9">
      <c r="A2269">
        <v>2450</v>
      </c>
      <c r="C2269" s="14" t="s">
        <v>187</v>
      </c>
      <c r="D2269" s="45"/>
      <c r="E2269" s="45"/>
      <c r="F2269" s="45"/>
      <c r="G2269" s="45"/>
      <c r="H2269" s="26" t="s">
        <v>9782</v>
      </c>
      <c r="I2269" t="s">
        <v>7696</v>
      </c>
    </row>
    <row r="2270" spans="1:9">
      <c r="A2270">
        <v>2451</v>
      </c>
      <c r="C2270" s="14" t="s">
        <v>187</v>
      </c>
      <c r="D2270" s="45"/>
      <c r="E2270" s="45"/>
      <c r="F2270" s="45"/>
      <c r="G2270" s="45"/>
      <c r="H2270" s="26" t="s">
        <v>9783</v>
      </c>
      <c r="I2270" t="s">
        <v>7696</v>
      </c>
    </row>
    <row r="2271" spans="1:9">
      <c r="A2271">
        <v>2452</v>
      </c>
      <c r="C2271" s="14" t="s">
        <v>187</v>
      </c>
      <c r="D2271" s="45"/>
      <c r="E2271" s="45"/>
      <c r="F2271" s="45"/>
      <c r="G2271" s="45"/>
      <c r="H2271" s="26" t="s">
        <v>9784</v>
      </c>
      <c r="I2271" t="s">
        <v>7696</v>
      </c>
    </row>
    <row r="2272" spans="1:9">
      <c r="A2272">
        <v>2453</v>
      </c>
      <c r="C2272" s="14" t="s">
        <v>187</v>
      </c>
      <c r="D2272" s="45"/>
      <c r="E2272" s="45"/>
      <c r="F2272" s="45"/>
      <c r="G2272" s="45"/>
      <c r="H2272" s="26" t="s">
        <v>9785</v>
      </c>
      <c r="I2272" t="s">
        <v>7696</v>
      </c>
    </row>
    <row r="2273" spans="1:9">
      <c r="A2273">
        <v>2454</v>
      </c>
      <c r="C2273" s="14" t="s">
        <v>187</v>
      </c>
      <c r="D2273" s="45"/>
      <c r="E2273" s="45"/>
      <c r="F2273" s="45"/>
      <c r="G2273" s="45"/>
      <c r="H2273" s="26" t="s">
        <v>9786</v>
      </c>
      <c r="I2273" t="s">
        <v>7696</v>
      </c>
    </row>
    <row r="2274" spans="1:9">
      <c r="A2274">
        <v>2455</v>
      </c>
      <c r="C2274" s="14" t="s">
        <v>187</v>
      </c>
      <c r="D2274" s="45"/>
      <c r="E2274" s="45"/>
      <c r="F2274" s="45"/>
      <c r="G2274" s="45"/>
      <c r="H2274" s="26" t="s">
        <v>9787</v>
      </c>
      <c r="I2274" t="s">
        <v>7696</v>
      </c>
    </row>
    <row r="2275" spans="1:9">
      <c r="A2275">
        <v>2456</v>
      </c>
      <c r="C2275" s="14" t="s">
        <v>187</v>
      </c>
      <c r="D2275" s="45"/>
      <c r="E2275" s="45"/>
      <c r="F2275" s="45"/>
      <c r="G2275" s="45"/>
      <c r="H2275" s="26" t="s">
        <v>9788</v>
      </c>
      <c r="I2275" t="s">
        <v>7696</v>
      </c>
    </row>
    <row r="2276" spans="1:9">
      <c r="A2276">
        <v>2457</v>
      </c>
      <c r="C2276" s="14" t="s">
        <v>187</v>
      </c>
      <c r="D2276" s="45"/>
      <c r="E2276" s="45"/>
      <c r="F2276" s="45"/>
      <c r="G2276" s="45"/>
      <c r="H2276" s="26" t="s">
        <v>9789</v>
      </c>
      <c r="I2276" t="s">
        <v>7696</v>
      </c>
    </row>
    <row r="2277" spans="1:9">
      <c r="A2277">
        <v>2458</v>
      </c>
      <c r="C2277" s="14" t="s">
        <v>187</v>
      </c>
      <c r="D2277" s="45"/>
      <c r="E2277" s="45"/>
      <c r="F2277" s="45"/>
      <c r="G2277" s="45"/>
      <c r="H2277" s="26" t="s">
        <v>9790</v>
      </c>
      <c r="I2277" t="s">
        <v>7696</v>
      </c>
    </row>
    <row r="2278" spans="1:9">
      <c r="A2278">
        <v>2459</v>
      </c>
      <c r="C2278" s="14" t="s">
        <v>187</v>
      </c>
      <c r="D2278" s="45"/>
      <c r="E2278" s="45"/>
      <c r="F2278" s="45"/>
      <c r="G2278" s="45"/>
      <c r="H2278" s="26" t="s">
        <v>8116</v>
      </c>
      <c r="I2278" t="s">
        <v>7696</v>
      </c>
    </row>
    <row r="2279" spans="1:9">
      <c r="A2279">
        <v>2460</v>
      </c>
      <c r="C2279" s="14" t="s">
        <v>187</v>
      </c>
      <c r="D2279" s="45"/>
      <c r="E2279" s="45"/>
      <c r="F2279" s="45"/>
      <c r="G2279" s="45"/>
      <c r="H2279" s="26" t="s">
        <v>9791</v>
      </c>
      <c r="I2279" t="s">
        <v>7696</v>
      </c>
    </row>
    <row r="2280" spans="1:9">
      <c r="A2280">
        <v>2461</v>
      </c>
      <c r="C2280" s="14" t="s">
        <v>247</v>
      </c>
      <c r="D2280" s="45"/>
      <c r="E2280" s="45"/>
      <c r="F2280" s="45"/>
      <c r="G2280" s="45"/>
      <c r="H2280" s="26" t="s">
        <v>9792</v>
      </c>
      <c r="I2280" t="s">
        <v>7696</v>
      </c>
    </row>
    <row r="2281" spans="1:9">
      <c r="A2281">
        <v>2462</v>
      </c>
      <c r="C2281" s="14" t="s">
        <v>247</v>
      </c>
      <c r="D2281" s="45"/>
      <c r="E2281" s="45"/>
      <c r="F2281" s="45"/>
      <c r="G2281" s="45"/>
      <c r="H2281" s="26" t="s">
        <v>9793</v>
      </c>
      <c r="I2281" t="s">
        <v>7696</v>
      </c>
    </row>
    <row r="2282" spans="1:9">
      <c r="A2282">
        <v>2463</v>
      </c>
      <c r="C2282" s="14" t="s">
        <v>247</v>
      </c>
      <c r="D2282" s="45"/>
      <c r="E2282" s="45"/>
      <c r="F2282" s="45"/>
      <c r="G2282" s="45"/>
      <c r="H2282" s="26" t="s">
        <v>9794</v>
      </c>
      <c r="I2282" t="s">
        <v>7696</v>
      </c>
    </row>
    <row r="2283" spans="1:9">
      <c r="A2283">
        <v>2464</v>
      </c>
      <c r="C2283" s="14" t="s">
        <v>247</v>
      </c>
      <c r="D2283" s="45"/>
      <c r="E2283" s="45"/>
      <c r="F2283" s="45"/>
      <c r="G2283" s="45"/>
      <c r="H2283" s="26" t="s">
        <v>9795</v>
      </c>
      <c r="I2283" t="s">
        <v>7696</v>
      </c>
    </row>
    <row r="2284" spans="1:9">
      <c r="A2284">
        <v>2465</v>
      </c>
      <c r="C2284" s="14" t="s">
        <v>247</v>
      </c>
      <c r="D2284" s="45"/>
      <c r="E2284" s="45"/>
      <c r="F2284" s="45"/>
      <c r="G2284" s="45"/>
      <c r="H2284" s="26" t="s">
        <v>9796</v>
      </c>
      <c r="I2284" t="s">
        <v>7696</v>
      </c>
    </row>
    <row r="2285" spans="1:9">
      <c r="A2285">
        <v>2466</v>
      </c>
      <c r="C2285" s="14" t="s">
        <v>247</v>
      </c>
      <c r="D2285" s="45"/>
      <c r="E2285" s="45"/>
      <c r="F2285" s="45"/>
      <c r="G2285" s="45"/>
      <c r="H2285" s="26" t="s">
        <v>9797</v>
      </c>
      <c r="I2285" t="s">
        <v>7696</v>
      </c>
    </row>
    <row r="2286" spans="1:9">
      <c r="A2286">
        <v>2467</v>
      </c>
      <c r="C2286" s="14" t="s">
        <v>247</v>
      </c>
      <c r="D2286" s="45"/>
      <c r="E2286" s="45"/>
      <c r="F2286" s="45"/>
      <c r="G2286" s="45"/>
      <c r="H2286" s="26" t="s">
        <v>9798</v>
      </c>
      <c r="I2286" t="s">
        <v>7696</v>
      </c>
    </row>
    <row r="2287" spans="1:9">
      <c r="A2287">
        <v>2468</v>
      </c>
      <c r="C2287" s="14" t="s">
        <v>247</v>
      </c>
      <c r="D2287" s="45"/>
      <c r="E2287" s="45"/>
      <c r="F2287" s="45"/>
      <c r="G2287" s="45"/>
      <c r="H2287" s="26" t="s">
        <v>9799</v>
      </c>
      <c r="I2287" t="s">
        <v>7696</v>
      </c>
    </row>
    <row r="2288" spans="1:9">
      <c r="A2288">
        <v>2469</v>
      </c>
      <c r="C2288" s="14" t="s">
        <v>247</v>
      </c>
      <c r="D2288" s="45"/>
      <c r="E2288" s="45"/>
      <c r="F2288" s="45"/>
      <c r="G2288" s="45"/>
      <c r="H2288" s="26" t="s">
        <v>9800</v>
      </c>
      <c r="I2288" t="s">
        <v>7696</v>
      </c>
    </row>
    <row r="2289" spans="1:9">
      <c r="A2289">
        <v>2470</v>
      </c>
      <c r="C2289" s="14" t="s">
        <v>247</v>
      </c>
      <c r="D2289" s="45"/>
      <c r="E2289" s="45"/>
      <c r="F2289" s="45"/>
      <c r="G2289" s="45"/>
      <c r="H2289" s="26" t="s">
        <v>9801</v>
      </c>
      <c r="I2289" t="s">
        <v>7696</v>
      </c>
    </row>
    <row r="2290" spans="1:9">
      <c r="A2290">
        <v>2471</v>
      </c>
      <c r="C2290" s="14" t="s">
        <v>247</v>
      </c>
      <c r="D2290" s="45"/>
      <c r="E2290" s="45"/>
      <c r="F2290" s="45"/>
      <c r="G2290" s="45"/>
      <c r="H2290" s="26" t="s">
        <v>9802</v>
      </c>
      <c r="I2290" t="s">
        <v>7696</v>
      </c>
    </row>
    <row r="2291" spans="1:9">
      <c r="A2291">
        <v>2472</v>
      </c>
      <c r="C2291" s="14" t="s">
        <v>247</v>
      </c>
      <c r="D2291" s="45"/>
      <c r="E2291" s="45"/>
      <c r="F2291" s="45"/>
      <c r="G2291" s="45"/>
      <c r="H2291" s="26" t="s">
        <v>9803</v>
      </c>
      <c r="I2291" t="s">
        <v>7696</v>
      </c>
    </row>
    <row r="2292" spans="1:9">
      <c r="A2292">
        <v>2473</v>
      </c>
      <c r="C2292" s="14" t="s">
        <v>247</v>
      </c>
      <c r="D2292" s="45"/>
      <c r="E2292" s="45"/>
      <c r="F2292" s="45"/>
      <c r="G2292" s="45"/>
      <c r="H2292" s="26" t="s">
        <v>9804</v>
      </c>
      <c r="I2292" t="s">
        <v>7696</v>
      </c>
    </row>
    <row r="2293" spans="1:9">
      <c r="A2293">
        <v>2474</v>
      </c>
      <c r="C2293" s="14" t="s">
        <v>247</v>
      </c>
      <c r="D2293" s="45"/>
      <c r="E2293" s="45"/>
      <c r="F2293" s="45"/>
      <c r="G2293" s="45"/>
      <c r="H2293" s="26" t="s">
        <v>9805</v>
      </c>
      <c r="I2293" t="s">
        <v>7696</v>
      </c>
    </row>
    <row r="2294" spans="1:9">
      <c r="A2294">
        <v>2475</v>
      </c>
      <c r="C2294" s="14" t="s">
        <v>247</v>
      </c>
      <c r="D2294" s="45"/>
      <c r="E2294" s="45"/>
      <c r="F2294" s="45"/>
      <c r="G2294" s="45"/>
      <c r="H2294" s="26" t="s">
        <v>9806</v>
      </c>
      <c r="I2294" t="s">
        <v>7696</v>
      </c>
    </row>
    <row r="2295" spans="1:9">
      <c r="A2295">
        <v>2476</v>
      </c>
      <c r="C2295" s="14" t="s">
        <v>247</v>
      </c>
      <c r="D2295" s="45"/>
      <c r="E2295" s="45"/>
      <c r="F2295" s="45"/>
      <c r="G2295" s="45"/>
      <c r="H2295" s="26" t="s">
        <v>9807</v>
      </c>
      <c r="I2295" t="s">
        <v>7696</v>
      </c>
    </row>
    <row r="2296" spans="1:9">
      <c r="A2296">
        <v>2477</v>
      </c>
      <c r="C2296" s="14" t="s">
        <v>229</v>
      </c>
      <c r="D2296" s="45"/>
      <c r="E2296" s="45"/>
      <c r="F2296" s="45"/>
      <c r="G2296" s="45"/>
      <c r="H2296" s="26" t="s">
        <v>9808</v>
      </c>
      <c r="I2296" t="s">
        <v>7696</v>
      </c>
    </row>
    <row r="2297" spans="1:9">
      <c r="A2297">
        <v>2478</v>
      </c>
      <c r="C2297" s="14" t="s">
        <v>229</v>
      </c>
      <c r="D2297" s="45"/>
      <c r="E2297" s="45"/>
      <c r="F2297" s="45"/>
      <c r="G2297" s="45"/>
      <c r="H2297" s="26" t="s">
        <v>9809</v>
      </c>
      <c r="I2297" t="s">
        <v>7696</v>
      </c>
    </row>
    <row r="2298" spans="1:9">
      <c r="A2298">
        <v>2479</v>
      </c>
      <c r="C2298" s="14" t="s">
        <v>91</v>
      </c>
      <c r="D2298" s="45"/>
      <c r="E2298" s="45"/>
      <c r="F2298" s="45"/>
      <c r="G2298" s="45"/>
      <c r="H2298" s="26" t="s">
        <v>9810</v>
      </c>
      <c r="I2298" t="s">
        <v>7696</v>
      </c>
    </row>
    <row r="2299" spans="1:9">
      <c r="A2299">
        <v>2480</v>
      </c>
      <c r="C2299" s="14" t="s">
        <v>91</v>
      </c>
      <c r="D2299" s="45"/>
      <c r="E2299" s="45"/>
      <c r="F2299" s="45"/>
      <c r="G2299" s="45"/>
      <c r="H2299" s="26" t="s">
        <v>9811</v>
      </c>
      <c r="I2299" t="s">
        <v>7696</v>
      </c>
    </row>
    <row r="2300" spans="1:9">
      <c r="A2300">
        <v>2481</v>
      </c>
      <c r="C2300" s="14" t="s">
        <v>91</v>
      </c>
      <c r="D2300" s="45"/>
      <c r="E2300" s="45"/>
      <c r="F2300" s="45"/>
      <c r="G2300" s="45"/>
      <c r="H2300" s="26" t="s">
        <v>9812</v>
      </c>
      <c r="I2300" t="s">
        <v>7696</v>
      </c>
    </row>
    <row r="2301" spans="1:9">
      <c r="A2301">
        <v>2482</v>
      </c>
      <c r="C2301" s="14" t="s">
        <v>91</v>
      </c>
      <c r="D2301" s="45"/>
      <c r="E2301" s="45"/>
      <c r="F2301" s="45"/>
      <c r="G2301" s="45"/>
      <c r="H2301" s="26" t="s">
        <v>9813</v>
      </c>
      <c r="I2301" t="s">
        <v>7696</v>
      </c>
    </row>
    <row r="2302" spans="1:9">
      <c r="A2302">
        <v>2483</v>
      </c>
      <c r="C2302" s="14" t="s">
        <v>91</v>
      </c>
      <c r="D2302" s="45"/>
      <c r="E2302" s="45"/>
      <c r="F2302" s="45"/>
      <c r="G2302" s="45"/>
      <c r="H2302" s="26" t="s">
        <v>9814</v>
      </c>
      <c r="I2302" t="s">
        <v>7696</v>
      </c>
    </row>
    <row r="2303" spans="1:9">
      <c r="A2303">
        <v>2484</v>
      </c>
      <c r="C2303" s="14" t="s">
        <v>91</v>
      </c>
      <c r="D2303" s="45"/>
      <c r="E2303" s="45"/>
      <c r="F2303" s="45"/>
      <c r="G2303" s="45"/>
      <c r="H2303" s="26" t="s">
        <v>9815</v>
      </c>
      <c r="I2303" t="s">
        <v>7696</v>
      </c>
    </row>
    <row r="2304" spans="1:9">
      <c r="A2304">
        <v>2485</v>
      </c>
      <c r="C2304" s="14" t="s">
        <v>91</v>
      </c>
      <c r="D2304" s="45"/>
      <c r="E2304" s="45"/>
      <c r="F2304" s="45"/>
      <c r="G2304" s="45"/>
      <c r="H2304" s="26" t="s">
        <v>9816</v>
      </c>
      <c r="I2304" t="s">
        <v>7696</v>
      </c>
    </row>
    <row r="2305" spans="1:9">
      <c r="A2305">
        <v>2486</v>
      </c>
      <c r="C2305" s="14" t="s">
        <v>91</v>
      </c>
      <c r="D2305" s="45"/>
      <c r="E2305" s="45"/>
      <c r="F2305" s="45"/>
      <c r="G2305" s="45"/>
      <c r="H2305" s="26" t="s">
        <v>9817</v>
      </c>
      <c r="I2305" t="s">
        <v>7696</v>
      </c>
    </row>
    <row r="2306" spans="1:9">
      <c r="A2306">
        <v>2487</v>
      </c>
      <c r="C2306" s="14" t="s">
        <v>91</v>
      </c>
      <c r="D2306" s="45"/>
      <c r="E2306" s="45"/>
      <c r="F2306" s="45"/>
      <c r="G2306" s="45"/>
      <c r="H2306" s="26" t="s">
        <v>9818</v>
      </c>
      <c r="I2306" t="s">
        <v>7696</v>
      </c>
    </row>
    <row r="2307" spans="1:9">
      <c r="A2307">
        <v>2488</v>
      </c>
      <c r="C2307" s="14" t="s">
        <v>91</v>
      </c>
      <c r="D2307" s="45"/>
      <c r="E2307" s="45"/>
      <c r="F2307" s="45"/>
      <c r="G2307" s="45"/>
      <c r="H2307" s="26" t="s">
        <v>9819</v>
      </c>
      <c r="I2307" t="s">
        <v>7696</v>
      </c>
    </row>
    <row r="2308" spans="1:9">
      <c r="A2308">
        <v>2489</v>
      </c>
      <c r="C2308" s="14" t="s">
        <v>91</v>
      </c>
      <c r="D2308" s="45"/>
      <c r="E2308" s="45"/>
      <c r="F2308" s="45"/>
      <c r="G2308" s="45"/>
      <c r="H2308" s="26" t="s">
        <v>9820</v>
      </c>
      <c r="I2308" t="s">
        <v>7696</v>
      </c>
    </row>
    <row r="2309" spans="1:9">
      <c r="A2309">
        <v>2490</v>
      </c>
      <c r="C2309" s="14" t="s">
        <v>91</v>
      </c>
      <c r="D2309" s="45"/>
      <c r="E2309" s="45"/>
      <c r="F2309" s="45"/>
      <c r="G2309" s="45"/>
      <c r="H2309" s="26" t="s">
        <v>9821</v>
      </c>
      <c r="I2309" t="s">
        <v>7696</v>
      </c>
    </row>
    <row r="2310" spans="1:9">
      <c r="A2310">
        <v>2491</v>
      </c>
      <c r="C2310" s="14" t="s">
        <v>91</v>
      </c>
      <c r="D2310" s="45"/>
      <c r="E2310" s="45"/>
      <c r="F2310" s="45"/>
      <c r="G2310" s="45"/>
      <c r="H2310" s="26" t="s">
        <v>9822</v>
      </c>
      <c r="I2310" t="s">
        <v>7696</v>
      </c>
    </row>
    <row r="2311" spans="1:9">
      <c r="A2311">
        <v>2492</v>
      </c>
      <c r="C2311" s="14" t="s">
        <v>91</v>
      </c>
      <c r="D2311" s="45"/>
      <c r="E2311" s="45"/>
      <c r="F2311" s="45"/>
      <c r="G2311" s="45"/>
      <c r="H2311" s="26" t="s">
        <v>9823</v>
      </c>
      <c r="I2311" t="s">
        <v>7696</v>
      </c>
    </row>
    <row r="2312" spans="1:9">
      <c r="A2312">
        <v>2493</v>
      </c>
      <c r="C2312" s="14" t="s">
        <v>91</v>
      </c>
      <c r="D2312" s="45"/>
      <c r="E2312" s="45"/>
      <c r="F2312" s="45"/>
      <c r="G2312" s="45"/>
      <c r="H2312" s="26" t="s">
        <v>9824</v>
      </c>
      <c r="I2312" t="s">
        <v>7696</v>
      </c>
    </row>
    <row r="2313" spans="1:9">
      <c r="A2313">
        <v>2494</v>
      </c>
      <c r="C2313" s="14" t="s">
        <v>91</v>
      </c>
      <c r="D2313" s="45"/>
      <c r="E2313" s="45"/>
      <c r="F2313" s="45"/>
      <c r="G2313" s="45"/>
      <c r="H2313" s="26" t="s">
        <v>9825</v>
      </c>
      <c r="I2313" t="s">
        <v>7696</v>
      </c>
    </row>
    <row r="2314" spans="1:9">
      <c r="A2314">
        <v>2495</v>
      </c>
      <c r="C2314" s="14" t="s">
        <v>91</v>
      </c>
      <c r="D2314" s="45"/>
      <c r="E2314" s="45"/>
      <c r="F2314" s="45"/>
      <c r="G2314" s="45"/>
      <c r="H2314" s="26" t="s">
        <v>9826</v>
      </c>
      <c r="I2314" t="s">
        <v>7696</v>
      </c>
    </row>
    <row r="2315" spans="1:9">
      <c r="A2315">
        <v>2496</v>
      </c>
      <c r="C2315" s="14" t="s">
        <v>91</v>
      </c>
      <c r="D2315" s="45"/>
      <c r="E2315" s="45"/>
      <c r="F2315" s="45"/>
      <c r="G2315" s="45"/>
      <c r="H2315" s="26" t="s">
        <v>9827</v>
      </c>
      <c r="I2315" t="s">
        <v>7696</v>
      </c>
    </row>
    <row r="2316" spans="1:9">
      <c r="A2316">
        <v>2497</v>
      </c>
      <c r="C2316" s="14" t="s">
        <v>91</v>
      </c>
      <c r="D2316" s="45"/>
      <c r="E2316" s="45"/>
      <c r="F2316" s="45"/>
      <c r="G2316" s="45"/>
      <c r="H2316" s="26" t="s">
        <v>9828</v>
      </c>
      <c r="I2316" t="s">
        <v>7696</v>
      </c>
    </row>
    <row r="2317" spans="1:9">
      <c r="A2317">
        <v>2498</v>
      </c>
      <c r="C2317" s="14" t="s">
        <v>91</v>
      </c>
      <c r="D2317" s="45"/>
      <c r="E2317" s="45"/>
      <c r="F2317" s="45"/>
      <c r="G2317" s="45"/>
      <c r="H2317" s="26" t="s">
        <v>9829</v>
      </c>
      <c r="I2317" t="s">
        <v>7696</v>
      </c>
    </row>
    <row r="2318" spans="1:9">
      <c r="A2318">
        <v>2499</v>
      </c>
      <c r="C2318" s="14" t="s">
        <v>91</v>
      </c>
      <c r="D2318" s="45"/>
      <c r="E2318" s="45"/>
      <c r="F2318" s="45"/>
      <c r="G2318" s="45"/>
      <c r="H2318" s="26" t="s">
        <v>9830</v>
      </c>
      <c r="I2318" t="s">
        <v>7696</v>
      </c>
    </row>
    <row r="2319" spans="1:9">
      <c r="A2319">
        <v>2500</v>
      </c>
      <c r="C2319" s="14" t="s">
        <v>91</v>
      </c>
      <c r="D2319" s="45"/>
      <c r="E2319" s="45"/>
      <c r="F2319" s="45"/>
      <c r="G2319" s="45"/>
      <c r="H2319" s="26" t="s">
        <v>9831</v>
      </c>
      <c r="I2319" t="s">
        <v>7696</v>
      </c>
    </row>
    <row r="2320" spans="1:9">
      <c r="A2320">
        <v>2501</v>
      </c>
      <c r="C2320" s="14" t="s">
        <v>91</v>
      </c>
      <c r="D2320" s="45"/>
      <c r="E2320" s="45"/>
      <c r="F2320" s="45"/>
      <c r="G2320" s="45"/>
      <c r="H2320" s="26" t="s">
        <v>9832</v>
      </c>
      <c r="I2320" t="s">
        <v>7696</v>
      </c>
    </row>
    <row r="2321" spans="1:9">
      <c r="A2321">
        <v>2502</v>
      </c>
      <c r="C2321" s="14" t="s">
        <v>91</v>
      </c>
      <c r="D2321" s="45"/>
      <c r="E2321" s="45"/>
      <c r="F2321" s="45"/>
      <c r="G2321" s="45"/>
      <c r="H2321" s="26" t="s">
        <v>9833</v>
      </c>
      <c r="I2321" t="s">
        <v>7696</v>
      </c>
    </row>
    <row r="2322" spans="1:9">
      <c r="A2322">
        <v>2503</v>
      </c>
      <c r="C2322" s="14" t="s">
        <v>91</v>
      </c>
      <c r="D2322" s="45"/>
      <c r="E2322" s="45"/>
      <c r="F2322" s="45"/>
      <c r="G2322" s="45"/>
      <c r="H2322" s="26" t="s">
        <v>9834</v>
      </c>
      <c r="I2322" t="s">
        <v>7696</v>
      </c>
    </row>
    <row r="2323" spans="1:9">
      <c r="A2323">
        <v>2504</v>
      </c>
      <c r="C2323" s="14" t="s">
        <v>91</v>
      </c>
      <c r="D2323" s="45"/>
      <c r="E2323" s="45"/>
      <c r="F2323" s="45"/>
      <c r="G2323" s="45"/>
      <c r="H2323" s="26" t="s">
        <v>9835</v>
      </c>
      <c r="I2323" t="s">
        <v>7696</v>
      </c>
    </row>
    <row r="2324" spans="1:9">
      <c r="A2324">
        <v>2505</v>
      </c>
      <c r="C2324" s="14" t="s">
        <v>91</v>
      </c>
      <c r="D2324" s="45"/>
      <c r="E2324" s="45"/>
      <c r="F2324" s="45"/>
      <c r="G2324" s="45"/>
      <c r="H2324" s="26" t="s">
        <v>9836</v>
      </c>
      <c r="I2324" t="s">
        <v>7696</v>
      </c>
    </row>
    <row r="2325" spans="1:9">
      <c r="A2325">
        <v>2506</v>
      </c>
      <c r="C2325" s="14" t="s">
        <v>91</v>
      </c>
      <c r="D2325" s="45"/>
      <c r="E2325" s="45"/>
      <c r="F2325" s="45"/>
      <c r="G2325" s="45"/>
      <c r="H2325" s="26" t="s">
        <v>9837</v>
      </c>
      <c r="I2325" t="s">
        <v>7696</v>
      </c>
    </row>
    <row r="2326" spans="1:9">
      <c r="A2326">
        <v>2507</v>
      </c>
      <c r="C2326" s="14" t="s">
        <v>91</v>
      </c>
      <c r="D2326" s="45"/>
      <c r="E2326" s="45"/>
      <c r="F2326" s="45"/>
      <c r="G2326" s="45"/>
      <c r="H2326" s="26" t="s">
        <v>9838</v>
      </c>
      <c r="I2326" t="s">
        <v>7696</v>
      </c>
    </row>
    <row r="2327" spans="1:9">
      <c r="A2327">
        <v>2508</v>
      </c>
      <c r="C2327" s="14" t="s">
        <v>91</v>
      </c>
      <c r="D2327" s="45"/>
      <c r="E2327" s="45"/>
      <c r="F2327" s="45"/>
      <c r="G2327" s="45"/>
      <c r="H2327" s="26" t="s">
        <v>9839</v>
      </c>
      <c r="I2327" t="s">
        <v>7696</v>
      </c>
    </row>
    <row r="2328" spans="1:9">
      <c r="A2328">
        <v>2509</v>
      </c>
      <c r="C2328" s="14" t="s">
        <v>91</v>
      </c>
      <c r="D2328" s="45"/>
      <c r="E2328" s="45"/>
      <c r="F2328" s="45"/>
      <c r="G2328" s="45"/>
      <c r="H2328" s="26" t="s">
        <v>9840</v>
      </c>
      <c r="I2328" t="s">
        <v>7696</v>
      </c>
    </row>
    <row r="2329" spans="1:9">
      <c r="A2329">
        <v>2510</v>
      </c>
      <c r="C2329" s="14" t="s">
        <v>91</v>
      </c>
      <c r="D2329" s="45"/>
      <c r="E2329" s="45"/>
      <c r="F2329" s="45"/>
      <c r="G2329" s="45"/>
      <c r="H2329" s="26" t="s">
        <v>9841</v>
      </c>
      <c r="I2329" t="s">
        <v>7696</v>
      </c>
    </row>
    <row r="2330" spans="1:9">
      <c r="A2330">
        <v>2511</v>
      </c>
      <c r="C2330" s="14" t="s">
        <v>91</v>
      </c>
      <c r="D2330" s="45"/>
      <c r="E2330" s="45"/>
      <c r="F2330" s="45"/>
      <c r="G2330" s="45"/>
      <c r="H2330" s="26" t="s">
        <v>9842</v>
      </c>
      <c r="I2330" t="s">
        <v>7696</v>
      </c>
    </row>
    <row r="2331" spans="1:9">
      <c r="A2331">
        <v>2512</v>
      </c>
      <c r="C2331" s="14" t="s">
        <v>91</v>
      </c>
      <c r="D2331" s="45"/>
      <c r="E2331" s="45"/>
      <c r="F2331" s="45"/>
      <c r="G2331" s="45"/>
      <c r="H2331" s="26" t="s">
        <v>9843</v>
      </c>
      <c r="I2331" t="s">
        <v>7696</v>
      </c>
    </row>
    <row r="2332" spans="1:9">
      <c r="A2332">
        <v>2513</v>
      </c>
      <c r="C2332" s="14" t="s">
        <v>91</v>
      </c>
      <c r="D2332" s="45"/>
      <c r="E2332" s="45"/>
      <c r="F2332" s="45"/>
      <c r="G2332" s="45"/>
      <c r="H2332" s="26" t="s">
        <v>9844</v>
      </c>
      <c r="I2332" t="s">
        <v>7696</v>
      </c>
    </row>
    <row r="2333" spans="1:9">
      <c r="A2333">
        <v>2514</v>
      </c>
      <c r="C2333" s="14" t="s">
        <v>91</v>
      </c>
      <c r="D2333" s="45"/>
      <c r="E2333" s="45"/>
      <c r="F2333" s="45"/>
      <c r="G2333" s="45"/>
      <c r="H2333" s="26" t="s">
        <v>9845</v>
      </c>
      <c r="I2333" t="s">
        <v>7696</v>
      </c>
    </row>
    <row r="2334" spans="1:9">
      <c r="A2334">
        <v>2515</v>
      </c>
      <c r="C2334" s="14" t="s">
        <v>91</v>
      </c>
      <c r="D2334" s="45"/>
      <c r="E2334" s="45"/>
      <c r="F2334" s="45"/>
      <c r="G2334" s="45"/>
      <c r="H2334" s="26" t="s">
        <v>9846</v>
      </c>
      <c r="I2334" t="s">
        <v>7696</v>
      </c>
    </row>
    <row r="2335" spans="1:9">
      <c r="A2335">
        <v>2516</v>
      </c>
      <c r="C2335" s="14" t="s">
        <v>91</v>
      </c>
      <c r="D2335" s="45"/>
      <c r="E2335" s="45"/>
      <c r="F2335" s="45"/>
      <c r="G2335" s="45"/>
      <c r="H2335" s="26" t="s">
        <v>8084</v>
      </c>
      <c r="I2335" t="s">
        <v>7696</v>
      </c>
    </row>
    <row r="2336" spans="1:9">
      <c r="A2336">
        <v>2517</v>
      </c>
      <c r="C2336" s="14" t="s">
        <v>91</v>
      </c>
      <c r="D2336" s="45"/>
      <c r="E2336" s="45"/>
      <c r="F2336" s="45"/>
      <c r="G2336" s="45"/>
      <c r="H2336" s="26" t="s">
        <v>9847</v>
      </c>
      <c r="I2336" t="s">
        <v>7696</v>
      </c>
    </row>
    <row r="2337" spans="1:9">
      <c r="A2337">
        <v>2518</v>
      </c>
      <c r="C2337" s="14" t="s">
        <v>91</v>
      </c>
      <c r="D2337" s="45"/>
      <c r="E2337" s="45"/>
      <c r="F2337" s="45"/>
      <c r="G2337" s="45"/>
      <c r="H2337" s="26" t="s">
        <v>9848</v>
      </c>
      <c r="I2337" t="s">
        <v>7696</v>
      </c>
    </row>
    <row r="2338" spans="1:9">
      <c r="A2338">
        <v>2519</v>
      </c>
      <c r="C2338" s="14" t="s">
        <v>91</v>
      </c>
      <c r="D2338" s="45"/>
      <c r="E2338" s="45"/>
      <c r="F2338" s="45"/>
      <c r="G2338" s="45"/>
      <c r="H2338" s="26" t="s">
        <v>9849</v>
      </c>
      <c r="I2338" t="s">
        <v>7696</v>
      </c>
    </row>
    <row r="2339" spans="1:9">
      <c r="A2339">
        <v>2520</v>
      </c>
      <c r="C2339" s="14" t="s">
        <v>91</v>
      </c>
      <c r="D2339" s="45"/>
      <c r="E2339" s="45"/>
      <c r="F2339" s="45"/>
      <c r="G2339" s="45"/>
      <c r="H2339" s="26" t="s">
        <v>9850</v>
      </c>
      <c r="I2339" t="s">
        <v>7696</v>
      </c>
    </row>
    <row r="2340" spans="1:9">
      <c r="A2340">
        <v>2521</v>
      </c>
      <c r="C2340" s="14" t="s">
        <v>91</v>
      </c>
      <c r="D2340" s="45"/>
      <c r="E2340" s="45"/>
      <c r="F2340" s="45"/>
      <c r="G2340" s="45"/>
      <c r="H2340" s="26" t="s">
        <v>9851</v>
      </c>
      <c r="I2340" t="s">
        <v>7696</v>
      </c>
    </row>
    <row r="2341" spans="1:9">
      <c r="A2341">
        <v>2522</v>
      </c>
      <c r="C2341" s="14" t="s">
        <v>91</v>
      </c>
      <c r="D2341" s="45"/>
      <c r="E2341" s="45"/>
      <c r="F2341" s="45"/>
      <c r="G2341" s="45"/>
      <c r="H2341" s="26" t="s">
        <v>9852</v>
      </c>
      <c r="I2341" t="s">
        <v>7696</v>
      </c>
    </row>
    <row r="2342" spans="1:9">
      <c r="A2342">
        <v>2523</v>
      </c>
      <c r="C2342" s="14" t="s">
        <v>91</v>
      </c>
      <c r="D2342" s="45"/>
      <c r="E2342" s="45"/>
      <c r="F2342" s="45"/>
      <c r="G2342" s="45"/>
      <c r="H2342" s="26" t="s">
        <v>9853</v>
      </c>
      <c r="I2342" t="s">
        <v>7696</v>
      </c>
    </row>
    <row r="2343" spans="1:9">
      <c r="A2343">
        <v>2524</v>
      </c>
      <c r="C2343" s="14" t="s">
        <v>91</v>
      </c>
      <c r="D2343" s="45"/>
      <c r="E2343" s="45"/>
      <c r="F2343" s="45"/>
      <c r="G2343" s="45"/>
      <c r="H2343" s="26" t="s">
        <v>9854</v>
      </c>
      <c r="I2343" t="s">
        <v>7696</v>
      </c>
    </row>
    <row r="2344" spans="1:9">
      <c r="A2344">
        <v>2525</v>
      </c>
      <c r="C2344" s="14" t="s">
        <v>91</v>
      </c>
      <c r="D2344" s="45"/>
      <c r="E2344" s="45"/>
      <c r="F2344" s="45"/>
      <c r="G2344" s="45"/>
      <c r="H2344" s="26" t="s">
        <v>9855</v>
      </c>
      <c r="I2344" t="s">
        <v>7696</v>
      </c>
    </row>
    <row r="2345" spans="1:9">
      <c r="A2345">
        <v>2526</v>
      </c>
      <c r="C2345" s="14" t="s">
        <v>91</v>
      </c>
      <c r="D2345" s="45"/>
      <c r="E2345" s="45"/>
      <c r="F2345" s="45"/>
      <c r="G2345" s="45"/>
      <c r="H2345" s="26" t="s">
        <v>9856</v>
      </c>
      <c r="I2345" t="s">
        <v>7696</v>
      </c>
    </row>
    <row r="2346" spans="1:9">
      <c r="A2346">
        <v>2527</v>
      </c>
      <c r="C2346" s="14" t="s">
        <v>91</v>
      </c>
      <c r="D2346" s="45"/>
      <c r="E2346" s="45"/>
      <c r="F2346" s="45"/>
      <c r="G2346" s="45"/>
      <c r="H2346" s="26" t="s">
        <v>9857</v>
      </c>
      <c r="I2346" t="s">
        <v>7696</v>
      </c>
    </row>
    <row r="2347" spans="1:9">
      <c r="A2347">
        <v>2528</v>
      </c>
      <c r="C2347" s="14" t="s">
        <v>91</v>
      </c>
      <c r="D2347" s="45"/>
      <c r="E2347" s="45"/>
      <c r="F2347" s="45"/>
      <c r="G2347" s="45"/>
      <c r="H2347" s="26" t="s">
        <v>9858</v>
      </c>
      <c r="I2347" t="s">
        <v>7696</v>
      </c>
    </row>
    <row r="2348" spans="1:9">
      <c r="A2348">
        <v>2529</v>
      </c>
      <c r="C2348" s="14" t="s">
        <v>91</v>
      </c>
      <c r="D2348" s="45"/>
      <c r="E2348" s="45"/>
      <c r="F2348" s="45"/>
      <c r="G2348" s="45"/>
      <c r="H2348" s="26" t="s">
        <v>9859</v>
      </c>
      <c r="I2348" t="s">
        <v>7696</v>
      </c>
    </row>
    <row r="2349" spans="1:9">
      <c r="A2349">
        <v>2530</v>
      </c>
      <c r="C2349" s="14" t="s">
        <v>91</v>
      </c>
      <c r="D2349" s="45"/>
      <c r="E2349" s="45"/>
      <c r="F2349" s="45"/>
      <c r="G2349" s="45"/>
      <c r="H2349" s="26" t="s">
        <v>9860</v>
      </c>
      <c r="I2349" t="s">
        <v>7696</v>
      </c>
    </row>
    <row r="2350" spans="1:9">
      <c r="A2350">
        <v>2531</v>
      </c>
      <c r="C2350" s="14" t="s">
        <v>91</v>
      </c>
      <c r="D2350" s="45"/>
      <c r="E2350" s="45"/>
      <c r="F2350" s="45"/>
      <c r="G2350" s="45"/>
      <c r="H2350" s="26" t="s">
        <v>9861</v>
      </c>
      <c r="I2350" t="s">
        <v>7696</v>
      </c>
    </row>
    <row r="2351" spans="1:9">
      <c r="A2351">
        <v>2532</v>
      </c>
      <c r="C2351" s="14" t="s">
        <v>91</v>
      </c>
      <c r="D2351" s="45"/>
      <c r="E2351" s="45"/>
      <c r="F2351" s="45"/>
      <c r="G2351" s="45"/>
      <c r="H2351" s="26" t="s">
        <v>9862</v>
      </c>
      <c r="I2351" t="s">
        <v>7696</v>
      </c>
    </row>
    <row r="2352" spans="1:9">
      <c r="A2352">
        <v>2533</v>
      </c>
      <c r="C2352" s="14" t="s">
        <v>91</v>
      </c>
      <c r="D2352" s="45"/>
      <c r="E2352" s="45"/>
      <c r="F2352" s="45"/>
      <c r="G2352" s="45"/>
      <c r="H2352" s="26" t="s">
        <v>9863</v>
      </c>
      <c r="I2352" t="s">
        <v>7696</v>
      </c>
    </row>
    <row r="2353" spans="1:9">
      <c r="A2353">
        <v>2534</v>
      </c>
      <c r="C2353" s="14" t="s">
        <v>91</v>
      </c>
      <c r="D2353" s="45"/>
      <c r="E2353" s="45"/>
      <c r="F2353" s="45"/>
      <c r="G2353" s="45"/>
      <c r="H2353" s="26" t="s">
        <v>9864</v>
      </c>
      <c r="I2353" t="s">
        <v>7696</v>
      </c>
    </row>
    <row r="2354" spans="1:9">
      <c r="A2354">
        <v>2535</v>
      </c>
      <c r="C2354" s="14" t="s">
        <v>91</v>
      </c>
      <c r="D2354" s="45"/>
      <c r="E2354" s="45"/>
      <c r="F2354" s="45"/>
      <c r="G2354" s="45"/>
      <c r="H2354" s="26" t="s">
        <v>9865</v>
      </c>
      <c r="I2354" t="s">
        <v>7696</v>
      </c>
    </row>
    <row r="2355" spans="1:9">
      <c r="A2355">
        <v>2536</v>
      </c>
      <c r="C2355" s="14" t="s">
        <v>91</v>
      </c>
      <c r="D2355" s="45"/>
      <c r="E2355" s="45"/>
      <c r="F2355" s="45"/>
      <c r="G2355" s="45"/>
      <c r="H2355" s="26" t="s">
        <v>9866</v>
      </c>
      <c r="I2355" t="s">
        <v>7696</v>
      </c>
    </row>
    <row r="2356" spans="1:9">
      <c r="A2356">
        <v>2537</v>
      </c>
      <c r="C2356" s="14" t="s">
        <v>91</v>
      </c>
      <c r="D2356" s="45"/>
      <c r="E2356" s="45"/>
      <c r="F2356" s="45"/>
      <c r="G2356" s="45"/>
      <c r="H2356" s="26" t="s">
        <v>9867</v>
      </c>
      <c r="I2356" t="s">
        <v>7696</v>
      </c>
    </row>
    <row r="2357" spans="1:9">
      <c r="A2357">
        <v>2538</v>
      </c>
      <c r="C2357" s="14" t="s">
        <v>91</v>
      </c>
      <c r="D2357" s="45"/>
      <c r="E2357" s="45"/>
      <c r="F2357" s="45"/>
      <c r="G2357" s="45"/>
      <c r="H2357" s="26" t="s">
        <v>9130</v>
      </c>
      <c r="I2357" t="s">
        <v>7696</v>
      </c>
    </row>
    <row r="2358" spans="1:9">
      <c r="A2358">
        <v>2539</v>
      </c>
      <c r="C2358" s="14" t="s">
        <v>91</v>
      </c>
      <c r="D2358" s="45"/>
      <c r="E2358" s="45"/>
      <c r="F2358" s="45"/>
      <c r="G2358" s="45"/>
      <c r="H2358" s="26" t="s">
        <v>9868</v>
      </c>
      <c r="I2358" t="s">
        <v>7696</v>
      </c>
    </row>
    <row r="2359" spans="1:9">
      <c r="A2359">
        <v>2540</v>
      </c>
      <c r="C2359" s="14" t="s">
        <v>91</v>
      </c>
      <c r="D2359" s="45"/>
      <c r="E2359" s="45"/>
      <c r="F2359" s="45"/>
      <c r="G2359" s="45"/>
      <c r="H2359" s="26" t="s">
        <v>9869</v>
      </c>
      <c r="I2359" t="s">
        <v>7696</v>
      </c>
    </row>
    <row r="2360" spans="1:9">
      <c r="A2360">
        <v>2541</v>
      </c>
      <c r="C2360" s="14" t="s">
        <v>91</v>
      </c>
      <c r="D2360" s="45"/>
      <c r="E2360" s="45"/>
      <c r="F2360" s="45"/>
      <c r="G2360" s="45"/>
      <c r="H2360" s="26" t="s">
        <v>9870</v>
      </c>
      <c r="I2360" t="s">
        <v>7696</v>
      </c>
    </row>
    <row r="2361" spans="1:9">
      <c r="A2361">
        <v>2542</v>
      </c>
      <c r="C2361" s="14" t="s">
        <v>91</v>
      </c>
      <c r="D2361" s="45"/>
      <c r="E2361" s="45"/>
      <c r="F2361" s="45"/>
      <c r="G2361" s="45"/>
      <c r="H2361" s="26" t="s">
        <v>9140</v>
      </c>
      <c r="I2361" t="s">
        <v>7696</v>
      </c>
    </row>
    <row r="2362" spans="1:9">
      <c r="A2362">
        <v>2543</v>
      </c>
      <c r="C2362" s="14" t="s">
        <v>91</v>
      </c>
      <c r="D2362" s="45"/>
      <c r="E2362" s="45"/>
      <c r="F2362" s="45"/>
      <c r="G2362" s="45"/>
      <c r="H2362" s="26" t="s">
        <v>9871</v>
      </c>
      <c r="I2362" t="s">
        <v>7696</v>
      </c>
    </row>
    <row r="2363" spans="1:9">
      <c r="A2363">
        <v>2544</v>
      </c>
      <c r="C2363" s="14" t="s">
        <v>91</v>
      </c>
      <c r="D2363" s="45"/>
      <c r="E2363" s="45"/>
      <c r="F2363" s="45"/>
      <c r="G2363" s="45"/>
      <c r="H2363" s="26" t="s">
        <v>9872</v>
      </c>
      <c r="I2363" t="s">
        <v>7696</v>
      </c>
    </row>
    <row r="2364" spans="1:9">
      <c r="A2364">
        <v>2545</v>
      </c>
      <c r="C2364" s="14" t="s">
        <v>91</v>
      </c>
      <c r="D2364" s="45"/>
      <c r="E2364" s="45"/>
      <c r="F2364" s="45"/>
      <c r="G2364" s="45"/>
      <c r="H2364" s="26" t="s">
        <v>9873</v>
      </c>
      <c r="I2364" t="s">
        <v>7696</v>
      </c>
    </row>
    <row r="2365" spans="1:9">
      <c r="A2365">
        <v>2546</v>
      </c>
      <c r="C2365" s="14" t="s">
        <v>91</v>
      </c>
      <c r="D2365" s="45"/>
      <c r="E2365" s="45"/>
      <c r="F2365" s="45"/>
      <c r="G2365" s="45"/>
      <c r="H2365" s="26" t="s">
        <v>9874</v>
      </c>
      <c r="I2365" t="s">
        <v>7696</v>
      </c>
    </row>
    <row r="2366" spans="1:9">
      <c r="A2366">
        <v>2547</v>
      </c>
      <c r="C2366" s="14" t="s">
        <v>91</v>
      </c>
      <c r="D2366" s="45"/>
      <c r="E2366" s="45"/>
      <c r="F2366" s="45"/>
      <c r="G2366" s="45"/>
      <c r="H2366" s="26" t="s">
        <v>9875</v>
      </c>
      <c r="I2366" t="s">
        <v>7696</v>
      </c>
    </row>
    <row r="2367" spans="1:9">
      <c r="A2367">
        <v>2548</v>
      </c>
      <c r="C2367" s="14" t="s">
        <v>91</v>
      </c>
      <c r="D2367" s="45"/>
      <c r="E2367" s="45"/>
      <c r="F2367" s="45"/>
      <c r="G2367" s="45"/>
      <c r="H2367" s="26" t="s">
        <v>9876</v>
      </c>
      <c r="I2367" t="s">
        <v>7696</v>
      </c>
    </row>
    <row r="2368" spans="1:9">
      <c r="A2368">
        <v>2549</v>
      </c>
      <c r="C2368" s="14" t="s">
        <v>91</v>
      </c>
      <c r="D2368" s="45"/>
      <c r="E2368" s="45"/>
      <c r="F2368" s="45"/>
      <c r="G2368" s="45"/>
      <c r="H2368" s="26" t="s">
        <v>9877</v>
      </c>
      <c r="I2368" t="s">
        <v>7696</v>
      </c>
    </row>
    <row r="2369" spans="1:9">
      <c r="A2369">
        <v>2550</v>
      </c>
      <c r="C2369" s="14" t="s">
        <v>91</v>
      </c>
      <c r="D2369" s="45"/>
      <c r="E2369" s="45"/>
      <c r="F2369" s="45"/>
      <c r="G2369" s="45"/>
      <c r="H2369" s="26" t="s">
        <v>9878</v>
      </c>
      <c r="I2369" t="s">
        <v>7696</v>
      </c>
    </row>
    <row r="2370" spans="1:9">
      <c r="A2370">
        <v>2551</v>
      </c>
      <c r="C2370" s="14" t="s">
        <v>91</v>
      </c>
      <c r="D2370" s="45"/>
      <c r="E2370" s="45"/>
      <c r="F2370" s="45"/>
      <c r="G2370" s="45"/>
      <c r="H2370" s="26" t="s">
        <v>9879</v>
      </c>
      <c r="I2370" t="s">
        <v>7696</v>
      </c>
    </row>
    <row r="2371" spans="1:9">
      <c r="A2371">
        <v>2552</v>
      </c>
      <c r="C2371" s="14" t="s">
        <v>91</v>
      </c>
      <c r="D2371" s="45"/>
      <c r="E2371" s="45"/>
      <c r="F2371" s="45"/>
      <c r="G2371" s="45"/>
      <c r="H2371" s="26" t="s">
        <v>9880</v>
      </c>
      <c r="I2371" t="s">
        <v>7696</v>
      </c>
    </row>
    <row r="2372" spans="1:9">
      <c r="A2372">
        <v>2553</v>
      </c>
      <c r="C2372" s="14" t="s">
        <v>91</v>
      </c>
      <c r="D2372" s="45"/>
      <c r="E2372" s="45"/>
      <c r="F2372" s="45"/>
      <c r="G2372" s="45"/>
      <c r="H2372" s="26" t="s">
        <v>9881</v>
      </c>
      <c r="I2372" t="s">
        <v>7696</v>
      </c>
    </row>
    <row r="2373" spans="1:9">
      <c r="A2373">
        <v>2554</v>
      </c>
      <c r="C2373" s="14" t="s">
        <v>91</v>
      </c>
      <c r="D2373" s="45"/>
      <c r="E2373" s="45"/>
      <c r="F2373" s="45"/>
      <c r="G2373" s="45"/>
      <c r="H2373" s="26" t="s">
        <v>9882</v>
      </c>
      <c r="I2373" t="s">
        <v>7696</v>
      </c>
    </row>
    <row r="2374" spans="1:9">
      <c r="A2374">
        <v>2555</v>
      </c>
      <c r="C2374" s="14" t="s">
        <v>91</v>
      </c>
      <c r="D2374" s="45"/>
      <c r="E2374" s="45"/>
      <c r="F2374" s="45"/>
      <c r="G2374" s="45"/>
      <c r="H2374" s="26" t="s">
        <v>9883</v>
      </c>
      <c r="I2374" t="s">
        <v>7696</v>
      </c>
    </row>
    <row r="2375" spans="1:9">
      <c r="A2375">
        <v>2556</v>
      </c>
      <c r="C2375" s="14" t="s">
        <v>91</v>
      </c>
      <c r="D2375" s="45"/>
      <c r="E2375" s="45"/>
      <c r="F2375" s="45"/>
      <c r="G2375" s="45"/>
      <c r="H2375" s="26" t="s">
        <v>8574</v>
      </c>
      <c r="I2375" t="s">
        <v>7696</v>
      </c>
    </row>
    <row r="2376" spans="1:9">
      <c r="A2376">
        <v>2557</v>
      </c>
      <c r="C2376" s="14" t="s">
        <v>91</v>
      </c>
      <c r="D2376" s="45"/>
      <c r="E2376" s="45"/>
      <c r="F2376" s="45"/>
      <c r="G2376" s="45"/>
      <c r="H2376" s="26" t="s">
        <v>9884</v>
      </c>
      <c r="I2376" t="s">
        <v>7696</v>
      </c>
    </row>
    <row r="2377" spans="1:9">
      <c r="A2377">
        <v>2558</v>
      </c>
      <c r="C2377" s="14" t="s">
        <v>91</v>
      </c>
      <c r="D2377" s="45"/>
      <c r="E2377" s="45"/>
      <c r="F2377" s="45"/>
      <c r="G2377" s="45"/>
      <c r="H2377" s="26" t="s">
        <v>9885</v>
      </c>
      <c r="I2377" t="s">
        <v>7696</v>
      </c>
    </row>
    <row r="2378" spans="1:9">
      <c r="A2378">
        <v>2559</v>
      </c>
      <c r="C2378" s="14" t="s">
        <v>91</v>
      </c>
      <c r="D2378" s="45"/>
      <c r="E2378" s="45"/>
      <c r="F2378" s="45"/>
      <c r="G2378" s="45"/>
      <c r="H2378" s="26" t="s">
        <v>9886</v>
      </c>
      <c r="I2378" t="s">
        <v>7696</v>
      </c>
    </row>
    <row r="2379" spans="1:9">
      <c r="A2379">
        <v>2560</v>
      </c>
      <c r="C2379" s="14" t="s">
        <v>91</v>
      </c>
      <c r="D2379" s="45"/>
      <c r="E2379" s="45"/>
      <c r="F2379" s="45"/>
      <c r="G2379" s="45"/>
      <c r="H2379" s="26" t="s">
        <v>9887</v>
      </c>
      <c r="I2379" t="s">
        <v>7696</v>
      </c>
    </row>
    <row r="2380" spans="1:9">
      <c r="A2380">
        <v>2561</v>
      </c>
      <c r="C2380" s="14" t="s">
        <v>91</v>
      </c>
      <c r="D2380" s="45"/>
      <c r="E2380" s="45"/>
      <c r="F2380" s="45"/>
      <c r="G2380" s="45"/>
      <c r="H2380" s="26" t="s">
        <v>9888</v>
      </c>
      <c r="I2380" t="s">
        <v>7696</v>
      </c>
    </row>
    <row r="2381" spans="1:9">
      <c r="A2381">
        <v>2562</v>
      </c>
      <c r="C2381" s="14" t="s">
        <v>91</v>
      </c>
      <c r="D2381" s="45"/>
      <c r="E2381" s="45"/>
      <c r="F2381" s="45"/>
      <c r="G2381" s="45"/>
      <c r="H2381" s="26" t="s">
        <v>9889</v>
      </c>
      <c r="I2381" t="s">
        <v>7696</v>
      </c>
    </row>
    <row r="2382" spans="1:9">
      <c r="A2382">
        <v>2563</v>
      </c>
      <c r="C2382" s="14" t="s">
        <v>91</v>
      </c>
      <c r="D2382" s="45"/>
      <c r="E2382" s="45"/>
      <c r="F2382" s="45"/>
      <c r="G2382" s="45"/>
      <c r="H2382" s="26" t="s">
        <v>9890</v>
      </c>
      <c r="I2382" t="s">
        <v>7696</v>
      </c>
    </row>
    <row r="2383" spans="1:9">
      <c r="A2383">
        <v>2564</v>
      </c>
      <c r="C2383" s="14" t="s">
        <v>91</v>
      </c>
      <c r="D2383" s="45"/>
      <c r="E2383" s="45"/>
      <c r="F2383" s="45"/>
      <c r="G2383" s="45"/>
      <c r="H2383" s="26" t="s">
        <v>9891</v>
      </c>
      <c r="I2383" t="s">
        <v>7696</v>
      </c>
    </row>
    <row r="2384" spans="1:9">
      <c r="A2384">
        <v>2565</v>
      </c>
      <c r="C2384" s="14" t="s">
        <v>91</v>
      </c>
      <c r="D2384" s="45"/>
      <c r="E2384" s="45"/>
      <c r="F2384" s="45"/>
      <c r="G2384" s="45"/>
      <c r="H2384" s="26" t="s">
        <v>9892</v>
      </c>
      <c r="I2384" t="s">
        <v>7696</v>
      </c>
    </row>
    <row r="2385" spans="1:9">
      <c r="A2385">
        <v>2566</v>
      </c>
      <c r="C2385" s="14" t="s">
        <v>91</v>
      </c>
      <c r="D2385" s="45"/>
      <c r="E2385" s="45"/>
      <c r="F2385" s="45"/>
      <c r="G2385" s="45"/>
      <c r="H2385" s="26" t="s">
        <v>9893</v>
      </c>
      <c r="I2385" t="s">
        <v>7696</v>
      </c>
    </row>
    <row r="2386" spans="1:9">
      <c r="A2386">
        <v>2567</v>
      </c>
      <c r="C2386" s="14" t="s">
        <v>91</v>
      </c>
      <c r="D2386" s="45"/>
      <c r="E2386" s="45"/>
      <c r="F2386" s="45"/>
      <c r="G2386" s="45"/>
      <c r="H2386" s="26" t="s">
        <v>9894</v>
      </c>
      <c r="I2386" t="s">
        <v>7696</v>
      </c>
    </row>
    <row r="2387" spans="1:9">
      <c r="A2387">
        <v>2568</v>
      </c>
      <c r="C2387" s="14" t="s">
        <v>91</v>
      </c>
      <c r="D2387" s="45"/>
      <c r="E2387" s="45"/>
      <c r="F2387" s="45"/>
      <c r="G2387" s="45"/>
      <c r="H2387" s="26" t="s">
        <v>9895</v>
      </c>
      <c r="I2387" t="s">
        <v>7696</v>
      </c>
    </row>
    <row r="2388" spans="1:9">
      <c r="A2388">
        <v>2569</v>
      </c>
      <c r="C2388" s="14" t="s">
        <v>91</v>
      </c>
      <c r="D2388" s="45"/>
      <c r="E2388" s="45"/>
      <c r="F2388" s="45"/>
      <c r="G2388" s="45"/>
      <c r="H2388" s="26" t="s">
        <v>9896</v>
      </c>
      <c r="I2388" t="s">
        <v>7696</v>
      </c>
    </row>
    <row r="2389" spans="1:9">
      <c r="A2389">
        <v>2570</v>
      </c>
      <c r="C2389" s="14" t="s">
        <v>91</v>
      </c>
      <c r="D2389" s="45"/>
      <c r="E2389" s="45"/>
      <c r="F2389" s="45"/>
      <c r="G2389" s="45"/>
      <c r="H2389" s="26" t="s">
        <v>9897</v>
      </c>
      <c r="I2389" t="s">
        <v>7696</v>
      </c>
    </row>
    <row r="2390" spans="1:9">
      <c r="A2390">
        <v>2571</v>
      </c>
      <c r="C2390" s="14" t="s">
        <v>91</v>
      </c>
      <c r="D2390" s="45"/>
      <c r="E2390" s="45"/>
      <c r="F2390" s="45"/>
      <c r="G2390" s="45"/>
      <c r="H2390" s="26" t="s">
        <v>9898</v>
      </c>
      <c r="I2390" t="s">
        <v>7696</v>
      </c>
    </row>
    <row r="2391" spans="1:9">
      <c r="A2391">
        <v>2572</v>
      </c>
      <c r="C2391" s="14" t="s">
        <v>91</v>
      </c>
      <c r="D2391" s="45"/>
      <c r="E2391" s="45"/>
      <c r="F2391" s="45"/>
      <c r="G2391" s="45"/>
      <c r="H2391" s="26" t="s">
        <v>9899</v>
      </c>
      <c r="I2391" t="s">
        <v>7696</v>
      </c>
    </row>
    <row r="2392" spans="1:9">
      <c r="A2392">
        <v>2573</v>
      </c>
      <c r="C2392" s="14" t="s">
        <v>91</v>
      </c>
      <c r="D2392" s="45"/>
      <c r="E2392" s="45"/>
      <c r="F2392" s="45"/>
      <c r="G2392" s="45"/>
      <c r="H2392" s="26" t="s">
        <v>9900</v>
      </c>
      <c r="I2392" t="s">
        <v>7696</v>
      </c>
    </row>
    <row r="2393" spans="1:9">
      <c r="A2393">
        <v>2574</v>
      </c>
      <c r="C2393" s="14" t="s">
        <v>91</v>
      </c>
      <c r="D2393" s="45"/>
      <c r="E2393" s="45"/>
      <c r="F2393" s="45"/>
      <c r="G2393" s="45"/>
      <c r="H2393" s="26" t="s">
        <v>9901</v>
      </c>
      <c r="I2393" t="s">
        <v>7696</v>
      </c>
    </row>
    <row r="2394" spans="1:9">
      <c r="A2394">
        <v>2575</v>
      </c>
      <c r="C2394" s="14" t="s">
        <v>91</v>
      </c>
      <c r="D2394" s="45"/>
      <c r="E2394" s="45"/>
      <c r="F2394" s="45"/>
      <c r="G2394" s="45"/>
      <c r="H2394" s="26" t="s">
        <v>9902</v>
      </c>
      <c r="I2394" t="s">
        <v>7696</v>
      </c>
    </row>
    <row r="2395" spans="1:9">
      <c r="A2395">
        <v>2576</v>
      </c>
      <c r="C2395" s="14" t="s">
        <v>91</v>
      </c>
      <c r="D2395" s="45"/>
      <c r="E2395" s="45"/>
      <c r="F2395" s="45"/>
      <c r="G2395" s="45"/>
      <c r="H2395" s="26" t="s">
        <v>9903</v>
      </c>
      <c r="I2395" t="s">
        <v>7696</v>
      </c>
    </row>
    <row r="2396" spans="1:9">
      <c r="A2396">
        <v>2577</v>
      </c>
      <c r="C2396" s="14" t="s">
        <v>91</v>
      </c>
      <c r="D2396" s="45"/>
      <c r="E2396" s="45"/>
      <c r="F2396" s="45"/>
      <c r="G2396" s="45"/>
      <c r="H2396" s="26" t="s">
        <v>9904</v>
      </c>
      <c r="I2396" t="s">
        <v>7696</v>
      </c>
    </row>
    <row r="2397" spans="1:9">
      <c r="A2397">
        <v>2578</v>
      </c>
      <c r="C2397" s="14" t="s">
        <v>91</v>
      </c>
      <c r="D2397" s="45"/>
      <c r="E2397" s="45"/>
      <c r="F2397" s="45"/>
      <c r="G2397" s="45"/>
      <c r="H2397" s="26" t="s">
        <v>9905</v>
      </c>
      <c r="I2397" t="s">
        <v>7696</v>
      </c>
    </row>
    <row r="2398" spans="1:9">
      <c r="A2398">
        <v>2579</v>
      </c>
      <c r="C2398" s="14" t="s">
        <v>91</v>
      </c>
      <c r="D2398" s="45"/>
      <c r="E2398" s="45"/>
      <c r="F2398" s="45"/>
      <c r="G2398" s="45"/>
      <c r="H2398" s="26" t="s">
        <v>9906</v>
      </c>
      <c r="I2398" t="s">
        <v>7696</v>
      </c>
    </row>
    <row r="2399" spans="1:9">
      <c r="A2399">
        <v>2580</v>
      </c>
      <c r="C2399" s="14" t="s">
        <v>91</v>
      </c>
      <c r="D2399" s="45"/>
      <c r="E2399" s="45"/>
      <c r="F2399" s="45"/>
      <c r="G2399" s="45"/>
      <c r="H2399" s="26" t="s">
        <v>9907</v>
      </c>
      <c r="I2399" t="s">
        <v>7696</v>
      </c>
    </row>
    <row r="2400" spans="1:9">
      <c r="A2400">
        <v>2581</v>
      </c>
      <c r="C2400" s="14" t="s">
        <v>91</v>
      </c>
      <c r="D2400" s="45"/>
      <c r="E2400" s="45"/>
      <c r="F2400" s="45"/>
      <c r="G2400" s="45"/>
      <c r="H2400" s="26" t="s">
        <v>9908</v>
      </c>
      <c r="I2400" t="s">
        <v>7696</v>
      </c>
    </row>
    <row r="2401" spans="1:9">
      <c r="A2401">
        <v>2582</v>
      </c>
      <c r="C2401" s="14" t="s">
        <v>91</v>
      </c>
      <c r="D2401" s="45"/>
      <c r="E2401" s="45"/>
      <c r="F2401" s="45"/>
      <c r="G2401" s="45"/>
      <c r="H2401" s="26" t="s">
        <v>9909</v>
      </c>
      <c r="I2401" t="s">
        <v>7696</v>
      </c>
    </row>
    <row r="2402" spans="1:9">
      <c r="A2402">
        <v>2583</v>
      </c>
      <c r="C2402" s="14" t="s">
        <v>91</v>
      </c>
      <c r="D2402" s="45"/>
      <c r="E2402" s="45"/>
      <c r="F2402" s="45"/>
      <c r="G2402" s="45"/>
      <c r="H2402" s="26" t="s">
        <v>9910</v>
      </c>
      <c r="I2402" t="s">
        <v>7696</v>
      </c>
    </row>
    <row r="2403" spans="1:9">
      <c r="A2403">
        <v>2584</v>
      </c>
      <c r="C2403" s="14" t="s">
        <v>91</v>
      </c>
      <c r="D2403" s="45"/>
      <c r="E2403" s="45"/>
      <c r="F2403" s="45"/>
      <c r="G2403" s="45"/>
      <c r="H2403" s="26" t="s">
        <v>9911</v>
      </c>
      <c r="I2403" t="s">
        <v>7696</v>
      </c>
    </row>
    <row r="2404" spans="1:9">
      <c r="A2404">
        <v>2585</v>
      </c>
      <c r="C2404" s="14" t="s">
        <v>91</v>
      </c>
      <c r="D2404" s="45"/>
      <c r="E2404" s="45"/>
      <c r="F2404" s="45"/>
      <c r="G2404" s="45"/>
      <c r="H2404" s="26" t="s">
        <v>9912</v>
      </c>
      <c r="I2404" t="s">
        <v>7696</v>
      </c>
    </row>
    <row r="2405" spans="1:9">
      <c r="A2405">
        <v>2586</v>
      </c>
      <c r="C2405" s="14" t="s">
        <v>91</v>
      </c>
      <c r="D2405" s="45"/>
      <c r="E2405" s="45"/>
      <c r="F2405" s="45"/>
      <c r="G2405" s="45"/>
      <c r="H2405" s="26" t="s">
        <v>9913</v>
      </c>
      <c r="I2405" t="s">
        <v>7696</v>
      </c>
    </row>
    <row r="2406" spans="1:9">
      <c r="A2406">
        <v>2587</v>
      </c>
      <c r="C2406" s="14" t="s">
        <v>91</v>
      </c>
      <c r="D2406" s="45"/>
      <c r="E2406" s="45"/>
      <c r="F2406" s="45"/>
      <c r="G2406" s="45"/>
      <c r="H2406" s="26" t="s">
        <v>9914</v>
      </c>
      <c r="I2406" t="s">
        <v>7696</v>
      </c>
    </row>
    <row r="2407" spans="1:9">
      <c r="A2407">
        <v>2588</v>
      </c>
      <c r="C2407" s="14" t="s">
        <v>91</v>
      </c>
      <c r="D2407" s="45"/>
      <c r="E2407" s="45"/>
      <c r="F2407" s="45"/>
      <c r="G2407" s="45"/>
      <c r="H2407" s="26" t="s">
        <v>9915</v>
      </c>
      <c r="I2407" t="s">
        <v>7696</v>
      </c>
    </row>
    <row r="2408" spans="1:9">
      <c r="A2408">
        <v>2589</v>
      </c>
      <c r="C2408" s="14" t="s">
        <v>91</v>
      </c>
      <c r="D2408" s="45"/>
      <c r="E2408" s="45"/>
      <c r="F2408" s="45"/>
      <c r="G2408" s="45"/>
      <c r="H2408" s="26" t="s">
        <v>9916</v>
      </c>
      <c r="I2408" t="s">
        <v>7696</v>
      </c>
    </row>
    <row r="2409" spans="1:9">
      <c r="A2409">
        <v>2590</v>
      </c>
      <c r="C2409" s="14" t="s">
        <v>91</v>
      </c>
      <c r="D2409" s="45"/>
      <c r="E2409" s="45"/>
      <c r="F2409" s="45"/>
      <c r="G2409" s="45"/>
      <c r="H2409" s="26" t="s">
        <v>9917</v>
      </c>
      <c r="I2409" t="s">
        <v>7696</v>
      </c>
    </row>
    <row r="2410" spans="1:9">
      <c r="A2410">
        <v>2591</v>
      </c>
      <c r="C2410" s="14" t="s">
        <v>91</v>
      </c>
      <c r="D2410" s="45"/>
      <c r="E2410" s="45"/>
      <c r="F2410" s="45"/>
      <c r="G2410" s="45"/>
      <c r="H2410" s="26" t="s">
        <v>9918</v>
      </c>
      <c r="I2410" t="s">
        <v>7696</v>
      </c>
    </row>
    <row r="2411" spans="1:9">
      <c r="A2411">
        <v>2592</v>
      </c>
      <c r="C2411" s="14" t="s">
        <v>91</v>
      </c>
      <c r="D2411" s="45"/>
      <c r="E2411" s="45"/>
      <c r="F2411" s="45"/>
      <c r="G2411" s="45"/>
      <c r="H2411" s="26" t="s">
        <v>9919</v>
      </c>
      <c r="I2411" t="s">
        <v>7696</v>
      </c>
    </row>
    <row r="2412" spans="1:9">
      <c r="A2412">
        <v>2593</v>
      </c>
      <c r="C2412" s="14" t="s">
        <v>91</v>
      </c>
      <c r="D2412" s="45"/>
      <c r="E2412" s="45"/>
      <c r="F2412" s="45"/>
      <c r="G2412" s="45"/>
      <c r="H2412" s="26" t="s">
        <v>9920</v>
      </c>
      <c r="I2412" t="s">
        <v>7696</v>
      </c>
    </row>
    <row r="2413" spans="1:9">
      <c r="A2413">
        <v>2594</v>
      </c>
      <c r="C2413" s="14" t="s">
        <v>91</v>
      </c>
      <c r="D2413" s="45"/>
      <c r="E2413" s="45"/>
      <c r="F2413" s="45"/>
      <c r="G2413" s="45"/>
      <c r="H2413" s="26" t="s">
        <v>9921</v>
      </c>
      <c r="I2413" t="s">
        <v>7696</v>
      </c>
    </row>
    <row r="2414" spans="1:9">
      <c r="A2414">
        <v>2595</v>
      </c>
      <c r="C2414" s="14" t="s">
        <v>91</v>
      </c>
      <c r="D2414" s="45"/>
      <c r="E2414" s="45"/>
      <c r="F2414" s="45"/>
      <c r="G2414" s="45"/>
      <c r="H2414" s="26" t="s">
        <v>9922</v>
      </c>
      <c r="I2414" t="s">
        <v>7696</v>
      </c>
    </row>
    <row r="2415" spans="1:9">
      <c r="A2415">
        <v>2596</v>
      </c>
      <c r="C2415" s="14" t="s">
        <v>91</v>
      </c>
      <c r="D2415" s="45"/>
      <c r="E2415" s="45"/>
      <c r="F2415" s="45"/>
      <c r="G2415" s="45"/>
      <c r="H2415" s="26" t="s">
        <v>9923</v>
      </c>
      <c r="I2415" t="s">
        <v>7696</v>
      </c>
    </row>
    <row r="2416" spans="1:9">
      <c r="A2416">
        <v>2597</v>
      </c>
      <c r="C2416" s="14" t="s">
        <v>91</v>
      </c>
      <c r="D2416" s="45"/>
      <c r="E2416" s="45"/>
      <c r="F2416" s="45"/>
      <c r="G2416" s="45"/>
      <c r="H2416" s="26" t="s">
        <v>9924</v>
      </c>
      <c r="I2416" t="s">
        <v>7696</v>
      </c>
    </row>
    <row r="2417" spans="1:9">
      <c r="A2417">
        <v>2598</v>
      </c>
      <c r="C2417" s="14" t="s">
        <v>91</v>
      </c>
      <c r="D2417" s="45"/>
      <c r="E2417" s="45"/>
      <c r="F2417" s="45"/>
      <c r="G2417" s="45"/>
      <c r="H2417" s="26" t="s">
        <v>9925</v>
      </c>
      <c r="I2417" t="s">
        <v>7696</v>
      </c>
    </row>
    <row r="2418" spans="1:9">
      <c r="A2418">
        <v>2599</v>
      </c>
      <c r="C2418" s="14" t="s">
        <v>91</v>
      </c>
      <c r="D2418" s="45"/>
      <c r="E2418" s="45"/>
      <c r="F2418" s="45"/>
      <c r="G2418" s="45"/>
      <c r="H2418" s="26" t="s">
        <v>9926</v>
      </c>
      <c r="I2418" t="s">
        <v>7696</v>
      </c>
    </row>
    <row r="2419" spans="1:9">
      <c r="A2419">
        <v>2600</v>
      </c>
      <c r="C2419" s="14" t="s">
        <v>91</v>
      </c>
      <c r="D2419" s="45"/>
      <c r="E2419" s="45"/>
      <c r="F2419" s="45"/>
      <c r="G2419" s="45"/>
      <c r="H2419" s="26" t="s">
        <v>9927</v>
      </c>
      <c r="I2419" t="s">
        <v>7696</v>
      </c>
    </row>
    <row r="2420" spans="1:9">
      <c r="A2420">
        <v>2601</v>
      </c>
      <c r="C2420" s="14" t="s">
        <v>91</v>
      </c>
      <c r="D2420" s="45"/>
      <c r="E2420" s="45"/>
      <c r="F2420" s="45"/>
      <c r="G2420" s="45"/>
      <c r="H2420" s="26" t="s">
        <v>8081</v>
      </c>
      <c r="I2420" t="s">
        <v>7696</v>
      </c>
    </row>
    <row r="2421" spans="1:9">
      <c r="A2421">
        <v>2602</v>
      </c>
      <c r="C2421" s="14" t="s">
        <v>91</v>
      </c>
      <c r="D2421" s="45"/>
      <c r="E2421" s="45"/>
      <c r="F2421" s="45"/>
      <c r="G2421" s="45"/>
      <c r="H2421" s="26" t="s">
        <v>8348</v>
      </c>
      <c r="I2421" t="s">
        <v>7696</v>
      </c>
    </row>
    <row r="2422" spans="1:9">
      <c r="A2422">
        <v>2603</v>
      </c>
      <c r="C2422" s="14" t="s">
        <v>91</v>
      </c>
      <c r="D2422" s="45"/>
      <c r="E2422" s="45"/>
      <c r="F2422" s="45"/>
      <c r="G2422" s="45"/>
      <c r="H2422" s="26" t="s">
        <v>9928</v>
      </c>
      <c r="I2422" t="s">
        <v>7696</v>
      </c>
    </row>
    <row r="2423" spans="1:9">
      <c r="A2423">
        <v>2604</v>
      </c>
      <c r="C2423" s="14" t="s">
        <v>91</v>
      </c>
      <c r="D2423" s="45"/>
      <c r="E2423" s="45"/>
      <c r="F2423" s="45"/>
      <c r="G2423" s="45"/>
      <c r="H2423" s="26" t="s">
        <v>9929</v>
      </c>
      <c r="I2423" t="s">
        <v>7696</v>
      </c>
    </row>
    <row r="2424" spans="1:9">
      <c r="A2424">
        <v>2605</v>
      </c>
      <c r="C2424" s="14" t="s">
        <v>91</v>
      </c>
      <c r="D2424" s="45"/>
      <c r="E2424" s="45"/>
      <c r="F2424" s="45"/>
      <c r="G2424" s="45"/>
      <c r="H2424" s="26" t="s">
        <v>9930</v>
      </c>
      <c r="I2424" t="s">
        <v>7696</v>
      </c>
    </row>
    <row r="2425" spans="1:9">
      <c r="A2425">
        <v>2606</v>
      </c>
      <c r="C2425" s="14" t="s">
        <v>91</v>
      </c>
      <c r="D2425" s="45"/>
      <c r="E2425" s="45"/>
      <c r="F2425" s="45"/>
      <c r="G2425" s="45"/>
      <c r="H2425" s="26" t="s">
        <v>9931</v>
      </c>
      <c r="I2425" t="s">
        <v>7696</v>
      </c>
    </row>
    <row r="2426" spans="1:9">
      <c r="A2426">
        <v>2607</v>
      </c>
      <c r="C2426" s="14" t="s">
        <v>91</v>
      </c>
      <c r="D2426" s="45"/>
      <c r="E2426" s="45"/>
      <c r="F2426" s="45"/>
      <c r="G2426" s="45"/>
      <c r="H2426" s="26" t="s">
        <v>8580</v>
      </c>
      <c r="I2426" t="s">
        <v>7696</v>
      </c>
    </row>
    <row r="2427" spans="1:9">
      <c r="A2427">
        <v>2608</v>
      </c>
      <c r="C2427" s="14" t="s">
        <v>91</v>
      </c>
      <c r="D2427" s="45"/>
      <c r="E2427" s="45"/>
      <c r="F2427" s="45"/>
      <c r="G2427" s="45"/>
      <c r="H2427" s="26" t="s">
        <v>9932</v>
      </c>
      <c r="I2427" t="s">
        <v>7696</v>
      </c>
    </row>
    <row r="2428" spans="1:9">
      <c r="A2428">
        <v>2609</v>
      </c>
      <c r="C2428" s="14" t="s">
        <v>91</v>
      </c>
      <c r="D2428" s="45"/>
      <c r="E2428" s="45"/>
      <c r="F2428" s="45"/>
      <c r="G2428" s="45"/>
      <c r="H2428" s="26" t="s">
        <v>9933</v>
      </c>
      <c r="I2428" t="s">
        <v>7696</v>
      </c>
    </row>
    <row r="2429" spans="1:9">
      <c r="A2429">
        <v>2610</v>
      </c>
      <c r="C2429" s="14" t="s">
        <v>91</v>
      </c>
      <c r="D2429" s="45"/>
      <c r="E2429" s="45"/>
      <c r="F2429" s="45"/>
      <c r="G2429" s="45"/>
      <c r="H2429" s="26" t="s">
        <v>9934</v>
      </c>
      <c r="I2429" t="s">
        <v>7696</v>
      </c>
    </row>
    <row r="2430" spans="1:9">
      <c r="A2430">
        <v>2611</v>
      </c>
      <c r="C2430" s="14" t="s">
        <v>91</v>
      </c>
      <c r="D2430" s="45"/>
      <c r="E2430" s="45"/>
      <c r="F2430" s="45"/>
      <c r="G2430" s="45"/>
      <c r="H2430" s="26" t="s">
        <v>9935</v>
      </c>
      <c r="I2430" t="s">
        <v>7696</v>
      </c>
    </row>
    <row r="2431" spans="1:9">
      <c r="A2431">
        <v>2612</v>
      </c>
      <c r="C2431" s="14" t="s">
        <v>91</v>
      </c>
      <c r="D2431" s="45"/>
      <c r="E2431" s="45"/>
      <c r="F2431" s="45"/>
      <c r="G2431" s="45"/>
      <c r="H2431" s="26" t="s">
        <v>7773</v>
      </c>
      <c r="I2431" t="s">
        <v>7696</v>
      </c>
    </row>
    <row r="2432" spans="1:9">
      <c r="A2432">
        <v>2613</v>
      </c>
      <c r="C2432" s="14" t="s">
        <v>91</v>
      </c>
      <c r="D2432" s="45"/>
      <c r="E2432" s="45"/>
      <c r="F2432" s="45"/>
      <c r="G2432" s="45"/>
      <c r="H2432" s="26" t="s">
        <v>9936</v>
      </c>
      <c r="I2432" t="s">
        <v>7696</v>
      </c>
    </row>
    <row r="2433" spans="1:9">
      <c r="A2433">
        <v>2614</v>
      </c>
      <c r="C2433" s="14" t="s">
        <v>91</v>
      </c>
      <c r="D2433" s="45"/>
      <c r="E2433" s="45"/>
      <c r="F2433" s="45"/>
      <c r="G2433" s="45"/>
      <c r="H2433" s="26" t="s">
        <v>9937</v>
      </c>
      <c r="I2433" t="s">
        <v>7696</v>
      </c>
    </row>
    <row r="2434" spans="1:9">
      <c r="A2434">
        <v>2615</v>
      </c>
      <c r="C2434" s="14" t="s">
        <v>91</v>
      </c>
      <c r="D2434" s="45"/>
      <c r="E2434" s="45"/>
      <c r="F2434" s="45"/>
      <c r="G2434" s="45"/>
      <c r="H2434" s="26" t="s">
        <v>9938</v>
      </c>
      <c r="I2434" t="s">
        <v>7696</v>
      </c>
    </row>
    <row r="2435" spans="1:9">
      <c r="A2435">
        <v>2616</v>
      </c>
      <c r="C2435" s="14" t="s">
        <v>115</v>
      </c>
      <c r="D2435" s="45"/>
      <c r="E2435" s="45"/>
      <c r="F2435" s="45"/>
      <c r="G2435" s="45"/>
      <c r="H2435" s="26" t="s">
        <v>9939</v>
      </c>
      <c r="I2435" t="s">
        <v>7696</v>
      </c>
    </row>
    <row r="2436" spans="1:9">
      <c r="A2436">
        <v>2617</v>
      </c>
      <c r="C2436" s="14" t="s">
        <v>608</v>
      </c>
      <c r="D2436" s="45"/>
      <c r="E2436" s="45"/>
      <c r="F2436" s="45"/>
      <c r="G2436" s="45"/>
      <c r="H2436" s="26" t="s">
        <v>9940</v>
      </c>
      <c r="I2436" t="s">
        <v>7699</v>
      </c>
    </row>
    <row r="2437" spans="1:9">
      <c r="A2437">
        <v>2618</v>
      </c>
      <c r="C2437" s="14" t="s">
        <v>749</v>
      </c>
      <c r="D2437" s="45"/>
      <c r="E2437" s="45"/>
      <c r="F2437" s="45"/>
      <c r="G2437" s="45"/>
      <c r="H2437" s="26" t="s">
        <v>9941</v>
      </c>
      <c r="I2437" t="s">
        <v>7696</v>
      </c>
    </row>
    <row r="2438" spans="1:9">
      <c r="A2438">
        <v>2619</v>
      </c>
      <c r="C2438" s="14" t="s">
        <v>749</v>
      </c>
      <c r="D2438" s="45"/>
      <c r="E2438" s="45"/>
      <c r="F2438" s="45"/>
      <c r="G2438" s="45"/>
      <c r="H2438" s="26" t="s">
        <v>8319</v>
      </c>
      <c r="I2438" t="s">
        <v>7696</v>
      </c>
    </row>
    <row r="2439" spans="1:9">
      <c r="A2439">
        <v>2620</v>
      </c>
      <c r="C2439" s="14" t="s">
        <v>749</v>
      </c>
      <c r="D2439" s="45"/>
      <c r="E2439" s="45"/>
      <c r="F2439" s="45"/>
      <c r="G2439" s="45"/>
      <c r="H2439" s="26" t="s">
        <v>9130</v>
      </c>
      <c r="I2439" t="s">
        <v>7696</v>
      </c>
    </row>
    <row r="2440" spans="1:9">
      <c r="A2440">
        <v>2621</v>
      </c>
      <c r="C2440" s="14" t="s">
        <v>749</v>
      </c>
      <c r="D2440" s="45"/>
      <c r="E2440" s="45"/>
      <c r="F2440" s="45"/>
      <c r="G2440" s="45"/>
      <c r="H2440" s="26" t="s">
        <v>9121</v>
      </c>
      <c r="I2440" t="s">
        <v>7696</v>
      </c>
    </row>
    <row r="2441" spans="1:9">
      <c r="A2441">
        <v>2622</v>
      </c>
      <c r="C2441" s="14" t="s">
        <v>749</v>
      </c>
      <c r="D2441" s="45"/>
      <c r="E2441" s="45"/>
      <c r="F2441" s="45"/>
      <c r="G2441" s="45"/>
      <c r="H2441" s="26" t="s">
        <v>9938</v>
      </c>
      <c r="I2441" t="s">
        <v>7696</v>
      </c>
    </row>
    <row r="2442" spans="1:9">
      <c r="A2442">
        <v>2623</v>
      </c>
      <c r="C2442" s="14" t="s">
        <v>749</v>
      </c>
      <c r="D2442" s="45"/>
      <c r="E2442" s="45"/>
      <c r="F2442" s="45"/>
      <c r="G2442" s="45"/>
      <c r="H2442" s="26" t="s">
        <v>9942</v>
      </c>
      <c r="I2442" t="s">
        <v>7696</v>
      </c>
    </row>
    <row r="2443" spans="1:9">
      <c r="A2443">
        <v>2624</v>
      </c>
      <c r="C2443" s="14" t="s">
        <v>749</v>
      </c>
      <c r="D2443" s="45"/>
      <c r="E2443" s="45"/>
      <c r="F2443" s="45"/>
      <c r="G2443" s="45"/>
      <c r="H2443" s="26" t="s">
        <v>8580</v>
      </c>
      <c r="I2443" t="s">
        <v>7696</v>
      </c>
    </row>
    <row r="2444" spans="1:9">
      <c r="A2444">
        <v>2625</v>
      </c>
      <c r="C2444" s="14" t="s">
        <v>749</v>
      </c>
      <c r="D2444" s="45"/>
      <c r="E2444" s="45"/>
      <c r="F2444" s="45"/>
      <c r="G2444" s="45"/>
      <c r="H2444" s="26" t="s">
        <v>9943</v>
      </c>
      <c r="I2444" t="s">
        <v>7696</v>
      </c>
    </row>
    <row r="2445" spans="1:9">
      <c r="A2445">
        <v>2626</v>
      </c>
      <c r="C2445" s="14" t="s">
        <v>749</v>
      </c>
      <c r="D2445" s="45"/>
      <c r="E2445" s="45"/>
      <c r="F2445" s="45"/>
      <c r="G2445" s="45"/>
      <c r="H2445" s="26" t="s">
        <v>9944</v>
      </c>
      <c r="I2445" t="s">
        <v>7696</v>
      </c>
    </row>
    <row r="2446" spans="1:9">
      <c r="A2446">
        <v>2627</v>
      </c>
      <c r="C2446" s="14" t="s">
        <v>259</v>
      </c>
      <c r="D2446" s="45"/>
      <c r="E2446" s="45"/>
      <c r="F2446" s="45"/>
      <c r="G2446" s="45"/>
      <c r="H2446" s="26" t="s">
        <v>9945</v>
      </c>
      <c r="I2446" t="s">
        <v>7696</v>
      </c>
    </row>
    <row r="2447" spans="1:9">
      <c r="A2447">
        <v>2628</v>
      </c>
      <c r="C2447" s="14" t="s">
        <v>662</v>
      </c>
      <c r="D2447" s="45"/>
      <c r="E2447" s="45"/>
      <c r="F2447" s="45"/>
      <c r="G2447" s="45"/>
      <c r="H2447" s="26" t="s">
        <v>9946</v>
      </c>
      <c r="I2447" t="s">
        <v>7696</v>
      </c>
    </row>
    <row r="2448" spans="1:9">
      <c r="A2448">
        <v>2629</v>
      </c>
      <c r="C2448" s="14" t="s">
        <v>662</v>
      </c>
      <c r="D2448" s="45"/>
      <c r="E2448" s="45"/>
      <c r="F2448" s="45"/>
      <c r="G2448" s="45"/>
      <c r="H2448" s="26" t="s">
        <v>9947</v>
      </c>
      <c r="I2448" t="s">
        <v>7696</v>
      </c>
    </row>
    <row r="2449" spans="1:9">
      <c r="A2449">
        <v>2630</v>
      </c>
      <c r="C2449" s="14" t="s">
        <v>662</v>
      </c>
      <c r="D2449" s="45"/>
      <c r="E2449" s="45"/>
      <c r="F2449" s="45"/>
      <c r="G2449" s="45"/>
      <c r="H2449" s="26" t="s">
        <v>9948</v>
      </c>
      <c r="I2449" t="s">
        <v>7696</v>
      </c>
    </row>
    <row r="2450" spans="1:9">
      <c r="A2450">
        <v>2631</v>
      </c>
      <c r="C2450" s="14" t="s">
        <v>662</v>
      </c>
      <c r="D2450" s="45"/>
      <c r="E2450" s="45"/>
      <c r="F2450" s="45"/>
      <c r="G2450" s="45"/>
      <c r="H2450" s="26" t="s">
        <v>9949</v>
      </c>
      <c r="I2450" t="s">
        <v>7696</v>
      </c>
    </row>
    <row r="2451" spans="1:9">
      <c r="A2451">
        <v>2632</v>
      </c>
      <c r="C2451" s="14" t="s">
        <v>662</v>
      </c>
      <c r="D2451" s="45"/>
      <c r="E2451" s="45"/>
      <c r="F2451" s="45"/>
      <c r="G2451" s="45"/>
      <c r="H2451" s="26" t="s">
        <v>9950</v>
      </c>
      <c r="I2451" t="s">
        <v>7696</v>
      </c>
    </row>
    <row r="2452" spans="1:9">
      <c r="A2452">
        <v>2633</v>
      </c>
      <c r="C2452" s="14" t="s">
        <v>662</v>
      </c>
      <c r="D2452" s="45"/>
      <c r="E2452" s="45"/>
      <c r="F2452" s="45"/>
      <c r="G2452" s="45"/>
      <c r="H2452" s="26" t="s">
        <v>9951</v>
      </c>
      <c r="I2452" t="s">
        <v>7696</v>
      </c>
    </row>
    <row r="2453" spans="1:9">
      <c r="A2453">
        <v>2634</v>
      </c>
      <c r="C2453" s="14" t="s">
        <v>662</v>
      </c>
      <c r="D2453" s="45"/>
      <c r="E2453" s="45"/>
      <c r="F2453" s="45"/>
      <c r="G2453" s="45"/>
      <c r="H2453" s="26" t="s">
        <v>9952</v>
      </c>
      <c r="I2453" t="s">
        <v>7696</v>
      </c>
    </row>
    <row r="2454" spans="1:9">
      <c r="A2454">
        <v>2635</v>
      </c>
      <c r="C2454" s="14" t="s">
        <v>662</v>
      </c>
      <c r="D2454" s="45"/>
      <c r="E2454" s="45"/>
      <c r="F2454" s="45"/>
      <c r="G2454" s="45"/>
      <c r="H2454" s="26" t="s">
        <v>8695</v>
      </c>
      <c r="I2454" t="s">
        <v>7696</v>
      </c>
    </row>
    <row r="2455" spans="1:9">
      <c r="A2455">
        <v>2636</v>
      </c>
      <c r="C2455" s="14" t="s">
        <v>662</v>
      </c>
      <c r="D2455" s="45"/>
      <c r="E2455" s="45"/>
      <c r="F2455" s="45"/>
      <c r="G2455" s="45"/>
      <c r="H2455" s="26" t="s">
        <v>9953</v>
      </c>
      <c r="I2455" t="s">
        <v>7696</v>
      </c>
    </row>
    <row r="2456" spans="1:9">
      <c r="A2456">
        <v>2637</v>
      </c>
      <c r="C2456" s="14" t="s">
        <v>662</v>
      </c>
      <c r="D2456" s="45"/>
      <c r="E2456" s="45"/>
      <c r="F2456" s="45"/>
      <c r="G2456" s="45"/>
      <c r="H2456" s="26" t="s">
        <v>9954</v>
      </c>
      <c r="I2456" t="s">
        <v>7696</v>
      </c>
    </row>
    <row r="2457" spans="1:9">
      <c r="A2457">
        <v>2638</v>
      </c>
      <c r="C2457" s="14" t="s">
        <v>623</v>
      </c>
      <c r="D2457" s="45"/>
      <c r="E2457" s="45"/>
      <c r="F2457" s="45"/>
      <c r="G2457" s="45"/>
      <c r="H2457" s="26" t="s">
        <v>9452</v>
      </c>
      <c r="I2457" t="s">
        <v>7696</v>
      </c>
    </row>
    <row r="2458" spans="1:9">
      <c r="A2458">
        <v>2639</v>
      </c>
      <c r="C2458" s="14" t="s">
        <v>623</v>
      </c>
      <c r="D2458" s="45"/>
      <c r="E2458" s="45"/>
      <c r="F2458" s="45"/>
      <c r="G2458" s="45"/>
      <c r="H2458" s="26" t="s">
        <v>9955</v>
      </c>
      <c r="I2458" t="s">
        <v>7696</v>
      </c>
    </row>
    <row r="2459" spans="1:9">
      <c r="A2459">
        <v>2640</v>
      </c>
      <c r="C2459" s="14" t="s">
        <v>623</v>
      </c>
      <c r="D2459" s="45"/>
      <c r="E2459" s="45"/>
      <c r="F2459" s="45"/>
      <c r="G2459" s="45"/>
      <c r="H2459" s="26" t="s">
        <v>9956</v>
      </c>
      <c r="I2459" t="s">
        <v>7696</v>
      </c>
    </row>
    <row r="2460" spans="1:9">
      <c r="A2460">
        <v>2641</v>
      </c>
      <c r="C2460" s="14" t="s">
        <v>127</v>
      </c>
      <c r="D2460" s="45"/>
      <c r="E2460" s="45"/>
      <c r="F2460" s="45"/>
      <c r="G2460" s="45"/>
      <c r="H2460" s="26" t="s">
        <v>9957</v>
      </c>
      <c r="I2460" t="s">
        <v>7696</v>
      </c>
    </row>
    <row r="2461" spans="1:9">
      <c r="A2461">
        <v>2642</v>
      </c>
      <c r="C2461" s="14" t="s">
        <v>127</v>
      </c>
      <c r="D2461" s="45"/>
      <c r="E2461" s="45"/>
      <c r="F2461" s="45"/>
      <c r="G2461" s="45"/>
      <c r="H2461" s="26" t="s">
        <v>9958</v>
      </c>
      <c r="I2461" t="s">
        <v>7696</v>
      </c>
    </row>
    <row r="2462" spans="1:9">
      <c r="A2462">
        <v>2643</v>
      </c>
      <c r="C2462" s="14" t="s">
        <v>127</v>
      </c>
      <c r="D2462" s="45"/>
      <c r="E2462" s="45"/>
      <c r="F2462" s="45"/>
      <c r="G2462" s="45"/>
      <c r="H2462" s="26" t="s">
        <v>9959</v>
      </c>
      <c r="I2462" t="s">
        <v>7696</v>
      </c>
    </row>
    <row r="2463" spans="1:9">
      <c r="A2463">
        <v>2644</v>
      </c>
      <c r="C2463" s="14" t="s">
        <v>268</v>
      </c>
      <c r="D2463" s="45"/>
      <c r="E2463" s="45"/>
      <c r="F2463" s="45"/>
      <c r="G2463" s="45"/>
      <c r="H2463" s="26" t="s">
        <v>9960</v>
      </c>
      <c r="I2463" t="s">
        <v>7696</v>
      </c>
    </row>
    <row r="2464" spans="1:9">
      <c r="A2464">
        <v>2645</v>
      </c>
      <c r="C2464" s="14" t="s">
        <v>268</v>
      </c>
      <c r="D2464" s="45"/>
      <c r="E2464" s="45"/>
      <c r="F2464" s="45"/>
      <c r="G2464" s="45"/>
      <c r="H2464" s="26" t="s">
        <v>9961</v>
      </c>
      <c r="I2464" t="s">
        <v>7696</v>
      </c>
    </row>
    <row r="2465" spans="1:9">
      <c r="A2465">
        <v>2646</v>
      </c>
      <c r="C2465" s="14" t="s">
        <v>268</v>
      </c>
      <c r="D2465" s="45"/>
      <c r="E2465" s="45"/>
      <c r="F2465" s="45"/>
      <c r="G2465" s="45"/>
      <c r="H2465" s="26" t="s">
        <v>9962</v>
      </c>
      <c r="I2465" t="s">
        <v>7696</v>
      </c>
    </row>
    <row r="2466" spans="1:9">
      <c r="A2466">
        <v>2647</v>
      </c>
      <c r="C2466" s="14" t="s">
        <v>268</v>
      </c>
      <c r="D2466" s="45"/>
      <c r="E2466" s="45"/>
      <c r="F2466" s="45"/>
      <c r="G2466" s="45"/>
      <c r="H2466" s="26" t="s">
        <v>9963</v>
      </c>
      <c r="I2466" t="s">
        <v>7696</v>
      </c>
    </row>
    <row r="2467" spans="1:9">
      <c r="A2467">
        <v>2648</v>
      </c>
      <c r="C2467" s="14" t="s">
        <v>268</v>
      </c>
      <c r="D2467" s="45"/>
      <c r="E2467" s="45"/>
      <c r="F2467" s="45"/>
      <c r="G2467" s="45"/>
      <c r="H2467" s="26" t="s">
        <v>9964</v>
      </c>
      <c r="I2467" t="s">
        <v>7696</v>
      </c>
    </row>
    <row r="2468" spans="1:9">
      <c r="A2468">
        <v>2649</v>
      </c>
      <c r="C2468" s="14" t="s">
        <v>268</v>
      </c>
      <c r="D2468" s="45"/>
      <c r="E2468" s="45"/>
      <c r="F2468" s="45"/>
      <c r="G2468" s="45"/>
      <c r="H2468" s="26" t="s">
        <v>9965</v>
      </c>
      <c r="I2468" t="s">
        <v>7696</v>
      </c>
    </row>
    <row r="2469" spans="1:9">
      <c r="A2469">
        <v>2650</v>
      </c>
      <c r="C2469" s="14" t="s">
        <v>268</v>
      </c>
      <c r="D2469" s="45"/>
      <c r="E2469" s="45"/>
      <c r="F2469" s="45"/>
      <c r="G2469" s="45"/>
      <c r="H2469" s="26" t="s">
        <v>9966</v>
      </c>
      <c r="I2469" t="s">
        <v>7696</v>
      </c>
    </row>
    <row r="2470" spans="1:9">
      <c r="A2470">
        <v>2651</v>
      </c>
      <c r="C2470" s="14" t="s">
        <v>268</v>
      </c>
      <c r="D2470" s="45"/>
      <c r="E2470" s="45"/>
      <c r="F2470" s="45"/>
      <c r="G2470" s="45"/>
      <c r="H2470" s="26" t="s">
        <v>9967</v>
      </c>
      <c r="I2470" t="s">
        <v>7696</v>
      </c>
    </row>
    <row r="2471" spans="1:9">
      <c r="A2471">
        <v>2652</v>
      </c>
      <c r="C2471" s="14" t="s">
        <v>268</v>
      </c>
      <c r="D2471" s="45"/>
      <c r="E2471" s="45"/>
      <c r="F2471" s="45"/>
      <c r="G2471" s="45"/>
      <c r="H2471" s="26" t="s">
        <v>9968</v>
      </c>
      <c r="I2471" t="s">
        <v>7696</v>
      </c>
    </row>
    <row r="2472" spans="1:9">
      <c r="A2472">
        <v>2653</v>
      </c>
      <c r="C2472" s="14" t="s">
        <v>268</v>
      </c>
      <c r="D2472" s="45"/>
      <c r="E2472" s="45"/>
      <c r="F2472" s="45"/>
      <c r="G2472" s="45"/>
      <c r="H2472" s="26" t="s">
        <v>9969</v>
      </c>
      <c r="I2472" t="s">
        <v>7696</v>
      </c>
    </row>
    <row r="2473" spans="1:9">
      <c r="A2473">
        <v>2654</v>
      </c>
      <c r="C2473" s="14" t="s">
        <v>268</v>
      </c>
      <c r="D2473" s="45"/>
      <c r="E2473" s="45"/>
      <c r="F2473" s="45"/>
      <c r="G2473" s="45"/>
      <c r="H2473" s="26" t="s">
        <v>9970</v>
      </c>
      <c r="I2473" t="s">
        <v>7696</v>
      </c>
    </row>
    <row r="2474" spans="1:9">
      <c r="A2474">
        <v>2655</v>
      </c>
      <c r="C2474" s="14" t="s">
        <v>268</v>
      </c>
      <c r="D2474" s="45"/>
      <c r="E2474" s="45"/>
      <c r="F2474" s="45"/>
      <c r="G2474" s="45"/>
      <c r="H2474" s="26" t="s">
        <v>9971</v>
      </c>
      <c r="I2474" t="s">
        <v>7696</v>
      </c>
    </row>
    <row r="2475" spans="1:9">
      <c r="A2475">
        <v>2656</v>
      </c>
      <c r="C2475" s="14" t="s">
        <v>268</v>
      </c>
      <c r="D2475" s="45"/>
      <c r="E2475" s="45"/>
      <c r="F2475" s="45"/>
      <c r="G2475" s="45"/>
      <c r="H2475" s="26" t="s">
        <v>9972</v>
      </c>
      <c r="I2475" t="s">
        <v>7696</v>
      </c>
    </row>
    <row r="2476" spans="1:9">
      <c r="A2476">
        <v>2657</v>
      </c>
      <c r="C2476" s="14" t="s">
        <v>268</v>
      </c>
      <c r="D2476" s="45"/>
      <c r="E2476" s="45"/>
      <c r="F2476" s="45"/>
      <c r="G2476" s="45"/>
      <c r="H2476" s="26" t="s">
        <v>9973</v>
      </c>
      <c r="I2476" t="s">
        <v>7696</v>
      </c>
    </row>
    <row r="2477" spans="1:9">
      <c r="A2477">
        <v>2658</v>
      </c>
      <c r="C2477" s="14" t="s">
        <v>268</v>
      </c>
      <c r="D2477" s="45"/>
      <c r="E2477" s="45"/>
      <c r="F2477" s="45"/>
      <c r="G2477" s="45"/>
      <c r="H2477" s="26" t="s">
        <v>9974</v>
      </c>
      <c r="I2477" t="s">
        <v>7696</v>
      </c>
    </row>
    <row r="2478" spans="1:9">
      <c r="A2478">
        <v>2659</v>
      </c>
      <c r="C2478" s="14" t="s">
        <v>268</v>
      </c>
      <c r="D2478" s="45"/>
      <c r="E2478" s="45"/>
      <c r="F2478" s="45"/>
      <c r="G2478" s="45"/>
      <c r="H2478" s="26" t="s">
        <v>9975</v>
      </c>
      <c r="I2478" t="s">
        <v>7696</v>
      </c>
    </row>
    <row r="2479" spans="1:9">
      <c r="A2479">
        <v>2660</v>
      </c>
      <c r="C2479" s="14" t="s">
        <v>268</v>
      </c>
      <c r="D2479" s="45"/>
      <c r="E2479" s="45"/>
      <c r="F2479" s="45"/>
      <c r="G2479" s="45"/>
      <c r="H2479" s="26" t="s">
        <v>9976</v>
      </c>
      <c r="I2479" t="s">
        <v>7696</v>
      </c>
    </row>
    <row r="2480" spans="1:9">
      <c r="A2480">
        <v>2661</v>
      </c>
      <c r="C2480" s="14" t="s">
        <v>268</v>
      </c>
      <c r="D2480" s="45"/>
      <c r="E2480" s="45"/>
      <c r="F2480" s="45"/>
      <c r="G2480" s="45"/>
      <c r="H2480" s="26" t="s">
        <v>9977</v>
      </c>
      <c r="I2480" t="s">
        <v>7696</v>
      </c>
    </row>
    <row r="2481" spans="1:9">
      <c r="A2481">
        <v>2662</v>
      </c>
      <c r="C2481" s="14" t="s">
        <v>106</v>
      </c>
      <c r="D2481" s="45"/>
      <c r="E2481" s="45"/>
      <c r="F2481" s="45"/>
      <c r="G2481" s="45"/>
      <c r="H2481" s="32" t="s">
        <v>9978</v>
      </c>
      <c r="I2481" t="s">
        <v>7696</v>
      </c>
    </row>
    <row r="2482" spans="1:9">
      <c r="A2482">
        <v>2663</v>
      </c>
      <c r="C2482" s="14" t="s">
        <v>106</v>
      </c>
      <c r="D2482" s="45"/>
      <c r="E2482" s="45"/>
      <c r="F2482" s="45"/>
      <c r="G2482" s="45"/>
      <c r="H2482" s="32" t="s">
        <v>9140</v>
      </c>
      <c r="I2482" t="s">
        <v>7696</v>
      </c>
    </row>
    <row r="2483" spans="1:9">
      <c r="A2483">
        <v>2664</v>
      </c>
      <c r="C2483" s="14" t="s">
        <v>106</v>
      </c>
      <c r="D2483" s="45"/>
      <c r="E2483" s="45"/>
      <c r="F2483" s="45"/>
      <c r="G2483" s="45"/>
      <c r="H2483" s="32" t="s">
        <v>9979</v>
      </c>
      <c r="I2483" t="s">
        <v>7696</v>
      </c>
    </row>
    <row r="2484" spans="1:9">
      <c r="A2484">
        <v>2665</v>
      </c>
      <c r="C2484" s="14" t="s">
        <v>106</v>
      </c>
      <c r="D2484" s="45"/>
      <c r="E2484" s="45"/>
      <c r="F2484" s="45"/>
      <c r="G2484" s="45"/>
      <c r="H2484" s="32" t="s">
        <v>9980</v>
      </c>
      <c r="I2484" t="s">
        <v>7696</v>
      </c>
    </row>
    <row r="2485" spans="1:9">
      <c r="A2485">
        <v>2666</v>
      </c>
      <c r="C2485" s="14" t="s">
        <v>106</v>
      </c>
      <c r="D2485" s="45"/>
      <c r="E2485" s="45"/>
      <c r="F2485" s="45"/>
      <c r="G2485" s="45"/>
      <c r="H2485" s="26" t="s">
        <v>9981</v>
      </c>
      <c r="I2485" t="s">
        <v>7696</v>
      </c>
    </row>
    <row r="2486" spans="1:9">
      <c r="A2486">
        <v>2667</v>
      </c>
      <c r="C2486" s="14" t="s">
        <v>106</v>
      </c>
      <c r="D2486" s="45"/>
      <c r="E2486" s="45"/>
      <c r="F2486" s="45"/>
      <c r="G2486" s="45"/>
      <c r="H2486" s="26" t="s">
        <v>9982</v>
      </c>
      <c r="I2486" t="s">
        <v>7696</v>
      </c>
    </row>
    <row r="2487" spans="1:9">
      <c r="A2487">
        <v>2668</v>
      </c>
      <c r="C2487" s="14" t="s">
        <v>106</v>
      </c>
      <c r="D2487" s="45"/>
      <c r="E2487" s="45"/>
      <c r="F2487" s="45"/>
      <c r="G2487" s="45"/>
      <c r="H2487" s="26" t="s">
        <v>9983</v>
      </c>
      <c r="I2487" t="s">
        <v>7696</v>
      </c>
    </row>
    <row r="2488" spans="1:9">
      <c r="A2488">
        <v>2669</v>
      </c>
      <c r="C2488" s="14" t="s">
        <v>106</v>
      </c>
      <c r="D2488" s="45"/>
      <c r="E2488" s="45"/>
      <c r="F2488" s="45"/>
      <c r="G2488" s="45"/>
      <c r="H2488" s="26" t="s">
        <v>9984</v>
      </c>
      <c r="I2488" t="s">
        <v>7696</v>
      </c>
    </row>
    <row r="2489" spans="1:9">
      <c r="A2489">
        <v>2670</v>
      </c>
      <c r="C2489" s="14" t="s">
        <v>106</v>
      </c>
      <c r="D2489" s="45"/>
      <c r="E2489" s="45"/>
      <c r="F2489" s="45"/>
      <c r="G2489" s="45"/>
      <c r="H2489" s="26" t="s">
        <v>9985</v>
      </c>
      <c r="I2489" t="s">
        <v>7696</v>
      </c>
    </row>
    <row r="2490" spans="1:9">
      <c r="A2490">
        <v>2671</v>
      </c>
      <c r="C2490" s="14" t="s">
        <v>106</v>
      </c>
      <c r="D2490" s="45"/>
      <c r="E2490" s="45"/>
      <c r="F2490" s="45"/>
      <c r="G2490" s="45"/>
      <c r="H2490" s="32" t="s">
        <v>9986</v>
      </c>
      <c r="I2490" t="s">
        <v>7696</v>
      </c>
    </row>
    <row r="2491" spans="1:9">
      <c r="A2491">
        <v>2672</v>
      </c>
      <c r="C2491" s="14" t="s">
        <v>106</v>
      </c>
      <c r="D2491" s="45"/>
      <c r="E2491" s="45"/>
      <c r="F2491" s="45"/>
      <c r="G2491" s="45"/>
      <c r="H2491" s="32" t="s">
        <v>9987</v>
      </c>
      <c r="I2491" t="s">
        <v>7696</v>
      </c>
    </row>
    <row r="2492" spans="1:9">
      <c r="A2492">
        <v>2673</v>
      </c>
      <c r="C2492" s="14" t="s">
        <v>106</v>
      </c>
      <c r="D2492" s="45"/>
      <c r="E2492" s="45"/>
      <c r="F2492" s="45"/>
      <c r="G2492" s="45"/>
      <c r="H2492" s="26" t="s">
        <v>9988</v>
      </c>
      <c r="I2492" t="s">
        <v>7696</v>
      </c>
    </row>
    <row r="2493" spans="1:9">
      <c r="A2493">
        <v>2674</v>
      </c>
      <c r="C2493" s="14" t="s">
        <v>106</v>
      </c>
      <c r="D2493" s="45"/>
      <c r="E2493" s="45"/>
      <c r="F2493" s="45"/>
      <c r="G2493" s="45"/>
      <c r="H2493" s="26" t="s">
        <v>9989</v>
      </c>
      <c r="I2493" t="s">
        <v>7696</v>
      </c>
    </row>
    <row r="2494" spans="1:9">
      <c r="A2494">
        <v>2675</v>
      </c>
      <c r="C2494" s="14" t="s">
        <v>106</v>
      </c>
      <c r="D2494" s="45"/>
      <c r="E2494" s="45"/>
      <c r="F2494" s="45"/>
      <c r="G2494" s="45"/>
      <c r="H2494" s="32" t="s">
        <v>9990</v>
      </c>
      <c r="I2494" t="s">
        <v>7696</v>
      </c>
    </row>
    <row r="2495" spans="1:9">
      <c r="A2495">
        <v>2677</v>
      </c>
      <c r="C2495" s="14" t="s">
        <v>106</v>
      </c>
      <c r="D2495" s="45"/>
      <c r="E2495" s="45"/>
      <c r="F2495" s="45"/>
      <c r="G2495" s="45"/>
      <c r="H2495" s="26" t="s">
        <v>9991</v>
      </c>
      <c r="I2495" t="s">
        <v>7696</v>
      </c>
    </row>
    <row r="2496" spans="1:9">
      <c r="A2496">
        <v>2678</v>
      </c>
      <c r="C2496" s="14" t="s">
        <v>106</v>
      </c>
      <c r="D2496" s="45"/>
      <c r="E2496" s="45"/>
      <c r="F2496" s="45"/>
      <c r="G2496" s="45"/>
      <c r="H2496" s="32" t="s">
        <v>9992</v>
      </c>
      <c r="I2496" t="s">
        <v>7696</v>
      </c>
    </row>
    <row r="2497" spans="1:9">
      <c r="A2497">
        <v>2679</v>
      </c>
      <c r="C2497" s="14" t="s">
        <v>106</v>
      </c>
      <c r="D2497" s="45"/>
      <c r="E2497" s="45"/>
      <c r="F2497" s="45"/>
      <c r="G2497" s="45"/>
      <c r="H2497" s="32" t="s">
        <v>8580</v>
      </c>
      <c r="I2497" t="s">
        <v>7696</v>
      </c>
    </row>
    <row r="2498" spans="1:9">
      <c r="A2498">
        <v>2680</v>
      </c>
      <c r="C2498" s="14" t="s">
        <v>106</v>
      </c>
      <c r="D2498" s="45"/>
      <c r="E2498" s="45"/>
      <c r="F2498" s="45"/>
      <c r="G2498" s="45"/>
      <c r="H2498" s="32" t="s">
        <v>9993</v>
      </c>
      <c r="I2498" t="s">
        <v>7696</v>
      </c>
    </row>
    <row r="2499" spans="1:9">
      <c r="A2499">
        <v>2681</v>
      </c>
      <c r="C2499" s="14" t="s">
        <v>106</v>
      </c>
      <c r="D2499" s="45"/>
      <c r="E2499" s="45"/>
      <c r="F2499" s="45"/>
      <c r="G2499" s="45"/>
      <c r="H2499" s="32" t="s">
        <v>9994</v>
      </c>
      <c r="I2499" t="s">
        <v>7696</v>
      </c>
    </row>
    <row r="2500" spans="1:9">
      <c r="A2500">
        <v>2682</v>
      </c>
      <c r="C2500" s="14" t="s">
        <v>106</v>
      </c>
      <c r="D2500" s="45"/>
      <c r="E2500" s="45"/>
      <c r="F2500" s="45"/>
      <c r="G2500" s="45"/>
      <c r="H2500" s="32" t="s">
        <v>9995</v>
      </c>
      <c r="I2500" t="s">
        <v>7696</v>
      </c>
    </row>
    <row r="2501" spans="1:9">
      <c r="A2501">
        <v>2683</v>
      </c>
      <c r="C2501" s="14" t="s">
        <v>106</v>
      </c>
      <c r="D2501" s="45"/>
      <c r="E2501" s="45"/>
      <c r="F2501" s="45"/>
      <c r="G2501" s="45"/>
      <c r="H2501" s="32" t="s">
        <v>9996</v>
      </c>
      <c r="I2501" t="s">
        <v>7696</v>
      </c>
    </row>
    <row r="2502" spans="1:9">
      <c r="A2502">
        <v>2684</v>
      </c>
      <c r="C2502" s="14" t="s">
        <v>106</v>
      </c>
      <c r="D2502" s="45"/>
      <c r="E2502" s="45"/>
      <c r="F2502" s="45"/>
      <c r="G2502" s="45"/>
      <c r="H2502" s="32" t="s">
        <v>9997</v>
      </c>
      <c r="I2502" t="s">
        <v>7696</v>
      </c>
    </row>
    <row r="2503" spans="1:9">
      <c r="A2503">
        <v>2685</v>
      </c>
      <c r="C2503" s="14" t="s">
        <v>106</v>
      </c>
      <c r="D2503" s="45"/>
      <c r="E2503" s="45"/>
      <c r="F2503" s="45"/>
      <c r="G2503" s="45"/>
      <c r="H2503" s="32" t="s">
        <v>9998</v>
      </c>
      <c r="I2503" t="s">
        <v>7696</v>
      </c>
    </row>
    <row r="2504" spans="1:9">
      <c r="A2504">
        <v>2686</v>
      </c>
      <c r="C2504" s="14" t="s">
        <v>106</v>
      </c>
      <c r="D2504" s="45"/>
      <c r="E2504" s="45"/>
      <c r="F2504" s="45"/>
      <c r="G2504" s="45"/>
      <c r="H2504" s="32" t="s">
        <v>9999</v>
      </c>
      <c r="I2504" t="s">
        <v>7696</v>
      </c>
    </row>
    <row r="2505" spans="1:9">
      <c r="A2505">
        <v>2687</v>
      </c>
      <c r="C2505" s="14" t="s">
        <v>106</v>
      </c>
      <c r="D2505" s="45"/>
      <c r="E2505" s="45"/>
      <c r="F2505" s="45"/>
      <c r="G2505" s="45"/>
      <c r="H2505" s="32" t="s">
        <v>10000</v>
      </c>
      <c r="I2505" t="s">
        <v>7696</v>
      </c>
    </row>
    <row r="2506" spans="1:9">
      <c r="A2506">
        <v>2688</v>
      </c>
      <c r="C2506" s="14" t="s">
        <v>106</v>
      </c>
      <c r="D2506" s="45"/>
      <c r="E2506" s="45"/>
      <c r="F2506" s="45"/>
      <c r="G2506" s="45"/>
      <c r="H2506" s="32" t="s">
        <v>10001</v>
      </c>
      <c r="I2506" t="s">
        <v>7696</v>
      </c>
    </row>
    <row r="2507" spans="1:9">
      <c r="A2507">
        <v>2689</v>
      </c>
      <c r="C2507" s="14" t="s">
        <v>106</v>
      </c>
      <c r="D2507" s="45"/>
      <c r="E2507" s="45"/>
      <c r="F2507" s="45"/>
      <c r="G2507" s="45"/>
      <c r="H2507" s="32" t="s">
        <v>10002</v>
      </c>
      <c r="I2507" t="s">
        <v>7696</v>
      </c>
    </row>
    <row r="2508" spans="1:9">
      <c r="A2508">
        <v>2690</v>
      </c>
      <c r="C2508" s="14" t="s">
        <v>106</v>
      </c>
      <c r="D2508" s="45"/>
      <c r="E2508" s="45"/>
      <c r="F2508" s="45"/>
      <c r="G2508" s="45"/>
      <c r="H2508" s="32" t="s">
        <v>10003</v>
      </c>
      <c r="I2508" t="s">
        <v>7696</v>
      </c>
    </row>
    <row r="2509" spans="1:9">
      <c r="A2509">
        <v>2691</v>
      </c>
      <c r="C2509" s="14" t="s">
        <v>106</v>
      </c>
      <c r="D2509" s="45"/>
      <c r="E2509" s="45"/>
      <c r="F2509" s="45"/>
      <c r="G2509" s="45"/>
      <c r="H2509" s="32" t="s">
        <v>10004</v>
      </c>
      <c r="I2509" t="s">
        <v>7696</v>
      </c>
    </row>
    <row r="2510" spans="1:9">
      <c r="A2510">
        <v>2692</v>
      </c>
      <c r="C2510" s="14" t="s">
        <v>106</v>
      </c>
      <c r="D2510" s="45"/>
      <c r="E2510" s="45"/>
      <c r="F2510" s="45"/>
      <c r="G2510" s="45"/>
      <c r="H2510" s="32" t="s">
        <v>9938</v>
      </c>
      <c r="I2510" t="s">
        <v>7696</v>
      </c>
    </row>
    <row r="2511" spans="1:9">
      <c r="A2511">
        <v>2693</v>
      </c>
      <c r="C2511" s="14" t="s">
        <v>106</v>
      </c>
      <c r="D2511" s="45"/>
      <c r="E2511" s="45"/>
      <c r="F2511" s="45"/>
      <c r="G2511" s="45"/>
      <c r="H2511" s="32" t="s">
        <v>10005</v>
      </c>
      <c r="I2511" t="s">
        <v>7696</v>
      </c>
    </row>
    <row r="2512" spans="1:9">
      <c r="A2512">
        <v>2694</v>
      </c>
      <c r="C2512" s="14" t="s">
        <v>106</v>
      </c>
      <c r="D2512" s="45"/>
      <c r="E2512" s="45"/>
      <c r="F2512" s="45"/>
      <c r="G2512" s="45"/>
      <c r="H2512" s="32" t="s">
        <v>10006</v>
      </c>
      <c r="I2512" t="s">
        <v>7696</v>
      </c>
    </row>
    <row r="2513" spans="1:9">
      <c r="A2513">
        <v>2695</v>
      </c>
      <c r="C2513" s="14" t="s">
        <v>106</v>
      </c>
      <c r="D2513" s="45"/>
      <c r="E2513" s="45"/>
      <c r="F2513" s="45"/>
      <c r="G2513" s="45"/>
      <c r="H2513" s="32" t="s">
        <v>10007</v>
      </c>
      <c r="I2513" t="s">
        <v>7696</v>
      </c>
    </row>
    <row r="2514" spans="1:9">
      <c r="A2514">
        <v>2696</v>
      </c>
      <c r="C2514" s="14" t="s">
        <v>106</v>
      </c>
      <c r="D2514" s="45"/>
      <c r="E2514" s="45"/>
      <c r="F2514" s="45"/>
      <c r="G2514" s="45"/>
      <c r="H2514" s="32" t="s">
        <v>10008</v>
      </c>
      <c r="I2514" t="s">
        <v>7696</v>
      </c>
    </row>
    <row r="2515" spans="1:9">
      <c r="A2515">
        <v>2697</v>
      </c>
      <c r="C2515" s="14" t="s">
        <v>106</v>
      </c>
      <c r="D2515" s="45"/>
      <c r="E2515" s="45"/>
      <c r="F2515" s="45"/>
      <c r="G2515" s="45"/>
      <c r="H2515" s="32" t="s">
        <v>10009</v>
      </c>
      <c r="I2515" t="s">
        <v>7696</v>
      </c>
    </row>
    <row r="2516" spans="1:9">
      <c r="A2516">
        <v>2698</v>
      </c>
      <c r="C2516" s="14" t="s">
        <v>106</v>
      </c>
      <c r="D2516" s="45"/>
      <c r="E2516" s="45"/>
      <c r="F2516" s="45"/>
      <c r="G2516" s="45"/>
      <c r="H2516" s="32" t="s">
        <v>10010</v>
      </c>
      <c r="I2516" t="s">
        <v>7696</v>
      </c>
    </row>
    <row r="2517" spans="1:9">
      <c r="A2517">
        <v>2699</v>
      </c>
      <c r="C2517" s="14" t="s">
        <v>106</v>
      </c>
      <c r="D2517" s="45"/>
      <c r="E2517" s="45"/>
      <c r="F2517" s="45"/>
      <c r="G2517" s="45"/>
      <c r="H2517" s="32" t="s">
        <v>10011</v>
      </c>
      <c r="I2517" t="s">
        <v>7696</v>
      </c>
    </row>
    <row r="2518" spans="1:9">
      <c r="A2518">
        <v>2700</v>
      </c>
      <c r="C2518" s="14" t="s">
        <v>106</v>
      </c>
      <c r="D2518" s="45"/>
      <c r="E2518" s="45"/>
      <c r="F2518" s="45"/>
      <c r="G2518" s="45"/>
      <c r="H2518" s="32" t="s">
        <v>10012</v>
      </c>
      <c r="I2518" t="s">
        <v>7696</v>
      </c>
    </row>
    <row r="2519" spans="1:9">
      <c r="A2519">
        <v>2701</v>
      </c>
      <c r="C2519" s="14" t="s">
        <v>106</v>
      </c>
      <c r="D2519" s="45"/>
      <c r="E2519" s="45"/>
      <c r="F2519" s="45"/>
      <c r="G2519" s="45"/>
      <c r="H2519" s="32" t="s">
        <v>7773</v>
      </c>
      <c r="I2519" t="s">
        <v>7696</v>
      </c>
    </row>
    <row r="2520" spans="1:9">
      <c r="A2520">
        <v>2702</v>
      </c>
      <c r="C2520" s="14" t="s">
        <v>106</v>
      </c>
      <c r="D2520" s="45"/>
      <c r="E2520" s="45"/>
      <c r="F2520" s="45"/>
      <c r="G2520" s="45"/>
      <c r="H2520" s="32" t="s">
        <v>10013</v>
      </c>
      <c r="I2520" t="s">
        <v>7696</v>
      </c>
    </row>
    <row r="2521" spans="1:9">
      <c r="A2521">
        <v>2703</v>
      </c>
      <c r="C2521" s="14" t="s">
        <v>106</v>
      </c>
      <c r="D2521" s="45"/>
      <c r="E2521" s="45"/>
      <c r="F2521" s="45"/>
      <c r="G2521" s="45"/>
      <c r="H2521" s="32" t="s">
        <v>10014</v>
      </c>
      <c r="I2521" t="s">
        <v>7696</v>
      </c>
    </row>
    <row r="2522" spans="1:9">
      <c r="A2522">
        <v>2704</v>
      </c>
      <c r="C2522" s="14" t="s">
        <v>106</v>
      </c>
      <c r="D2522" s="45"/>
      <c r="E2522" s="45"/>
      <c r="F2522" s="45"/>
      <c r="G2522" s="45"/>
      <c r="H2522" s="32" t="s">
        <v>10015</v>
      </c>
      <c r="I2522" t="s">
        <v>7696</v>
      </c>
    </row>
    <row r="2523" spans="1:9">
      <c r="A2523">
        <v>2705</v>
      </c>
      <c r="C2523" s="14" t="s">
        <v>106</v>
      </c>
      <c r="D2523" s="45"/>
      <c r="E2523" s="45"/>
      <c r="F2523" s="45"/>
      <c r="G2523" s="45"/>
      <c r="H2523" s="32" t="s">
        <v>10016</v>
      </c>
      <c r="I2523" t="s">
        <v>7696</v>
      </c>
    </row>
    <row r="2524" spans="1:9">
      <c r="A2524">
        <v>2706</v>
      </c>
      <c r="C2524" s="14" t="s">
        <v>106</v>
      </c>
      <c r="D2524" s="45"/>
      <c r="E2524" s="45"/>
      <c r="F2524" s="45"/>
      <c r="G2524" s="45"/>
      <c r="H2524" s="32" t="s">
        <v>10017</v>
      </c>
      <c r="I2524" t="s">
        <v>7696</v>
      </c>
    </row>
    <row r="2525" spans="1:9">
      <c r="A2525">
        <v>2707</v>
      </c>
      <c r="C2525" s="14" t="s">
        <v>106</v>
      </c>
      <c r="D2525" s="45"/>
      <c r="E2525" s="45"/>
      <c r="F2525" s="45"/>
      <c r="G2525" s="45"/>
      <c r="H2525" s="32" t="s">
        <v>10018</v>
      </c>
      <c r="I2525" t="s">
        <v>7696</v>
      </c>
    </row>
    <row r="2526" spans="1:9">
      <c r="A2526">
        <v>2708</v>
      </c>
      <c r="C2526" s="14" t="s">
        <v>106</v>
      </c>
      <c r="D2526" s="45"/>
      <c r="E2526" s="45"/>
      <c r="F2526" s="45"/>
      <c r="G2526" s="45"/>
      <c r="H2526" s="32" t="s">
        <v>10019</v>
      </c>
      <c r="I2526" t="s">
        <v>7696</v>
      </c>
    </row>
    <row r="2527" spans="1:9">
      <c r="A2527">
        <v>2709</v>
      </c>
      <c r="C2527" s="14" t="s">
        <v>106</v>
      </c>
      <c r="D2527" s="45"/>
      <c r="E2527" s="45"/>
      <c r="F2527" s="45"/>
      <c r="G2527" s="45"/>
      <c r="H2527" s="32" t="s">
        <v>10020</v>
      </c>
      <c r="I2527" t="s">
        <v>7696</v>
      </c>
    </row>
    <row r="2528" spans="1:9">
      <c r="A2528">
        <v>2710</v>
      </c>
      <c r="C2528" s="14" t="s">
        <v>106</v>
      </c>
      <c r="D2528" s="45"/>
      <c r="E2528" s="45"/>
      <c r="F2528" s="45"/>
      <c r="G2528" s="45"/>
      <c r="H2528" s="32" t="s">
        <v>10021</v>
      </c>
      <c r="I2528" t="s">
        <v>7696</v>
      </c>
    </row>
    <row r="2529" spans="1:9">
      <c r="A2529">
        <v>2711</v>
      </c>
      <c r="C2529" s="14" t="s">
        <v>106</v>
      </c>
      <c r="D2529" s="45"/>
      <c r="E2529" s="45"/>
      <c r="F2529" s="45"/>
      <c r="G2529" s="45"/>
      <c r="H2529" s="30" t="s">
        <v>10022</v>
      </c>
      <c r="I2529" t="s">
        <v>7696</v>
      </c>
    </row>
    <row r="2530" spans="1:9">
      <c r="A2530">
        <v>2712</v>
      </c>
      <c r="C2530" s="14" t="s">
        <v>106</v>
      </c>
      <c r="D2530" s="45"/>
      <c r="E2530" s="45"/>
      <c r="F2530" s="45"/>
      <c r="G2530" s="45"/>
      <c r="H2530" s="32" t="s">
        <v>10023</v>
      </c>
      <c r="I2530" t="s">
        <v>7696</v>
      </c>
    </row>
    <row r="2531" spans="1:9">
      <c r="A2531">
        <v>2713</v>
      </c>
      <c r="C2531" s="14" t="s">
        <v>106</v>
      </c>
      <c r="D2531" s="45"/>
      <c r="E2531" s="45"/>
      <c r="F2531" s="45"/>
      <c r="G2531" s="45"/>
      <c r="H2531" s="32" t="s">
        <v>10024</v>
      </c>
      <c r="I2531" t="s">
        <v>7696</v>
      </c>
    </row>
    <row r="2532" spans="1:9">
      <c r="A2532">
        <v>2714</v>
      </c>
      <c r="C2532" s="14" t="s">
        <v>106</v>
      </c>
      <c r="D2532" s="45"/>
      <c r="E2532" s="45"/>
      <c r="F2532" s="45"/>
      <c r="G2532" s="45"/>
      <c r="H2532" s="32" t="s">
        <v>10025</v>
      </c>
      <c r="I2532" t="s">
        <v>7696</v>
      </c>
    </row>
    <row r="2533" spans="1:9">
      <c r="A2533">
        <v>2715</v>
      </c>
      <c r="C2533" s="14" t="s">
        <v>106</v>
      </c>
      <c r="D2533" s="45"/>
      <c r="E2533" s="45"/>
      <c r="F2533" s="45"/>
      <c r="G2533" s="45"/>
      <c r="H2533" s="32" t="s">
        <v>9241</v>
      </c>
      <c r="I2533" t="s">
        <v>7696</v>
      </c>
    </row>
    <row r="2534" spans="1:9">
      <c r="A2534">
        <v>2716</v>
      </c>
      <c r="C2534" s="14" t="s">
        <v>106</v>
      </c>
      <c r="D2534" s="45"/>
      <c r="E2534" s="45"/>
      <c r="F2534" s="45"/>
      <c r="G2534" s="45"/>
      <c r="H2534" s="32" t="s">
        <v>9936</v>
      </c>
      <c r="I2534" t="s">
        <v>7696</v>
      </c>
    </row>
    <row r="2535" spans="1:9">
      <c r="A2535">
        <v>2717</v>
      </c>
      <c r="C2535" s="14" t="s">
        <v>106</v>
      </c>
      <c r="D2535" s="45"/>
      <c r="E2535" s="45"/>
      <c r="F2535" s="45"/>
      <c r="G2535" s="45"/>
      <c r="H2535" s="32" t="s">
        <v>9934</v>
      </c>
      <c r="I2535" t="s">
        <v>7696</v>
      </c>
    </row>
    <row r="2536" spans="1:9">
      <c r="A2536">
        <v>2718</v>
      </c>
      <c r="C2536" s="14" t="s">
        <v>106</v>
      </c>
      <c r="D2536" s="45"/>
      <c r="E2536" s="45"/>
      <c r="F2536" s="45"/>
      <c r="G2536" s="45"/>
      <c r="H2536" s="26" t="s">
        <v>10026</v>
      </c>
      <c r="I2536" t="s">
        <v>7696</v>
      </c>
    </row>
    <row r="2537" spans="1:9">
      <c r="A2537">
        <v>2719</v>
      </c>
      <c r="C2537" s="14" t="s">
        <v>106</v>
      </c>
      <c r="D2537" s="45"/>
      <c r="E2537" s="45"/>
      <c r="F2537" s="45"/>
      <c r="G2537" s="45"/>
      <c r="H2537" s="26" t="s">
        <v>10027</v>
      </c>
      <c r="I2537" t="s">
        <v>7696</v>
      </c>
    </row>
    <row r="2538" spans="1:9">
      <c r="A2538">
        <v>2720</v>
      </c>
      <c r="C2538" s="14" t="s">
        <v>106</v>
      </c>
      <c r="D2538" s="45"/>
      <c r="E2538" s="45"/>
      <c r="F2538" s="45"/>
      <c r="G2538" s="45"/>
      <c r="H2538" s="26" t="s">
        <v>10028</v>
      </c>
      <c r="I2538" t="s">
        <v>7696</v>
      </c>
    </row>
    <row r="2539" spans="1:9">
      <c r="A2539">
        <v>2721</v>
      </c>
      <c r="C2539" s="14" t="s">
        <v>106</v>
      </c>
      <c r="D2539" s="45"/>
      <c r="E2539" s="45"/>
      <c r="F2539" s="45"/>
      <c r="G2539" s="45"/>
      <c r="H2539" s="26" t="s">
        <v>10029</v>
      </c>
      <c r="I2539" t="s">
        <v>7696</v>
      </c>
    </row>
    <row r="2540" spans="1:9">
      <c r="A2540">
        <v>2722</v>
      </c>
      <c r="C2540" s="14" t="s">
        <v>106</v>
      </c>
      <c r="D2540" s="45"/>
      <c r="E2540" s="45"/>
      <c r="F2540" s="45"/>
      <c r="G2540" s="45"/>
      <c r="H2540" s="26" t="s">
        <v>10030</v>
      </c>
      <c r="I2540" t="s">
        <v>7696</v>
      </c>
    </row>
    <row r="2541" spans="1:9">
      <c r="A2541">
        <v>2723</v>
      </c>
      <c r="C2541" s="14" t="s">
        <v>106</v>
      </c>
      <c r="D2541" s="45"/>
      <c r="E2541" s="45"/>
      <c r="F2541" s="45"/>
      <c r="G2541" s="45"/>
      <c r="H2541" s="26" t="s">
        <v>10031</v>
      </c>
      <c r="I2541" t="s">
        <v>7696</v>
      </c>
    </row>
    <row r="2542" spans="1:9">
      <c r="A2542">
        <v>2724</v>
      </c>
      <c r="C2542" s="14" t="s">
        <v>106</v>
      </c>
      <c r="D2542" s="45"/>
      <c r="E2542" s="45"/>
      <c r="F2542" s="45"/>
      <c r="G2542" s="45"/>
      <c r="H2542" s="36" t="s">
        <v>10032</v>
      </c>
      <c r="I2542" t="s">
        <v>7696</v>
      </c>
    </row>
    <row r="2543" spans="1:9">
      <c r="A2543">
        <v>2725</v>
      </c>
      <c r="C2543" s="14" t="s">
        <v>106</v>
      </c>
      <c r="D2543" s="45"/>
      <c r="E2543" s="45"/>
      <c r="F2543" s="45"/>
      <c r="G2543" s="45"/>
      <c r="H2543" s="36" t="s">
        <v>10033</v>
      </c>
      <c r="I2543" t="s">
        <v>7696</v>
      </c>
    </row>
    <row r="2544" spans="1:9">
      <c r="A2544">
        <v>2726</v>
      </c>
      <c r="C2544" s="14" t="s">
        <v>106</v>
      </c>
      <c r="D2544" s="45"/>
      <c r="E2544" s="45"/>
      <c r="F2544" s="45"/>
      <c r="G2544" s="45"/>
      <c r="H2544" s="36" t="s">
        <v>10034</v>
      </c>
      <c r="I2544" t="s">
        <v>7696</v>
      </c>
    </row>
    <row r="2545" spans="1:9">
      <c r="A2545">
        <v>2727</v>
      </c>
      <c r="C2545" s="14" t="s">
        <v>106</v>
      </c>
      <c r="D2545" s="45"/>
      <c r="E2545" s="45"/>
      <c r="F2545" s="45"/>
      <c r="G2545" s="45"/>
      <c r="H2545" s="36" t="s">
        <v>10035</v>
      </c>
      <c r="I2545" t="s">
        <v>7696</v>
      </c>
    </row>
    <row r="2546" spans="1:9">
      <c r="A2546">
        <v>2728</v>
      </c>
      <c r="C2546" s="14" t="s">
        <v>106</v>
      </c>
      <c r="D2546" s="45"/>
      <c r="E2546" s="45"/>
      <c r="F2546" s="45"/>
      <c r="G2546" s="45"/>
      <c r="H2546" s="36" t="s">
        <v>10036</v>
      </c>
      <c r="I2546" t="s">
        <v>7696</v>
      </c>
    </row>
    <row r="2547" spans="1:9">
      <c r="A2547">
        <v>2729</v>
      </c>
      <c r="C2547" s="14" t="s">
        <v>704</v>
      </c>
      <c r="D2547" s="45"/>
      <c r="E2547" s="45"/>
      <c r="F2547" s="45"/>
      <c r="G2547" s="45"/>
      <c r="H2547" s="26" t="s">
        <v>10037</v>
      </c>
      <c r="I2547" t="s">
        <v>7696</v>
      </c>
    </row>
    <row r="2548" spans="1:9">
      <c r="A2548">
        <v>2730</v>
      </c>
      <c r="C2548" s="14" t="s">
        <v>704</v>
      </c>
      <c r="D2548" s="45"/>
      <c r="E2548" s="45"/>
      <c r="F2548" s="45"/>
      <c r="G2548" s="45"/>
      <c r="H2548" s="26" t="s">
        <v>10038</v>
      </c>
      <c r="I2548" t="s">
        <v>7696</v>
      </c>
    </row>
    <row r="2549" spans="1:9">
      <c r="A2549">
        <v>2731</v>
      </c>
      <c r="C2549" s="14" t="s">
        <v>704</v>
      </c>
      <c r="D2549" s="45"/>
      <c r="E2549" s="45"/>
      <c r="F2549" s="45"/>
      <c r="G2549" s="45"/>
      <c r="H2549" s="26" t="s">
        <v>10039</v>
      </c>
      <c r="I2549" t="s">
        <v>7696</v>
      </c>
    </row>
    <row r="2550" spans="1:9">
      <c r="A2550">
        <v>2732</v>
      </c>
      <c r="C2550" s="14" t="s">
        <v>704</v>
      </c>
      <c r="D2550" s="45"/>
      <c r="E2550" s="45"/>
      <c r="F2550" s="45"/>
      <c r="G2550" s="45"/>
      <c r="H2550" s="26" t="s">
        <v>10040</v>
      </c>
      <c r="I2550" t="s">
        <v>7696</v>
      </c>
    </row>
    <row r="2551" spans="1:9">
      <c r="A2551">
        <v>2733</v>
      </c>
      <c r="C2551" s="14" t="s">
        <v>701</v>
      </c>
      <c r="D2551" s="45"/>
      <c r="E2551" s="45"/>
      <c r="F2551" s="45"/>
      <c r="G2551" s="45"/>
      <c r="H2551" s="26" t="s">
        <v>10041</v>
      </c>
      <c r="I2551" t="s">
        <v>7696</v>
      </c>
    </row>
    <row r="2552" spans="1:9">
      <c r="A2552">
        <v>2734</v>
      </c>
      <c r="C2552" s="14" t="s">
        <v>701</v>
      </c>
      <c r="D2552" s="45"/>
      <c r="E2552" s="45"/>
      <c r="F2552" s="45"/>
      <c r="G2552" s="45"/>
      <c r="H2552" s="26" t="s">
        <v>10042</v>
      </c>
      <c r="I2552" t="s">
        <v>7696</v>
      </c>
    </row>
    <row r="2553" spans="1:9">
      <c r="A2553">
        <v>2735</v>
      </c>
      <c r="C2553" s="14" t="s">
        <v>701</v>
      </c>
      <c r="D2553" s="45"/>
      <c r="E2553" s="45"/>
      <c r="F2553" s="45"/>
      <c r="G2553" s="45"/>
      <c r="H2553" s="26" t="s">
        <v>10043</v>
      </c>
      <c r="I2553" t="s">
        <v>7696</v>
      </c>
    </row>
    <row r="2554" spans="1:9">
      <c r="A2554">
        <v>2736</v>
      </c>
      <c r="C2554" s="14" t="s">
        <v>701</v>
      </c>
      <c r="D2554" s="45"/>
      <c r="E2554" s="45"/>
      <c r="F2554" s="45"/>
      <c r="G2554" s="45"/>
      <c r="H2554" s="26" t="s">
        <v>10044</v>
      </c>
      <c r="I2554" t="s">
        <v>7696</v>
      </c>
    </row>
    <row r="2555" spans="1:9">
      <c r="A2555">
        <v>2737</v>
      </c>
      <c r="C2555" s="14" t="s">
        <v>701</v>
      </c>
      <c r="D2555" s="45"/>
      <c r="E2555" s="45"/>
      <c r="F2555" s="45"/>
      <c r="G2555" s="45"/>
      <c r="H2555" s="26" t="s">
        <v>9937</v>
      </c>
      <c r="I2555" t="s">
        <v>7696</v>
      </c>
    </row>
    <row r="2556" spans="1:9">
      <c r="A2556">
        <v>2738</v>
      </c>
      <c r="C2556" s="14" t="s">
        <v>701</v>
      </c>
      <c r="D2556" s="45"/>
      <c r="E2556" s="45"/>
      <c r="F2556" s="45"/>
      <c r="G2556" s="45"/>
      <c r="H2556" s="26" t="s">
        <v>10045</v>
      </c>
      <c r="I2556" t="s">
        <v>7696</v>
      </c>
    </row>
    <row r="2557" spans="1:9">
      <c r="A2557">
        <v>2739</v>
      </c>
      <c r="C2557" s="14" t="s">
        <v>701</v>
      </c>
      <c r="D2557" s="45"/>
      <c r="E2557" s="45"/>
      <c r="F2557" s="45"/>
      <c r="G2557" s="45"/>
      <c r="H2557" s="26" t="s">
        <v>10046</v>
      </c>
      <c r="I2557" t="s">
        <v>7696</v>
      </c>
    </row>
    <row r="2558" spans="1:9">
      <c r="A2558">
        <v>2740</v>
      </c>
      <c r="C2558" s="14" t="s">
        <v>701</v>
      </c>
      <c r="D2558" s="45"/>
      <c r="E2558" s="45"/>
      <c r="F2558" s="45"/>
      <c r="G2558" s="45"/>
      <c r="H2558" s="26" t="s">
        <v>10047</v>
      </c>
      <c r="I2558" t="s">
        <v>7696</v>
      </c>
    </row>
    <row r="2559" spans="1:9">
      <c r="A2559">
        <v>2741</v>
      </c>
      <c r="C2559" s="14" t="s">
        <v>701</v>
      </c>
      <c r="D2559" s="45"/>
      <c r="E2559" s="45"/>
      <c r="F2559" s="45"/>
      <c r="G2559" s="45"/>
      <c r="H2559" s="26" t="s">
        <v>10048</v>
      </c>
      <c r="I2559" t="s">
        <v>7696</v>
      </c>
    </row>
    <row r="2560" spans="1:9">
      <c r="A2560">
        <v>2742</v>
      </c>
      <c r="C2560" s="14" t="s">
        <v>701</v>
      </c>
      <c r="D2560" s="45"/>
      <c r="E2560" s="45"/>
      <c r="F2560" s="45"/>
      <c r="G2560" s="45"/>
      <c r="H2560" s="26" t="s">
        <v>10049</v>
      </c>
      <c r="I2560" t="s">
        <v>7696</v>
      </c>
    </row>
    <row r="2561" spans="1:9">
      <c r="A2561">
        <v>2743</v>
      </c>
      <c r="C2561" s="14" t="s">
        <v>701</v>
      </c>
      <c r="D2561" s="45"/>
      <c r="E2561" s="45"/>
      <c r="F2561" s="45"/>
      <c r="G2561" s="45"/>
      <c r="H2561" s="26" t="s">
        <v>10050</v>
      </c>
      <c r="I2561" t="s">
        <v>7696</v>
      </c>
    </row>
    <row r="2562" spans="1:9">
      <c r="A2562">
        <v>2744</v>
      </c>
      <c r="C2562" s="14" t="s">
        <v>701</v>
      </c>
      <c r="D2562" s="45"/>
      <c r="E2562" s="45"/>
      <c r="F2562" s="45"/>
      <c r="G2562" s="45"/>
      <c r="H2562" s="26" t="s">
        <v>10051</v>
      </c>
      <c r="I2562" t="s">
        <v>7696</v>
      </c>
    </row>
    <row r="2563" spans="1:9">
      <c r="A2563">
        <v>2745</v>
      </c>
      <c r="C2563" s="14" t="s">
        <v>701</v>
      </c>
      <c r="D2563" s="45"/>
      <c r="E2563" s="45"/>
      <c r="F2563" s="45"/>
      <c r="G2563" s="45"/>
      <c r="H2563" s="26" t="s">
        <v>10052</v>
      </c>
      <c r="I2563" t="s">
        <v>7696</v>
      </c>
    </row>
    <row r="2564" spans="1:9">
      <c r="A2564">
        <v>2746</v>
      </c>
      <c r="C2564" s="14" t="s">
        <v>701</v>
      </c>
      <c r="D2564" s="45"/>
      <c r="E2564" s="45"/>
      <c r="F2564" s="45"/>
      <c r="G2564" s="45"/>
      <c r="H2564" s="26" t="s">
        <v>10053</v>
      </c>
      <c r="I2564" t="s">
        <v>7696</v>
      </c>
    </row>
    <row r="2565" spans="1:9">
      <c r="A2565">
        <v>2747</v>
      </c>
      <c r="C2565" s="14" t="s">
        <v>701</v>
      </c>
      <c r="D2565" s="45"/>
      <c r="E2565" s="45"/>
      <c r="F2565" s="45"/>
      <c r="G2565" s="45"/>
      <c r="H2565" s="26" t="s">
        <v>10054</v>
      </c>
      <c r="I2565" t="s">
        <v>7696</v>
      </c>
    </row>
    <row r="2566" spans="1:9">
      <c r="A2566">
        <v>2748</v>
      </c>
      <c r="C2566" s="14" t="s">
        <v>701</v>
      </c>
      <c r="D2566" s="45"/>
      <c r="E2566" s="45"/>
      <c r="F2566" s="45"/>
      <c r="G2566" s="45"/>
      <c r="H2566" s="26" t="s">
        <v>8487</v>
      </c>
      <c r="I2566" t="s">
        <v>7696</v>
      </c>
    </row>
    <row r="2567" spans="1:9">
      <c r="A2567">
        <v>2749</v>
      </c>
      <c r="C2567" s="14" t="s">
        <v>701</v>
      </c>
      <c r="D2567" s="45"/>
      <c r="E2567" s="45"/>
      <c r="F2567" s="45"/>
      <c r="G2567" s="45"/>
      <c r="H2567" s="26" t="s">
        <v>10055</v>
      </c>
      <c r="I2567" t="s">
        <v>7696</v>
      </c>
    </row>
    <row r="2568" spans="1:9">
      <c r="A2568">
        <v>2750</v>
      </c>
      <c r="C2568" s="14" t="s">
        <v>701</v>
      </c>
      <c r="D2568" s="45"/>
      <c r="E2568" s="45"/>
      <c r="F2568" s="45"/>
      <c r="G2568" s="45"/>
      <c r="H2568" s="26" t="s">
        <v>10056</v>
      </c>
      <c r="I2568" t="s">
        <v>7696</v>
      </c>
    </row>
    <row r="2569" spans="1:9">
      <c r="A2569">
        <v>2751</v>
      </c>
      <c r="C2569" s="14" t="s">
        <v>701</v>
      </c>
      <c r="D2569" s="45"/>
      <c r="E2569" s="45"/>
      <c r="F2569" s="45"/>
      <c r="G2569" s="45"/>
      <c r="H2569" s="26" t="s">
        <v>10057</v>
      </c>
      <c r="I2569" t="s">
        <v>7696</v>
      </c>
    </row>
    <row r="2570" spans="1:9">
      <c r="A2570">
        <v>2752</v>
      </c>
      <c r="C2570" s="14" t="s">
        <v>701</v>
      </c>
      <c r="D2570" s="45"/>
      <c r="E2570" s="45"/>
      <c r="F2570" s="45"/>
      <c r="G2570" s="45"/>
      <c r="H2570" s="26" t="s">
        <v>10058</v>
      </c>
      <c r="I2570" t="s">
        <v>7696</v>
      </c>
    </row>
    <row r="2571" spans="1:9">
      <c r="A2571">
        <v>2753</v>
      </c>
      <c r="C2571" s="14" t="s">
        <v>701</v>
      </c>
      <c r="D2571" s="45"/>
      <c r="E2571" s="45"/>
      <c r="F2571" s="45"/>
      <c r="G2571" s="45"/>
      <c r="H2571" s="26" t="s">
        <v>10059</v>
      </c>
      <c r="I2571" t="s">
        <v>7696</v>
      </c>
    </row>
    <row r="2572" spans="1:9">
      <c r="A2572">
        <v>2754</v>
      </c>
      <c r="C2572" s="14" t="s">
        <v>701</v>
      </c>
      <c r="D2572" s="45"/>
      <c r="E2572" s="45"/>
      <c r="F2572" s="45"/>
      <c r="G2572" s="45"/>
      <c r="H2572" s="26" t="s">
        <v>9915</v>
      </c>
      <c r="I2572" t="s">
        <v>7696</v>
      </c>
    </row>
    <row r="2573" spans="1:9">
      <c r="A2573">
        <v>2755</v>
      </c>
      <c r="C2573" s="14" t="s">
        <v>701</v>
      </c>
      <c r="D2573" s="45"/>
      <c r="E2573" s="45"/>
      <c r="F2573" s="45"/>
      <c r="G2573" s="45"/>
      <c r="H2573" s="26" t="s">
        <v>10060</v>
      </c>
      <c r="I2573" t="s">
        <v>7696</v>
      </c>
    </row>
    <row r="2574" spans="1:9">
      <c r="A2574">
        <v>2756</v>
      </c>
      <c r="C2574" s="14" t="s">
        <v>701</v>
      </c>
      <c r="D2574" s="45"/>
      <c r="E2574" s="45"/>
      <c r="F2574" s="45"/>
      <c r="G2574" s="45"/>
      <c r="H2574" s="26" t="s">
        <v>10061</v>
      </c>
      <c r="I2574" t="s">
        <v>7696</v>
      </c>
    </row>
    <row r="2575" spans="1:9">
      <c r="A2575">
        <v>2757</v>
      </c>
      <c r="C2575" s="14" t="s">
        <v>701</v>
      </c>
      <c r="D2575" s="45"/>
      <c r="E2575" s="45"/>
      <c r="F2575" s="45"/>
      <c r="G2575" s="45"/>
      <c r="H2575" s="26" t="s">
        <v>10062</v>
      </c>
      <c r="I2575" t="s">
        <v>7696</v>
      </c>
    </row>
    <row r="2576" spans="1:9">
      <c r="A2576">
        <v>2758</v>
      </c>
      <c r="C2576" s="14" t="s">
        <v>701</v>
      </c>
      <c r="D2576" s="45"/>
      <c r="E2576" s="45"/>
      <c r="F2576" s="45"/>
      <c r="G2576" s="45"/>
      <c r="H2576" s="26" t="s">
        <v>10063</v>
      </c>
      <c r="I2576" t="s">
        <v>7696</v>
      </c>
    </row>
    <row r="2577" spans="1:9">
      <c r="A2577">
        <v>2759</v>
      </c>
      <c r="C2577" s="14" t="s">
        <v>701</v>
      </c>
      <c r="D2577" s="45"/>
      <c r="E2577" s="45"/>
      <c r="F2577" s="45"/>
      <c r="G2577" s="45"/>
      <c r="H2577" s="26" t="s">
        <v>10064</v>
      </c>
      <c r="I2577" t="s">
        <v>7696</v>
      </c>
    </row>
    <row r="2578" spans="1:9">
      <c r="A2578">
        <v>2760</v>
      </c>
      <c r="C2578" s="14" t="s">
        <v>701</v>
      </c>
      <c r="D2578" s="45"/>
      <c r="E2578" s="45"/>
      <c r="F2578" s="45"/>
      <c r="G2578" s="45"/>
      <c r="H2578" s="26" t="s">
        <v>10065</v>
      </c>
      <c r="I2578" t="s">
        <v>7696</v>
      </c>
    </row>
    <row r="2579" spans="1:9">
      <c r="A2579">
        <v>2761</v>
      </c>
      <c r="C2579" s="14" t="s">
        <v>701</v>
      </c>
      <c r="D2579" s="45"/>
      <c r="E2579" s="45"/>
      <c r="F2579" s="45"/>
      <c r="G2579" s="45"/>
      <c r="H2579" s="26" t="s">
        <v>10066</v>
      </c>
      <c r="I2579" t="s">
        <v>7696</v>
      </c>
    </row>
    <row r="2580" spans="1:9">
      <c r="A2580">
        <v>2762</v>
      </c>
      <c r="C2580" s="14" t="s">
        <v>701</v>
      </c>
      <c r="D2580" s="45"/>
      <c r="E2580" s="45"/>
      <c r="F2580" s="45"/>
      <c r="G2580" s="45"/>
      <c r="H2580" s="26" t="s">
        <v>10067</v>
      </c>
      <c r="I2580" t="s">
        <v>7696</v>
      </c>
    </row>
    <row r="2581" spans="1:9">
      <c r="A2581">
        <v>2763</v>
      </c>
      <c r="C2581" s="14" t="s">
        <v>701</v>
      </c>
      <c r="D2581" s="45"/>
      <c r="E2581" s="45"/>
      <c r="F2581" s="45"/>
      <c r="G2581" s="45"/>
      <c r="H2581" s="26" t="s">
        <v>10068</v>
      </c>
      <c r="I2581" t="s">
        <v>7696</v>
      </c>
    </row>
    <row r="2582" spans="1:9">
      <c r="A2582">
        <v>2764</v>
      </c>
      <c r="C2582" s="14" t="s">
        <v>701</v>
      </c>
      <c r="D2582" s="45"/>
      <c r="E2582" s="45"/>
      <c r="F2582" s="45"/>
      <c r="G2582" s="45"/>
      <c r="H2582" s="26" t="s">
        <v>10069</v>
      </c>
      <c r="I2582" t="s">
        <v>7696</v>
      </c>
    </row>
    <row r="2583" spans="1:9">
      <c r="A2583">
        <v>2765</v>
      </c>
      <c r="C2583" s="14" t="s">
        <v>701</v>
      </c>
      <c r="D2583" s="45"/>
      <c r="E2583" s="45"/>
      <c r="F2583" s="45"/>
      <c r="G2583" s="45"/>
      <c r="H2583" s="26" t="s">
        <v>10070</v>
      </c>
      <c r="I2583" t="s">
        <v>7696</v>
      </c>
    </row>
    <row r="2584" spans="1:9">
      <c r="A2584">
        <v>2766</v>
      </c>
      <c r="C2584" s="14" t="s">
        <v>701</v>
      </c>
      <c r="D2584" s="45"/>
      <c r="E2584" s="45"/>
      <c r="F2584" s="45"/>
      <c r="G2584" s="45"/>
      <c r="H2584" s="26" t="s">
        <v>10071</v>
      </c>
      <c r="I2584" t="s">
        <v>7696</v>
      </c>
    </row>
    <row r="2585" spans="1:9">
      <c r="A2585">
        <v>2767</v>
      </c>
      <c r="C2585" s="14" t="s">
        <v>701</v>
      </c>
      <c r="D2585" s="45"/>
      <c r="E2585" s="45"/>
      <c r="F2585" s="45"/>
      <c r="G2585" s="45"/>
      <c r="H2585" s="26" t="s">
        <v>10072</v>
      </c>
      <c r="I2585" t="s">
        <v>7696</v>
      </c>
    </row>
    <row r="2586" spans="1:9">
      <c r="A2586">
        <v>2768</v>
      </c>
      <c r="C2586" s="14" t="s">
        <v>701</v>
      </c>
      <c r="D2586" s="45"/>
      <c r="E2586" s="45"/>
      <c r="F2586" s="45"/>
      <c r="G2586" s="45"/>
      <c r="H2586" s="26" t="s">
        <v>10073</v>
      </c>
      <c r="I2586" t="s">
        <v>7696</v>
      </c>
    </row>
    <row r="2587" spans="1:9">
      <c r="A2587">
        <v>2769</v>
      </c>
      <c r="C2587" s="14" t="s">
        <v>701</v>
      </c>
      <c r="D2587" s="45"/>
      <c r="E2587" s="45"/>
      <c r="F2587" s="45"/>
      <c r="G2587" s="45"/>
      <c r="H2587" s="26" t="s">
        <v>10074</v>
      </c>
      <c r="I2587" t="s">
        <v>7696</v>
      </c>
    </row>
    <row r="2588" spans="1:9">
      <c r="A2588">
        <v>2770</v>
      </c>
      <c r="C2588" s="14" t="s">
        <v>701</v>
      </c>
      <c r="D2588" s="45"/>
      <c r="E2588" s="45"/>
      <c r="F2588" s="45"/>
      <c r="G2588" s="45"/>
      <c r="H2588" s="26" t="s">
        <v>10075</v>
      </c>
      <c r="I2588" t="s">
        <v>7696</v>
      </c>
    </row>
    <row r="2589" spans="1:9">
      <c r="A2589">
        <v>2771</v>
      </c>
      <c r="C2589" s="14" t="s">
        <v>701</v>
      </c>
      <c r="D2589" s="45"/>
      <c r="E2589" s="45"/>
      <c r="F2589" s="45"/>
      <c r="G2589" s="45"/>
      <c r="H2589" s="26" t="s">
        <v>10076</v>
      </c>
      <c r="I2589" t="s">
        <v>7696</v>
      </c>
    </row>
    <row r="2590" spans="1:9">
      <c r="A2590">
        <v>2772</v>
      </c>
      <c r="C2590" s="14" t="s">
        <v>701</v>
      </c>
      <c r="D2590" s="45"/>
      <c r="E2590" s="45"/>
      <c r="F2590" s="45"/>
      <c r="G2590" s="45"/>
      <c r="H2590" s="26" t="s">
        <v>10077</v>
      </c>
      <c r="I2590" t="s">
        <v>7696</v>
      </c>
    </row>
    <row r="2591" spans="1:9">
      <c r="A2591">
        <v>2773</v>
      </c>
      <c r="C2591" s="14" t="s">
        <v>701</v>
      </c>
      <c r="D2591" s="45"/>
      <c r="E2591" s="45"/>
      <c r="F2591" s="45"/>
      <c r="G2591" s="45"/>
      <c r="H2591" s="26" t="s">
        <v>10078</v>
      </c>
      <c r="I2591" t="s">
        <v>7696</v>
      </c>
    </row>
    <row r="2592" spans="1:9">
      <c r="A2592">
        <v>2774</v>
      </c>
      <c r="C2592" s="14" t="s">
        <v>701</v>
      </c>
      <c r="D2592" s="45"/>
      <c r="E2592" s="45"/>
      <c r="F2592" s="45"/>
      <c r="G2592" s="45"/>
      <c r="H2592" s="26" t="s">
        <v>10079</v>
      </c>
      <c r="I2592" t="s">
        <v>7696</v>
      </c>
    </row>
    <row r="2593" spans="1:9">
      <c r="A2593">
        <v>2775</v>
      </c>
      <c r="C2593" s="14" t="s">
        <v>701</v>
      </c>
      <c r="D2593" s="45"/>
      <c r="E2593" s="45"/>
      <c r="F2593" s="45"/>
      <c r="G2593" s="45"/>
      <c r="H2593" s="26" t="s">
        <v>10080</v>
      </c>
      <c r="I2593" t="s">
        <v>7696</v>
      </c>
    </row>
    <row r="2594" spans="1:9">
      <c r="A2594">
        <v>2776</v>
      </c>
      <c r="C2594" s="14" t="s">
        <v>701</v>
      </c>
      <c r="D2594" s="45"/>
      <c r="E2594" s="45"/>
      <c r="F2594" s="45"/>
      <c r="G2594" s="45"/>
      <c r="H2594" s="26" t="s">
        <v>10081</v>
      </c>
      <c r="I2594" t="s">
        <v>7696</v>
      </c>
    </row>
    <row r="2595" spans="1:9">
      <c r="A2595">
        <v>2777</v>
      </c>
      <c r="C2595" s="14" t="s">
        <v>701</v>
      </c>
      <c r="D2595" s="45"/>
      <c r="E2595" s="45"/>
      <c r="F2595" s="45"/>
      <c r="G2595" s="45"/>
      <c r="H2595" s="26" t="s">
        <v>10082</v>
      </c>
      <c r="I2595" t="s">
        <v>7696</v>
      </c>
    </row>
    <row r="2596" spans="1:9">
      <c r="A2596">
        <v>2778</v>
      </c>
      <c r="C2596" s="14" t="s">
        <v>701</v>
      </c>
      <c r="D2596" s="45"/>
      <c r="E2596" s="45"/>
      <c r="F2596" s="45"/>
      <c r="G2596" s="45"/>
      <c r="H2596" s="26" t="s">
        <v>10083</v>
      </c>
      <c r="I2596" t="s">
        <v>7696</v>
      </c>
    </row>
    <row r="2597" spans="1:9">
      <c r="A2597">
        <v>2779</v>
      </c>
      <c r="C2597" s="14" t="s">
        <v>701</v>
      </c>
      <c r="D2597" s="45"/>
      <c r="E2597" s="45"/>
      <c r="F2597" s="45"/>
      <c r="G2597" s="45"/>
      <c r="H2597" s="26" t="s">
        <v>10084</v>
      </c>
      <c r="I2597" t="s">
        <v>7696</v>
      </c>
    </row>
    <row r="2598" spans="1:9">
      <c r="A2598">
        <v>2780</v>
      </c>
      <c r="C2598" s="14" t="s">
        <v>701</v>
      </c>
      <c r="D2598" s="45"/>
      <c r="E2598" s="45"/>
      <c r="F2598" s="45"/>
      <c r="G2598" s="45"/>
      <c r="H2598" s="26" t="s">
        <v>10085</v>
      </c>
      <c r="I2598" t="s">
        <v>7696</v>
      </c>
    </row>
    <row r="2599" spans="1:9">
      <c r="A2599">
        <v>2781</v>
      </c>
      <c r="C2599" s="14" t="s">
        <v>701</v>
      </c>
      <c r="D2599" s="45"/>
      <c r="E2599" s="45"/>
      <c r="F2599" s="45"/>
      <c r="G2599" s="45"/>
      <c r="H2599" s="26" t="s">
        <v>10086</v>
      </c>
      <c r="I2599" t="s">
        <v>7696</v>
      </c>
    </row>
    <row r="2600" spans="1:9">
      <c r="A2600">
        <v>2782</v>
      </c>
      <c r="C2600" s="14" t="s">
        <v>701</v>
      </c>
      <c r="D2600" s="45"/>
      <c r="E2600" s="45"/>
      <c r="F2600" s="45"/>
      <c r="G2600" s="45"/>
      <c r="H2600" s="26" t="s">
        <v>9130</v>
      </c>
      <c r="I2600" t="s">
        <v>7696</v>
      </c>
    </row>
    <row r="2601" spans="1:9">
      <c r="A2601">
        <v>2783</v>
      </c>
      <c r="C2601" s="14" t="s">
        <v>701</v>
      </c>
      <c r="D2601" s="45"/>
      <c r="E2601" s="45"/>
      <c r="F2601" s="45"/>
      <c r="G2601" s="45"/>
      <c r="H2601" s="26" t="s">
        <v>8580</v>
      </c>
      <c r="I2601" t="s">
        <v>7696</v>
      </c>
    </row>
    <row r="2602" spans="1:9">
      <c r="A2602">
        <v>2784</v>
      </c>
      <c r="C2602" s="14" t="s">
        <v>701</v>
      </c>
      <c r="D2602" s="45"/>
      <c r="E2602" s="45"/>
      <c r="F2602" s="45"/>
      <c r="G2602" s="45"/>
      <c r="H2602" s="26" t="s">
        <v>10087</v>
      </c>
      <c r="I2602" t="s">
        <v>7696</v>
      </c>
    </row>
    <row r="2603" spans="1:9">
      <c r="A2603">
        <v>2785</v>
      </c>
      <c r="C2603" s="14" t="s">
        <v>701</v>
      </c>
      <c r="D2603" s="45"/>
      <c r="E2603" s="45"/>
      <c r="F2603" s="45"/>
      <c r="G2603" s="45"/>
      <c r="H2603" s="26" t="s">
        <v>10088</v>
      </c>
      <c r="I2603" t="s">
        <v>7696</v>
      </c>
    </row>
    <row r="2604" spans="1:9">
      <c r="A2604">
        <v>2786</v>
      </c>
      <c r="C2604" s="14" t="s">
        <v>701</v>
      </c>
      <c r="D2604" s="45"/>
      <c r="E2604" s="45"/>
      <c r="F2604" s="45"/>
      <c r="G2604" s="45"/>
      <c r="H2604" s="26" t="s">
        <v>10089</v>
      </c>
      <c r="I2604" t="s">
        <v>7696</v>
      </c>
    </row>
    <row r="2605" spans="1:9">
      <c r="A2605">
        <v>2787</v>
      </c>
      <c r="C2605" s="14" t="s">
        <v>701</v>
      </c>
      <c r="D2605" s="45"/>
      <c r="E2605" s="45"/>
      <c r="F2605" s="45"/>
      <c r="G2605" s="45"/>
      <c r="H2605" s="26" t="s">
        <v>10090</v>
      </c>
      <c r="I2605" t="s">
        <v>7696</v>
      </c>
    </row>
    <row r="2606" spans="1:9">
      <c r="A2606">
        <v>2788</v>
      </c>
      <c r="C2606" s="14" t="s">
        <v>701</v>
      </c>
      <c r="D2606" s="45"/>
      <c r="E2606" s="45"/>
      <c r="F2606" s="45"/>
      <c r="G2606" s="45"/>
      <c r="H2606" s="26" t="s">
        <v>10091</v>
      </c>
      <c r="I2606" t="s">
        <v>7696</v>
      </c>
    </row>
    <row r="2607" spans="1:9">
      <c r="A2607">
        <v>2789</v>
      </c>
      <c r="C2607" s="14" t="s">
        <v>701</v>
      </c>
      <c r="D2607" s="45"/>
      <c r="E2607" s="45"/>
      <c r="F2607" s="45"/>
      <c r="G2607" s="45"/>
      <c r="H2607" s="26" t="s">
        <v>10092</v>
      </c>
      <c r="I2607" t="s">
        <v>7696</v>
      </c>
    </row>
    <row r="2608" spans="1:9">
      <c r="A2608">
        <v>2790</v>
      </c>
      <c r="C2608" s="14" t="s">
        <v>701</v>
      </c>
      <c r="D2608" s="45"/>
      <c r="E2608" s="45"/>
      <c r="F2608" s="45"/>
      <c r="G2608" s="45"/>
      <c r="H2608" s="26" t="s">
        <v>10093</v>
      </c>
      <c r="I2608" t="s">
        <v>7696</v>
      </c>
    </row>
    <row r="2609" spans="1:9">
      <c r="A2609">
        <v>2791</v>
      </c>
      <c r="C2609" s="14" t="s">
        <v>701</v>
      </c>
      <c r="D2609" s="45"/>
      <c r="E2609" s="45"/>
      <c r="F2609" s="45"/>
      <c r="G2609" s="45"/>
      <c r="H2609" s="26" t="s">
        <v>10094</v>
      </c>
      <c r="I2609" t="s">
        <v>7696</v>
      </c>
    </row>
    <row r="2610" spans="1:9">
      <c r="A2610">
        <v>2792</v>
      </c>
      <c r="C2610" s="14" t="s">
        <v>701</v>
      </c>
      <c r="D2610" s="45"/>
      <c r="E2610" s="45"/>
      <c r="F2610" s="45"/>
      <c r="G2610" s="45"/>
      <c r="H2610" s="26" t="s">
        <v>10095</v>
      </c>
      <c r="I2610" t="s">
        <v>7696</v>
      </c>
    </row>
    <row r="2611" spans="1:9">
      <c r="A2611">
        <v>2793</v>
      </c>
      <c r="C2611" s="14" t="s">
        <v>701</v>
      </c>
      <c r="D2611" s="45"/>
      <c r="E2611" s="45"/>
      <c r="F2611" s="45"/>
      <c r="G2611" s="45"/>
      <c r="H2611" s="26" t="s">
        <v>10096</v>
      </c>
      <c r="I2611" t="s">
        <v>7696</v>
      </c>
    </row>
    <row r="2612" spans="1:9">
      <c r="A2612">
        <v>2794</v>
      </c>
      <c r="C2612" s="14" t="s">
        <v>701</v>
      </c>
      <c r="D2612" s="45"/>
      <c r="E2612" s="45"/>
      <c r="F2612" s="45"/>
      <c r="G2612" s="45"/>
      <c r="H2612" s="26" t="s">
        <v>10097</v>
      </c>
      <c r="I2612" t="s">
        <v>7696</v>
      </c>
    </row>
    <row r="2613" spans="1:9">
      <c r="A2613">
        <v>2795</v>
      </c>
      <c r="C2613" s="14" t="s">
        <v>701</v>
      </c>
      <c r="D2613" s="45"/>
      <c r="E2613" s="45"/>
      <c r="F2613" s="45"/>
      <c r="G2613" s="45"/>
      <c r="H2613" s="26" t="s">
        <v>10098</v>
      </c>
      <c r="I2613" t="s">
        <v>7696</v>
      </c>
    </row>
    <row r="2614" spans="1:9">
      <c r="A2614">
        <v>2796</v>
      </c>
      <c r="C2614" s="14" t="s">
        <v>701</v>
      </c>
      <c r="D2614" s="45"/>
      <c r="E2614" s="45"/>
      <c r="F2614" s="45"/>
      <c r="G2614" s="45"/>
      <c r="H2614" s="26" t="s">
        <v>8351</v>
      </c>
      <c r="I2614" t="s">
        <v>7696</v>
      </c>
    </row>
    <row r="2615" spans="1:9">
      <c r="A2615">
        <v>2797</v>
      </c>
      <c r="C2615" s="14" t="s">
        <v>701</v>
      </c>
      <c r="D2615" s="45"/>
      <c r="E2615" s="45"/>
      <c r="F2615" s="45"/>
      <c r="G2615" s="45"/>
      <c r="H2615" s="26" t="s">
        <v>10099</v>
      </c>
      <c r="I2615" t="s">
        <v>7696</v>
      </c>
    </row>
    <row r="2616" spans="1:9">
      <c r="A2616">
        <v>2798</v>
      </c>
      <c r="C2616" s="14" t="s">
        <v>701</v>
      </c>
      <c r="D2616" s="45"/>
      <c r="E2616" s="45"/>
      <c r="F2616" s="45"/>
      <c r="G2616" s="45"/>
      <c r="H2616" s="26" t="s">
        <v>10100</v>
      </c>
      <c r="I2616" t="s">
        <v>7696</v>
      </c>
    </row>
    <row r="2617" spans="1:9">
      <c r="A2617">
        <v>2799</v>
      </c>
      <c r="C2617" s="14" t="s">
        <v>701</v>
      </c>
      <c r="D2617" s="45"/>
      <c r="E2617" s="45"/>
      <c r="F2617" s="45"/>
      <c r="G2617" s="45"/>
      <c r="H2617" s="26" t="s">
        <v>10101</v>
      </c>
      <c r="I2617" t="s">
        <v>7696</v>
      </c>
    </row>
    <row r="2618" spans="1:9">
      <c r="A2618">
        <v>2800</v>
      </c>
      <c r="C2618" s="14" t="s">
        <v>701</v>
      </c>
      <c r="D2618" s="45"/>
      <c r="E2618" s="45"/>
      <c r="F2618" s="45"/>
      <c r="G2618" s="45"/>
      <c r="H2618" s="26" t="s">
        <v>10102</v>
      </c>
      <c r="I2618" t="s">
        <v>7696</v>
      </c>
    </row>
    <row r="2619" spans="1:9">
      <c r="A2619">
        <v>2801</v>
      </c>
      <c r="C2619" s="14" t="s">
        <v>701</v>
      </c>
      <c r="D2619" s="45"/>
      <c r="E2619" s="45"/>
      <c r="F2619" s="45"/>
      <c r="G2619" s="45"/>
      <c r="H2619" s="26" t="s">
        <v>10103</v>
      </c>
      <c r="I2619" t="s">
        <v>7696</v>
      </c>
    </row>
    <row r="2620" spans="1:9">
      <c r="A2620">
        <v>2802</v>
      </c>
      <c r="C2620" s="14" t="s">
        <v>701</v>
      </c>
      <c r="D2620" s="45"/>
      <c r="E2620" s="45"/>
      <c r="F2620" s="45"/>
      <c r="G2620" s="45"/>
      <c r="H2620" s="26" t="s">
        <v>10104</v>
      </c>
      <c r="I2620" t="s">
        <v>7696</v>
      </c>
    </row>
    <row r="2621" spans="1:9">
      <c r="A2621">
        <v>2803</v>
      </c>
      <c r="C2621" s="14" t="s">
        <v>701</v>
      </c>
      <c r="D2621" s="45"/>
      <c r="E2621" s="45"/>
      <c r="F2621" s="45"/>
      <c r="G2621" s="45"/>
      <c r="H2621" s="26" t="s">
        <v>10105</v>
      </c>
      <c r="I2621" t="s">
        <v>7696</v>
      </c>
    </row>
    <row r="2622" spans="1:9">
      <c r="A2622">
        <v>2804</v>
      </c>
      <c r="C2622" s="14" t="s">
        <v>701</v>
      </c>
      <c r="D2622" s="45"/>
      <c r="E2622" s="45"/>
      <c r="F2622" s="45"/>
      <c r="G2622" s="45"/>
      <c r="H2622" s="26" t="s">
        <v>10106</v>
      </c>
      <c r="I2622" t="s">
        <v>7696</v>
      </c>
    </row>
    <row r="2623" spans="1:9">
      <c r="A2623">
        <v>2805</v>
      </c>
      <c r="C2623" s="14" t="s">
        <v>701</v>
      </c>
      <c r="D2623" s="45"/>
      <c r="E2623" s="45"/>
      <c r="F2623" s="45"/>
      <c r="G2623" s="45"/>
      <c r="H2623" s="26" t="s">
        <v>10107</v>
      </c>
      <c r="I2623" t="s">
        <v>7696</v>
      </c>
    </row>
    <row r="2624" spans="1:9">
      <c r="A2624">
        <v>2806</v>
      </c>
      <c r="C2624" s="14" t="s">
        <v>701</v>
      </c>
      <c r="D2624" s="45"/>
      <c r="E2624" s="45"/>
      <c r="F2624" s="45"/>
      <c r="G2624" s="45"/>
      <c r="H2624" s="26" t="s">
        <v>10108</v>
      </c>
      <c r="I2624" t="s">
        <v>7696</v>
      </c>
    </row>
    <row r="2625" spans="1:9">
      <c r="A2625">
        <v>2807</v>
      </c>
      <c r="C2625" s="14" t="s">
        <v>701</v>
      </c>
      <c r="D2625" s="45"/>
      <c r="E2625" s="45"/>
      <c r="F2625" s="45"/>
      <c r="G2625" s="45"/>
      <c r="H2625" s="26" t="s">
        <v>10109</v>
      </c>
      <c r="I2625" t="s">
        <v>7696</v>
      </c>
    </row>
    <row r="2626" spans="1:9">
      <c r="A2626">
        <v>2808</v>
      </c>
      <c r="C2626" s="14" t="s">
        <v>701</v>
      </c>
      <c r="D2626" s="45"/>
      <c r="E2626" s="45"/>
      <c r="F2626" s="45"/>
      <c r="G2626" s="45"/>
      <c r="H2626" s="26" t="s">
        <v>10110</v>
      </c>
      <c r="I2626" t="s">
        <v>7696</v>
      </c>
    </row>
    <row r="2627" spans="1:9">
      <c r="A2627">
        <v>2809</v>
      </c>
      <c r="C2627" s="14" t="s">
        <v>701</v>
      </c>
      <c r="D2627" s="45"/>
      <c r="E2627" s="45"/>
      <c r="F2627" s="45"/>
      <c r="G2627" s="45"/>
      <c r="H2627" s="26" t="s">
        <v>10111</v>
      </c>
      <c r="I2627" t="s">
        <v>7696</v>
      </c>
    </row>
    <row r="2628" spans="1:9">
      <c r="A2628">
        <v>2810</v>
      </c>
      <c r="C2628" s="14" t="s">
        <v>701</v>
      </c>
      <c r="D2628" s="45"/>
      <c r="E2628" s="45"/>
      <c r="F2628" s="45"/>
      <c r="G2628" s="45"/>
      <c r="H2628" s="26" t="s">
        <v>10112</v>
      </c>
      <c r="I2628" t="s">
        <v>7696</v>
      </c>
    </row>
    <row r="2629" spans="1:9">
      <c r="A2629">
        <v>2811</v>
      </c>
      <c r="C2629" s="14" t="s">
        <v>701</v>
      </c>
      <c r="D2629" s="45"/>
      <c r="E2629" s="45"/>
      <c r="F2629" s="45"/>
      <c r="G2629" s="45"/>
      <c r="H2629" s="26" t="s">
        <v>10113</v>
      </c>
      <c r="I2629" t="s">
        <v>7696</v>
      </c>
    </row>
    <row r="2630" spans="1:9">
      <c r="A2630">
        <v>2812</v>
      </c>
      <c r="C2630" s="14" t="s">
        <v>701</v>
      </c>
      <c r="D2630" s="45"/>
      <c r="E2630" s="45"/>
      <c r="F2630" s="45"/>
      <c r="G2630" s="45"/>
      <c r="H2630" s="26" t="s">
        <v>10114</v>
      </c>
      <c r="I2630" t="s">
        <v>7696</v>
      </c>
    </row>
    <row r="2631" spans="1:9">
      <c r="A2631">
        <v>2813</v>
      </c>
      <c r="C2631" s="14" t="s">
        <v>701</v>
      </c>
      <c r="D2631" s="45"/>
      <c r="E2631" s="45"/>
      <c r="F2631" s="45"/>
      <c r="G2631" s="45"/>
      <c r="H2631" s="26" t="s">
        <v>10115</v>
      </c>
      <c r="I2631" t="s">
        <v>7696</v>
      </c>
    </row>
    <row r="2632" spans="1:9">
      <c r="A2632">
        <v>2814</v>
      </c>
      <c r="C2632" s="14" t="s">
        <v>701</v>
      </c>
      <c r="D2632" s="45"/>
      <c r="E2632" s="45"/>
      <c r="F2632" s="45"/>
      <c r="G2632" s="45"/>
      <c r="H2632" s="26" t="s">
        <v>10116</v>
      </c>
      <c r="I2632" t="s">
        <v>7696</v>
      </c>
    </row>
    <row r="2633" spans="1:9">
      <c r="A2633">
        <v>2815</v>
      </c>
      <c r="C2633" s="14" t="s">
        <v>701</v>
      </c>
      <c r="D2633" s="45"/>
      <c r="E2633" s="45"/>
      <c r="F2633" s="45"/>
      <c r="G2633" s="45"/>
      <c r="H2633" s="26" t="s">
        <v>10117</v>
      </c>
      <c r="I2633" t="s">
        <v>7696</v>
      </c>
    </row>
    <row r="2634" spans="1:9">
      <c r="A2634">
        <v>2816</v>
      </c>
      <c r="C2634" s="14" t="s">
        <v>701</v>
      </c>
      <c r="D2634" s="45"/>
      <c r="E2634" s="45"/>
      <c r="F2634" s="45"/>
      <c r="G2634" s="45"/>
      <c r="H2634" s="26" t="s">
        <v>10118</v>
      </c>
      <c r="I2634" t="s">
        <v>7696</v>
      </c>
    </row>
    <row r="2635" spans="1:9">
      <c r="A2635">
        <v>2817</v>
      </c>
      <c r="C2635" s="14" t="s">
        <v>701</v>
      </c>
      <c r="D2635" s="45"/>
      <c r="E2635" s="45"/>
      <c r="F2635" s="45"/>
      <c r="G2635" s="45"/>
      <c r="H2635" s="26" t="s">
        <v>10119</v>
      </c>
      <c r="I2635" t="s">
        <v>7696</v>
      </c>
    </row>
    <row r="2636" spans="1:9">
      <c r="A2636">
        <v>2818</v>
      </c>
      <c r="C2636" s="14" t="s">
        <v>701</v>
      </c>
      <c r="D2636" s="45"/>
      <c r="E2636" s="45"/>
      <c r="F2636" s="45"/>
      <c r="G2636" s="45"/>
      <c r="H2636" s="26" t="s">
        <v>10120</v>
      </c>
      <c r="I2636" t="s">
        <v>7696</v>
      </c>
    </row>
    <row r="2637" spans="1:9">
      <c r="A2637">
        <v>2819</v>
      </c>
      <c r="C2637" s="14" t="s">
        <v>701</v>
      </c>
      <c r="D2637" s="45"/>
      <c r="E2637" s="45"/>
      <c r="F2637" s="45"/>
      <c r="G2637" s="45"/>
      <c r="H2637" s="26" t="s">
        <v>10121</v>
      </c>
      <c r="I2637" t="s">
        <v>7696</v>
      </c>
    </row>
    <row r="2638" spans="1:9">
      <c r="A2638">
        <v>2820</v>
      </c>
      <c r="C2638" s="14" t="s">
        <v>701</v>
      </c>
      <c r="D2638" s="45"/>
      <c r="E2638" s="45"/>
      <c r="F2638" s="45"/>
      <c r="G2638" s="45"/>
      <c r="H2638" s="26" t="s">
        <v>10122</v>
      </c>
      <c r="I2638" t="s">
        <v>7696</v>
      </c>
    </row>
    <row r="2639" spans="1:9">
      <c r="A2639">
        <v>2821</v>
      </c>
      <c r="C2639" s="14" t="s">
        <v>701</v>
      </c>
      <c r="D2639" s="45"/>
      <c r="E2639" s="45"/>
      <c r="F2639" s="45"/>
      <c r="G2639" s="45"/>
      <c r="H2639" s="26" t="s">
        <v>10123</v>
      </c>
      <c r="I2639" t="s">
        <v>7696</v>
      </c>
    </row>
    <row r="2640" spans="1:9">
      <c r="A2640">
        <v>2822</v>
      </c>
      <c r="C2640" s="14" t="s">
        <v>701</v>
      </c>
      <c r="D2640" s="45"/>
      <c r="E2640" s="45"/>
      <c r="F2640" s="45"/>
      <c r="G2640" s="45"/>
      <c r="H2640" s="26" t="s">
        <v>10124</v>
      </c>
      <c r="I2640" t="s">
        <v>7696</v>
      </c>
    </row>
    <row r="2641" spans="1:9">
      <c r="A2641">
        <v>2823</v>
      </c>
      <c r="C2641" s="14" t="s">
        <v>701</v>
      </c>
      <c r="D2641" s="45"/>
      <c r="E2641" s="45"/>
      <c r="F2641" s="45"/>
      <c r="G2641" s="45"/>
      <c r="H2641" s="26" t="s">
        <v>10125</v>
      </c>
      <c r="I2641" t="s">
        <v>7696</v>
      </c>
    </row>
    <row r="2642" spans="1:9">
      <c r="A2642">
        <v>2824</v>
      </c>
      <c r="C2642" s="14" t="s">
        <v>701</v>
      </c>
      <c r="D2642" s="45"/>
      <c r="E2642" s="45"/>
      <c r="F2642" s="45"/>
      <c r="G2642" s="45"/>
      <c r="H2642" s="26" t="s">
        <v>10126</v>
      </c>
      <c r="I2642" t="s">
        <v>7696</v>
      </c>
    </row>
    <row r="2643" spans="1:9">
      <c r="A2643">
        <v>2825</v>
      </c>
      <c r="C2643" s="14" t="s">
        <v>701</v>
      </c>
      <c r="D2643" s="45"/>
      <c r="E2643" s="45"/>
      <c r="F2643" s="45"/>
      <c r="G2643" s="45"/>
      <c r="H2643" s="26" t="s">
        <v>10127</v>
      </c>
      <c r="I2643" t="s">
        <v>7696</v>
      </c>
    </row>
    <row r="2644" spans="1:9">
      <c r="A2644">
        <v>2826</v>
      </c>
      <c r="C2644" s="14" t="s">
        <v>701</v>
      </c>
      <c r="D2644" s="45"/>
      <c r="E2644" s="45"/>
      <c r="F2644" s="45"/>
      <c r="G2644" s="45"/>
      <c r="H2644" s="26" t="s">
        <v>10128</v>
      </c>
      <c r="I2644" t="s">
        <v>7696</v>
      </c>
    </row>
    <row r="2645" spans="1:9">
      <c r="A2645">
        <v>2827</v>
      </c>
      <c r="C2645" s="14" t="s">
        <v>701</v>
      </c>
      <c r="D2645" s="45"/>
      <c r="E2645" s="45"/>
      <c r="F2645" s="45"/>
      <c r="G2645" s="45"/>
      <c r="H2645" s="26" t="s">
        <v>10129</v>
      </c>
      <c r="I2645" t="s">
        <v>7696</v>
      </c>
    </row>
    <row r="2646" spans="1:9">
      <c r="A2646">
        <v>2828</v>
      </c>
      <c r="C2646" s="14" t="s">
        <v>701</v>
      </c>
      <c r="D2646" s="45"/>
      <c r="E2646" s="45"/>
      <c r="F2646" s="45"/>
      <c r="G2646" s="45"/>
      <c r="H2646" s="26" t="s">
        <v>10130</v>
      </c>
      <c r="I2646" t="s">
        <v>7696</v>
      </c>
    </row>
    <row r="2647" spans="1:9">
      <c r="A2647">
        <v>2829</v>
      </c>
      <c r="C2647" s="14" t="s">
        <v>701</v>
      </c>
      <c r="D2647" s="45"/>
      <c r="E2647" s="45"/>
      <c r="F2647" s="45"/>
      <c r="G2647" s="45"/>
      <c r="H2647" s="26" t="s">
        <v>10131</v>
      </c>
      <c r="I2647" t="s">
        <v>7696</v>
      </c>
    </row>
    <row r="2648" spans="1:9">
      <c r="A2648">
        <v>2830</v>
      </c>
      <c r="C2648" s="14" t="s">
        <v>701</v>
      </c>
      <c r="D2648" s="45"/>
      <c r="E2648" s="45"/>
      <c r="F2648" s="45"/>
      <c r="G2648" s="45"/>
      <c r="H2648" s="26" t="s">
        <v>10132</v>
      </c>
      <c r="I2648" t="s">
        <v>7696</v>
      </c>
    </row>
    <row r="2649" spans="1:9">
      <c r="A2649">
        <v>2831</v>
      </c>
      <c r="C2649" s="14" t="s">
        <v>701</v>
      </c>
      <c r="D2649" s="45"/>
      <c r="E2649" s="45"/>
      <c r="F2649" s="45"/>
      <c r="G2649" s="45"/>
      <c r="H2649" s="26" t="s">
        <v>10133</v>
      </c>
      <c r="I2649" t="s">
        <v>7696</v>
      </c>
    </row>
    <row r="2650" spans="1:9">
      <c r="A2650">
        <v>2832</v>
      </c>
      <c r="C2650" s="14" t="s">
        <v>701</v>
      </c>
      <c r="D2650" s="45"/>
      <c r="E2650" s="45"/>
      <c r="F2650" s="45"/>
      <c r="G2650" s="45"/>
      <c r="H2650" s="26" t="s">
        <v>10134</v>
      </c>
      <c r="I2650" t="s">
        <v>7696</v>
      </c>
    </row>
    <row r="2651" spans="1:9">
      <c r="A2651">
        <v>2833</v>
      </c>
      <c r="C2651" s="14" t="s">
        <v>701</v>
      </c>
      <c r="D2651" s="45"/>
      <c r="E2651" s="45"/>
      <c r="F2651" s="45"/>
      <c r="G2651" s="45"/>
      <c r="H2651" s="26" t="s">
        <v>10135</v>
      </c>
      <c r="I2651" t="s">
        <v>7696</v>
      </c>
    </row>
    <row r="2652" spans="1:9">
      <c r="A2652">
        <v>2834</v>
      </c>
      <c r="C2652" s="14" t="s">
        <v>701</v>
      </c>
      <c r="D2652" s="45"/>
      <c r="E2652" s="45"/>
      <c r="F2652" s="45"/>
      <c r="G2652" s="45"/>
      <c r="H2652" s="26" t="s">
        <v>10136</v>
      </c>
      <c r="I2652" t="s">
        <v>7696</v>
      </c>
    </row>
    <row r="2653" spans="1:9">
      <c r="A2653">
        <v>2835</v>
      </c>
      <c r="C2653" s="14" t="s">
        <v>701</v>
      </c>
      <c r="D2653" s="45"/>
      <c r="E2653" s="45"/>
      <c r="F2653" s="45"/>
      <c r="G2653" s="45"/>
      <c r="H2653" s="26" t="s">
        <v>10137</v>
      </c>
      <c r="I2653" t="s">
        <v>7696</v>
      </c>
    </row>
    <row r="2654" spans="1:9">
      <c r="A2654">
        <v>2836</v>
      </c>
      <c r="C2654" s="14" t="s">
        <v>701</v>
      </c>
      <c r="D2654" s="45"/>
      <c r="E2654" s="45"/>
      <c r="F2654" s="45"/>
      <c r="G2654" s="45"/>
      <c r="H2654" s="26" t="s">
        <v>9834</v>
      </c>
      <c r="I2654" t="s">
        <v>7696</v>
      </c>
    </row>
    <row r="2655" spans="1:9">
      <c r="A2655">
        <v>2837</v>
      </c>
      <c r="C2655" s="14" t="s">
        <v>701</v>
      </c>
      <c r="D2655" s="45"/>
      <c r="E2655" s="45"/>
      <c r="F2655" s="45"/>
      <c r="G2655" s="45"/>
      <c r="H2655" s="26" t="s">
        <v>10138</v>
      </c>
      <c r="I2655" t="s">
        <v>7696</v>
      </c>
    </row>
    <row r="2656" spans="1:9">
      <c r="A2656">
        <v>2838</v>
      </c>
      <c r="C2656" s="14" t="s">
        <v>701</v>
      </c>
      <c r="D2656" s="45"/>
      <c r="E2656" s="45"/>
      <c r="F2656" s="45"/>
      <c r="G2656" s="45"/>
      <c r="H2656" s="26" t="s">
        <v>10139</v>
      </c>
      <c r="I2656" t="s">
        <v>7696</v>
      </c>
    </row>
    <row r="2657" spans="1:9">
      <c r="A2657">
        <v>2839</v>
      </c>
      <c r="C2657" s="14" t="s">
        <v>701</v>
      </c>
      <c r="D2657" s="45"/>
      <c r="E2657" s="45"/>
      <c r="F2657" s="45"/>
      <c r="G2657" s="45"/>
      <c r="H2657" s="26" t="s">
        <v>10140</v>
      </c>
      <c r="I2657" t="s">
        <v>7696</v>
      </c>
    </row>
    <row r="2658" spans="1:9">
      <c r="A2658">
        <v>2840</v>
      </c>
      <c r="C2658" s="14" t="s">
        <v>701</v>
      </c>
      <c r="D2658" s="45"/>
      <c r="E2658" s="45"/>
      <c r="F2658" s="45"/>
      <c r="G2658" s="45"/>
      <c r="H2658" s="26" t="s">
        <v>10141</v>
      </c>
      <c r="I2658" t="s">
        <v>7696</v>
      </c>
    </row>
    <row r="2659" spans="1:9">
      <c r="A2659">
        <v>2841</v>
      </c>
      <c r="C2659" s="14" t="s">
        <v>701</v>
      </c>
      <c r="D2659" s="45"/>
      <c r="E2659" s="45"/>
      <c r="F2659" s="45"/>
      <c r="G2659" s="45"/>
      <c r="H2659" s="26" t="s">
        <v>10142</v>
      </c>
      <c r="I2659" t="s">
        <v>7696</v>
      </c>
    </row>
    <row r="2660" spans="1:9">
      <c r="A2660">
        <v>2842</v>
      </c>
      <c r="C2660" s="14" t="s">
        <v>701</v>
      </c>
      <c r="D2660" s="45"/>
      <c r="E2660" s="45"/>
      <c r="F2660" s="45"/>
      <c r="G2660" s="45"/>
      <c r="H2660" s="26" t="s">
        <v>10143</v>
      </c>
      <c r="I2660" t="s">
        <v>7696</v>
      </c>
    </row>
    <row r="2661" spans="1:9">
      <c r="A2661">
        <v>2843</v>
      </c>
      <c r="C2661" s="14" t="s">
        <v>701</v>
      </c>
      <c r="D2661" s="45"/>
      <c r="E2661" s="45"/>
      <c r="F2661" s="45"/>
      <c r="G2661" s="45"/>
      <c r="H2661" s="26" t="s">
        <v>10144</v>
      </c>
      <c r="I2661" t="s">
        <v>7696</v>
      </c>
    </row>
    <row r="2662" spans="1:9">
      <c r="A2662">
        <v>2844</v>
      </c>
      <c r="C2662" s="14" t="s">
        <v>701</v>
      </c>
      <c r="D2662" s="45"/>
      <c r="E2662" s="45"/>
      <c r="F2662" s="45"/>
      <c r="G2662" s="45"/>
      <c r="H2662" s="26" t="s">
        <v>8533</v>
      </c>
      <c r="I2662" t="s">
        <v>7696</v>
      </c>
    </row>
    <row r="2663" spans="1:9">
      <c r="A2663">
        <v>2845</v>
      </c>
      <c r="C2663" s="14" t="s">
        <v>184</v>
      </c>
      <c r="D2663" s="45"/>
      <c r="E2663" s="45"/>
      <c r="F2663" s="45"/>
      <c r="G2663" s="45"/>
      <c r="H2663" s="32" t="s">
        <v>9978</v>
      </c>
      <c r="I2663" t="s">
        <v>7696</v>
      </c>
    </row>
    <row r="2664" spans="1:9">
      <c r="A2664">
        <v>2846</v>
      </c>
      <c r="C2664" s="14" t="s">
        <v>184</v>
      </c>
      <c r="D2664" s="45"/>
      <c r="E2664" s="45"/>
      <c r="F2664" s="45"/>
      <c r="G2664" s="45"/>
      <c r="H2664" s="32" t="s">
        <v>9140</v>
      </c>
      <c r="I2664" t="s">
        <v>7696</v>
      </c>
    </row>
    <row r="2665" spans="1:9">
      <c r="A2665">
        <v>2847</v>
      </c>
      <c r="C2665" s="14" t="s">
        <v>184</v>
      </c>
      <c r="D2665" s="45"/>
      <c r="E2665" s="45"/>
      <c r="F2665" s="45"/>
      <c r="G2665" s="45"/>
      <c r="H2665" s="32" t="s">
        <v>9979</v>
      </c>
      <c r="I2665" t="s">
        <v>7696</v>
      </c>
    </row>
    <row r="2666" spans="1:9">
      <c r="A2666">
        <v>2848</v>
      </c>
      <c r="C2666" s="14" t="s">
        <v>184</v>
      </c>
      <c r="D2666" s="45"/>
      <c r="E2666" s="45"/>
      <c r="F2666" s="45"/>
      <c r="G2666" s="45"/>
      <c r="H2666" s="32" t="s">
        <v>9981</v>
      </c>
      <c r="I2666" t="s">
        <v>7696</v>
      </c>
    </row>
    <row r="2667" spans="1:9">
      <c r="A2667">
        <v>2849</v>
      </c>
      <c r="C2667" s="14" t="s">
        <v>184</v>
      </c>
      <c r="D2667" s="45"/>
      <c r="E2667" s="45"/>
      <c r="F2667" s="45"/>
      <c r="G2667" s="45"/>
      <c r="H2667" s="26" t="s">
        <v>9982</v>
      </c>
      <c r="I2667" t="s">
        <v>7696</v>
      </c>
    </row>
    <row r="2668" spans="1:9">
      <c r="A2668">
        <v>2850</v>
      </c>
      <c r="C2668" s="14" t="s">
        <v>184</v>
      </c>
      <c r="D2668" s="45"/>
      <c r="E2668" s="45"/>
      <c r="F2668" s="45"/>
      <c r="G2668" s="45"/>
      <c r="H2668" s="26" t="s">
        <v>9983</v>
      </c>
      <c r="I2668" t="s">
        <v>7696</v>
      </c>
    </row>
    <row r="2669" spans="1:9">
      <c r="A2669">
        <v>2851</v>
      </c>
      <c r="C2669" s="14" t="s">
        <v>184</v>
      </c>
      <c r="D2669" s="45"/>
      <c r="E2669" s="45"/>
      <c r="F2669" s="45"/>
      <c r="G2669" s="45"/>
      <c r="H2669" s="32" t="s">
        <v>9986</v>
      </c>
      <c r="I2669" t="s">
        <v>7696</v>
      </c>
    </row>
    <row r="2670" spans="1:9">
      <c r="A2670">
        <v>2852</v>
      </c>
      <c r="C2670" s="14" t="s">
        <v>184</v>
      </c>
      <c r="D2670" s="45"/>
      <c r="E2670" s="45"/>
      <c r="F2670" s="45"/>
      <c r="G2670" s="45"/>
      <c r="H2670" s="32" t="s">
        <v>9987</v>
      </c>
      <c r="I2670" t="s">
        <v>7696</v>
      </c>
    </row>
    <row r="2671" spans="1:9">
      <c r="A2671">
        <v>2853</v>
      </c>
      <c r="C2671" s="14" t="s">
        <v>184</v>
      </c>
      <c r="D2671" s="45"/>
      <c r="E2671" s="45"/>
      <c r="F2671" s="45"/>
      <c r="G2671" s="45"/>
      <c r="H2671" s="26" t="s">
        <v>9988</v>
      </c>
      <c r="I2671" t="s">
        <v>7696</v>
      </c>
    </row>
    <row r="2672" spans="1:9">
      <c r="A2672">
        <v>2854</v>
      </c>
      <c r="C2672" s="14" t="s">
        <v>184</v>
      </c>
      <c r="D2672" s="45"/>
      <c r="E2672" s="45"/>
      <c r="F2672" s="45"/>
      <c r="G2672" s="45"/>
      <c r="H2672" s="26" t="s">
        <v>9989</v>
      </c>
      <c r="I2672" t="s">
        <v>7696</v>
      </c>
    </row>
    <row r="2673" spans="1:9">
      <c r="A2673">
        <v>2855</v>
      </c>
      <c r="C2673" s="14" t="s">
        <v>184</v>
      </c>
      <c r="D2673" s="45"/>
      <c r="E2673" s="45"/>
      <c r="F2673" s="45"/>
      <c r="G2673" s="45"/>
      <c r="H2673" s="32" t="s">
        <v>9990</v>
      </c>
      <c r="I2673" t="s">
        <v>7696</v>
      </c>
    </row>
    <row r="2674" spans="1:9">
      <c r="A2674">
        <v>2856</v>
      </c>
      <c r="C2674" s="14" t="s">
        <v>184</v>
      </c>
      <c r="D2674" s="45"/>
      <c r="E2674" s="45"/>
      <c r="F2674" s="45"/>
      <c r="G2674" s="45"/>
      <c r="H2674" s="26" t="s">
        <v>10145</v>
      </c>
      <c r="I2674" t="s">
        <v>7696</v>
      </c>
    </row>
    <row r="2675" spans="1:9">
      <c r="A2675">
        <v>2857</v>
      </c>
      <c r="C2675" s="14" t="s">
        <v>184</v>
      </c>
      <c r="D2675" s="45"/>
      <c r="E2675" s="45"/>
      <c r="F2675" s="45"/>
      <c r="G2675" s="45"/>
      <c r="H2675" s="32" t="s">
        <v>9992</v>
      </c>
      <c r="I2675" t="s">
        <v>7696</v>
      </c>
    </row>
    <row r="2676" spans="1:9">
      <c r="A2676">
        <v>2858</v>
      </c>
      <c r="C2676" s="14" t="s">
        <v>184</v>
      </c>
      <c r="D2676" s="45"/>
      <c r="E2676" s="45"/>
      <c r="F2676" s="45"/>
      <c r="G2676" s="45"/>
      <c r="H2676" s="32" t="s">
        <v>8580</v>
      </c>
      <c r="I2676" t="s">
        <v>7696</v>
      </c>
    </row>
    <row r="2677" spans="1:9">
      <c r="A2677">
        <v>2859</v>
      </c>
      <c r="C2677" s="14" t="s">
        <v>184</v>
      </c>
      <c r="D2677" s="45"/>
      <c r="E2677" s="45"/>
      <c r="F2677" s="45"/>
      <c r="G2677" s="45"/>
      <c r="H2677" s="26" t="s">
        <v>9993</v>
      </c>
      <c r="I2677" t="s">
        <v>7696</v>
      </c>
    </row>
    <row r="2678" spans="1:9">
      <c r="A2678">
        <v>2860</v>
      </c>
      <c r="C2678" s="14" t="s">
        <v>184</v>
      </c>
      <c r="D2678" s="45"/>
      <c r="E2678" s="45"/>
      <c r="F2678" s="45"/>
      <c r="G2678" s="45"/>
      <c r="H2678" s="26" t="s">
        <v>9994</v>
      </c>
      <c r="I2678" t="s">
        <v>7696</v>
      </c>
    </row>
    <row r="2679" spans="1:9">
      <c r="A2679">
        <v>2861</v>
      </c>
      <c r="C2679" s="14" t="s">
        <v>184</v>
      </c>
      <c r="D2679" s="45"/>
      <c r="E2679" s="45"/>
      <c r="F2679" s="45"/>
      <c r="G2679" s="45"/>
      <c r="H2679" s="32" t="s">
        <v>9998</v>
      </c>
      <c r="I2679" t="s">
        <v>7696</v>
      </c>
    </row>
    <row r="2680" spans="1:9">
      <c r="A2680">
        <v>2862</v>
      </c>
      <c r="C2680" s="14" t="s">
        <v>184</v>
      </c>
      <c r="D2680" s="45"/>
      <c r="E2680" s="45"/>
      <c r="F2680" s="45"/>
      <c r="G2680" s="45"/>
      <c r="H2680" s="32" t="s">
        <v>9999</v>
      </c>
      <c r="I2680" t="s">
        <v>7696</v>
      </c>
    </row>
    <row r="2681" spans="1:9">
      <c r="A2681">
        <v>2863</v>
      </c>
      <c r="C2681" s="14" t="s">
        <v>184</v>
      </c>
      <c r="D2681" s="45"/>
      <c r="E2681" s="45"/>
      <c r="F2681" s="45"/>
      <c r="G2681" s="45"/>
      <c r="H2681" s="26" t="s">
        <v>10000</v>
      </c>
      <c r="I2681" t="s">
        <v>7696</v>
      </c>
    </row>
    <row r="2682" spans="1:9">
      <c r="A2682">
        <v>2864</v>
      </c>
      <c r="C2682" s="14" t="s">
        <v>184</v>
      </c>
      <c r="D2682" s="45"/>
      <c r="E2682" s="45"/>
      <c r="F2682" s="45"/>
      <c r="G2682" s="45"/>
      <c r="H2682" s="26" t="s">
        <v>10001</v>
      </c>
      <c r="I2682" t="s">
        <v>7696</v>
      </c>
    </row>
    <row r="2683" spans="1:9">
      <c r="A2683">
        <v>2865</v>
      </c>
      <c r="C2683" s="14" t="s">
        <v>184</v>
      </c>
      <c r="D2683" s="45"/>
      <c r="E2683" s="45"/>
      <c r="F2683" s="45"/>
      <c r="G2683" s="45"/>
      <c r="H2683" s="26" t="s">
        <v>10002</v>
      </c>
      <c r="I2683" t="s">
        <v>7696</v>
      </c>
    </row>
    <row r="2684" spans="1:9">
      <c r="A2684">
        <v>2866</v>
      </c>
      <c r="C2684" s="14" t="s">
        <v>184</v>
      </c>
      <c r="D2684" s="45"/>
      <c r="E2684" s="45"/>
      <c r="F2684" s="45"/>
      <c r="G2684" s="45"/>
      <c r="H2684" s="26" t="s">
        <v>10003</v>
      </c>
      <c r="I2684" t="s">
        <v>7696</v>
      </c>
    </row>
    <row r="2685" spans="1:9">
      <c r="A2685">
        <v>2867</v>
      </c>
      <c r="C2685" s="14" t="s">
        <v>184</v>
      </c>
      <c r="D2685" s="45"/>
      <c r="E2685" s="45"/>
      <c r="F2685" s="45"/>
      <c r="G2685" s="45"/>
      <c r="H2685" s="26" t="s">
        <v>10004</v>
      </c>
      <c r="I2685" t="s">
        <v>7696</v>
      </c>
    </row>
    <row r="2686" spans="1:9">
      <c r="A2686">
        <v>2868</v>
      </c>
      <c r="C2686" s="14" t="s">
        <v>184</v>
      </c>
      <c r="D2686" s="45"/>
      <c r="E2686" s="45"/>
      <c r="F2686" s="45"/>
      <c r="G2686" s="45"/>
      <c r="H2686" s="32" t="s">
        <v>9938</v>
      </c>
      <c r="I2686" t="s">
        <v>7696</v>
      </c>
    </row>
    <row r="2687" spans="1:9">
      <c r="A2687">
        <v>2869</v>
      </c>
      <c r="C2687" s="14" t="s">
        <v>184</v>
      </c>
      <c r="D2687" s="45"/>
      <c r="E2687" s="45"/>
      <c r="F2687" s="45"/>
      <c r="G2687" s="45"/>
      <c r="H2687" s="26" t="s">
        <v>10005</v>
      </c>
      <c r="I2687" t="s">
        <v>7696</v>
      </c>
    </row>
    <row r="2688" spans="1:9">
      <c r="A2688">
        <v>2870</v>
      </c>
      <c r="C2688" s="14" t="s">
        <v>184</v>
      </c>
      <c r="D2688" s="45"/>
      <c r="E2688" s="45"/>
      <c r="F2688" s="45"/>
      <c r="G2688" s="45"/>
      <c r="H2688" s="26" t="s">
        <v>10007</v>
      </c>
      <c r="I2688" t="s">
        <v>7696</v>
      </c>
    </row>
    <row r="2689" spans="1:9">
      <c r="A2689">
        <v>2871</v>
      </c>
      <c r="C2689" s="14" t="s">
        <v>184</v>
      </c>
      <c r="D2689" s="45"/>
      <c r="E2689" s="45"/>
      <c r="F2689" s="45"/>
      <c r="G2689" s="45"/>
      <c r="H2689" s="32" t="s">
        <v>10017</v>
      </c>
      <c r="I2689" t="s">
        <v>7696</v>
      </c>
    </row>
    <row r="2690" spans="1:9">
      <c r="A2690">
        <v>2872</v>
      </c>
      <c r="C2690" s="14" t="s">
        <v>184</v>
      </c>
      <c r="D2690" s="45"/>
      <c r="E2690" s="45"/>
      <c r="F2690" s="45"/>
      <c r="G2690" s="45"/>
      <c r="H2690" s="26" t="s">
        <v>10018</v>
      </c>
      <c r="I2690" t="s">
        <v>7696</v>
      </c>
    </row>
    <row r="2691" spans="1:9">
      <c r="A2691">
        <v>2873</v>
      </c>
      <c r="C2691" s="14" t="s">
        <v>184</v>
      </c>
      <c r="D2691" s="45"/>
      <c r="E2691" s="45"/>
      <c r="F2691" s="45"/>
      <c r="G2691" s="45"/>
      <c r="H2691" s="32" t="s">
        <v>10021</v>
      </c>
      <c r="I2691" t="s">
        <v>7696</v>
      </c>
    </row>
    <row r="2692" spans="1:9">
      <c r="A2692">
        <v>2874</v>
      </c>
      <c r="C2692" s="14" t="s">
        <v>184</v>
      </c>
      <c r="D2692" s="45"/>
      <c r="E2692" s="45"/>
      <c r="F2692" s="45"/>
      <c r="G2692" s="45"/>
      <c r="H2692" s="30" t="s">
        <v>10022</v>
      </c>
      <c r="I2692" t="s">
        <v>7696</v>
      </c>
    </row>
    <row r="2693" spans="1:9">
      <c r="A2693">
        <v>2875</v>
      </c>
      <c r="C2693" s="14" t="s">
        <v>184</v>
      </c>
      <c r="D2693" s="45"/>
      <c r="E2693" s="45"/>
      <c r="F2693" s="45"/>
      <c r="G2693" s="45"/>
      <c r="H2693" s="32" t="s">
        <v>10023</v>
      </c>
      <c r="I2693" t="s">
        <v>7696</v>
      </c>
    </row>
    <row r="2694" spans="1:9">
      <c r="A2694">
        <v>2876</v>
      </c>
      <c r="C2694" s="14" t="s">
        <v>184</v>
      </c>
      <c r="D2694" s="45"/>
      <c r="E2694" s="45"/>
      <c r="F2694" s="45"/>
      <c r="G2694" s="45"/>
      <c r="H2694" s="32" t="s">
        <v>9241</v>
      </c>
      <c r="I2694" t="s">
        <v>7696</v>
      </c>
    </row>
    <row r="2695" spans="1:9">
      <c r="A2695">
        <v>2877</v>
      </c>
      <c r="C2695" s="14" t="s">
        <v>184</v>
      </c>
      <c r="D2695" s="45"/>
      <c r="E2695" s="45"/>
      <c r="F2695" s="45"/>
      <c r="G2695" s="45"/>
      <c r="H2695" s="32" t="s">
        <v>9934</v>
      </c>
      <c r="I2695" t="s">
        <v>7696</v>
      </c>
    </row>
    <row r="2696" spans="1:9">
      <c r="A2696">
        <v>2878</v>
      </c>
      <c r="C2696" s="14" t="s">
        <v>184</v>
      </c>
      <c r="D2696" s="45"/>
      <c r="E2696" s="45"/>
      <c r="F2696" s="45"/>
      <c r="G2696" s="45"/>
      <c r="H2696" s="26" t="s">
        <v>10026</v>
      </c>
      <c r="I2696" t="s">
        <v>7696</v>
      </c>
    </row>
    <row r="2697" spans="1:9">
      <c r="A2697">
        <v>2879</v>
      </c>
      <c r="C2697" s="14" t="s">
        <v>184</v>
      </c>
      <c r="D2697" s="45"/>
      <c r="E2697" s="45"/>
      <c r="F2697" s="45"/>
      <c r="G2697" s="45"/>
      <c r="H2697" s="26" t="s">
        <v>10027</v>
      </c>
      <c r="I2697" t="s">
        <v>7696</v>
      </c>
    </row>
    <row r="2698" spans="1:9">
      <c r="A2698">
        <v>2880</v>
      </c>
      <c r="C2698" s="14" t="s">
        <v>184</v>
      </c>
      <c r="D2698" s="45"/>
      <c r="E2698" s="45"/>
      <c r="F2698" s="45"/>
      <c r="G2698" s="45"/>
      <c r="H2698" s="26" t="s">
        <v>10028</v>
      </c>
      <c r="I2698" t="s">
        <v>7696</v>
      </c>
    </row>
    <row r="2699" spans="1:9">
      <c r="A2699">
        <v>2881</v>
      </c>
      <c r="C2699" s="14" t="s">
        <v>184</v>
      </c>
      <c r="D2699" s="45"/>
      <c r="E2699" s="45"/>
      <c r="F2699" s="45"/>
      <c r="G2699" s="45"/>
      <c r="H2699" s="26" t="s">
        <v>10029</v>
      </c>
      <c r="I2699" t="s">
        <v>7696</v>
      </c>
    </row>
    <row r="2700" spans="1:9">
      <c r="A2700">
        <v>2882</v>
      </c>
      <c r="C2700" s="14" t="s">
        <v>184</v>
      </c>
      <c r="D2700" s="45"/>
      <c r="E2700" s="45"/>
      <c r="F2700" s="45"/>
      <c r="G2700" s="45"/>
      <c r="H2700" s="26" t="s">
        <v>10030</v>
      </c>
      <c r="I2700" t="s">
        <v>7696</v>
      </c>
    </row>
    <row r="2701" spans="1:9">
      <c r="A2701">
        <v>2883</v>
      </c>
      <c r="C2701" s="14" t="s">
        <v>184</v>
      </c>
      <c r="D2701" s="45"/>
      <c r="E2701" s="45"/>
      <c r="F2701" s="45"/>
      <c r="G2701" s="45"/>
      <c r="H2701" s="26" t="s">
        <v>10031</v>
      </c>
      <c r="I2701" t="s">
        <v>7696</v>
      </c>
    </row>
    <row r="2702" spans="1:9">
      <c r="A2702">
        <v>2884</v>
      </c>
      <c r="C2702" s="14" t="s">
        <v>184</v>
      </c>
      <c r="D2702" s="45"/>
      <c r="E2702" s="45"/>
      <c r="F2702" s="45"/>
      <c r="G2702" s="45"/>
      <c r="H2702" s="36" t="s">
        <v>10032</v>
      </c>
      <c r="I2702" t="s">
        <v>7696</v>
      </c>
    </row>
    <row r="2703" spans="1:9">
      <c r="A2703">
        <v>2885</v>
      </c>
      <c r="C2703" s="14" t="s">
        <v>184</v>
      </c>
      <c r="D2703" s="45"/>
      <c r="E2703" s="45"/>
      <c r="F2703" s="45"/>
      <c r="G2703" s="45"/>
      <c r="H2703" s="36" t="s">
        <v>10033</v>
      </c>
      <c r="I2703" t="s">
        <v>7696</v>
      </c>
    </row>
    <row r="2704" spans="1:9">
      <c r="A2704">
        <v>2886</v>
      </c>
      <c r="C2704" s="14" t="s">
        <v>184</v>
      </c>
      <c r="D2704" s="45"/>
      <c r="E2704" s="45"/>
      <c r="F2704" s="45"/>
      <c r="G2704" s="45"/>
      <c r="H2704" s="36" t="s">
        <v>10146</v>
      </c>
      <c r="I2704" t="s">
        <v>7696</v>
      </c>
    </row>
    <row r="2705" spans="1:9">
      <c r="A2705">
        <v>2887</v>
      </c>
      <c r="C2705" s="14" t="s">
        <v>184</v>
      </c>
      <c r="D2705" s="45"/>
      <c r="E2705" s="45"/>
      <c r="F2705" s="45"/>
      <c r="G2705" s="45"/>
      <c r="H2705" s="36" t="s">
        <v>10034</v>
      </c>
      <c r="I2705" t="s">
        <v>7696</v>
      </c>
    </row>
    <row r="2706" spans="1:9">
      <c r="A2706">
        <v>2888</v>
      </c>
      <c r="C2706" s="14" t="s">
        <v>698</v>
      </c>
      <c r="D2706" s="14"/>
      <c r="E2706" s="45"/>
      <c r="F2706" s="45"/>
      <c r="G2706" s="45"/>
      <c r="H2706" s="26" t="s">
        <v>9931</v>
      </c>
      <c r="I2706" t="s">
        <v>7696</v>
      </c>
    </row>
    <row r="2707" spans="1:9">
      <c r="A2707">
        <v>2889</v>
      </c>
      <c r="C2707" s="14" t="s">
        <v>698</v>
      </c>
      <c r="D2707" s="45"/>
      <c r="E2707" s="45"/>
      <c r="F2707" s="45"/>
      <c r="G2707" s="45"/>
      <c r="H2707" s="26" t="s">
        <v>10147</v>
      </c>
      <c r="I2707" t="s">
        <v>7696</v>
      </c>
    </row>
    <row r="2708" spans="1:9">
      <c r="A2708">
        <v>2890</v>
      </c>
      <c r="C2708" s="14" t="s">
        <v>698</v>
      </c>
      <c r="D2708" s="45"/>
      <c r="E2708" s="45"/>
      <c r="F2708" s="45"/>
      <c r="G2708" s="45"/>
      <c r="H2708" s="26" t="s">
        <v>10148</v>
      </c>
      <c r="I2708" t="s">
        <v>7696</v>
      </c>
    </row>
    <row r="2709" spans="1:9">
      <c r="A2709">
        <v>2891</v>
      </c>
      <c r="C2709" s="14" t="s">
        <v>698</v>
      </c>
      <c r="D2709" s="45"/>
      <c r="E2709" s="45"/>
      <c r="F2709" s="45"/>
      <c r="G2709" s="45"/>
      <c r="H2709" s="26" t="s">
        <v>9929</v>
      </c>
      <c r="I2709" t="s">
        <v>7696</v>
      </c>
    </row>
    <row r="2710" spans="1:9">
      <c r="A2710">
        <v>2892</v>
      </c>
      <c r="C2710" s="14" t="s">
        <v>698</v>
      </c>
      <c r="D2710" s="45"/>
      <c r="E2710" s="45"/>
      <c r="F2710" s="45"/>
      <c r="G2710" s="45"/>
      <c r="H2710" s="26" t="s">
        <v>10024</v>
      </c>
      <c r="I2710" t="s">
        <v>7696</v>
      </c>
    </row>
    <row r="2711" spans="1:9">
      <c r="A2711">
        <v>2893</v>
      </c>
      <c r="C2711" s="14" t="s">
        <v>13</v>
      </c>
      <c r="D2711" s="45"/>
      <c r="E2711" s="45"/>
      <c r="F2711" s="45"/>
      <c r="G2711" s="45"/>
      <c r="H2711" s="26" t="s">
        <v>10149</v>
      </c>
      <c r="I2711" t="s">
        <v>7696</v>
      </c>
    </row>
    <row r="2712" spans="1:9">
      <c r="A2712">
        <v>2894</v>
      </c>
      <c r="C2712" s="14" t="s">
        <v>13</v>
      </c>
      <c r="D2712" s="45"/>
      <c r="E2712" s="45"/>
      <c r="F2712" s="45"/>
      <c r="G2712" s="45"/>
      <c r="H2712" s="26" t="s">
        <v>10150</v>
      </c>
      <c r="I2712" t="s">
        <v>7696</v>
      </c>
    </row>
    <row r="2713" spans="1:9">
      <c r="A2713">
        <v>2895</v>
      </c>
      <c r="C2713" s="14" t="s">
        <v>13</v>
      </c>
      <c r="D2713" s="45"/>
      <c r="E2713" s="45"/>
      <c r="F2713" s="45"/>
      <c r="G2713" s="45"/>
      <c r="H2713" s="26" t="s">
        <v>10151</v>
      </c>
      <c r="I2713" t="s">
        <v>7696</v>
      </c>
    </row>
    <row r="2714" spans="1:9">
      <c r="A2714">
        <v>2896</v>
      </c>
      <c r="C2714" s="12" t="s">
        <v>373</v>
      </c>
      <c r="D2714" s="45"/>
      <c r="E2714" s="45"/>
      <c r="F2714" s="45"/>
      <c r="G2714" s="45"/>
      <c r="H2714" s="26" t="s">
        <v>10152</v>
      </c>
      <c r="I2714" t="s">
        <v>7696</v>
      </c>
    </row>
    <row r="2715" spans="1:9">
      <c r="A2715">
        <v>2897</v>
      </c>
      <c r="C2715" s="12" t="s">
        <v>373</v>
      </c>
      <c r="D2715" s="45"/>
      <c r="E2715" s="45"/>
      <c r="F2715" s="45"/>
      <c r="G2715" s="45"/>
      <c r="H2715" s="26" t="s">
        <v>10153</v>
      </c>
      <c r="I2715" t="s">
        <v>7696</v>
      </c>
    </row>
    <row r="2716" spans="1:9">
      <c r="A2716">
        <v>2898</v>
      </c>
      <c r="C2716" s="12" t="s">
        <v>373</v>
      </c>
      <c r="D2716" s="45"/>
      <c r="E2716" s="45"/>
      <c r="F2716" s="45"/>
      <c r="G2716" s="45"/>
      <c r="H2716" s="26" t="s">
        <v>10154</v>
      </c>
      <c r="I2716" t="s">
        <v>7696</v>
      </c>
    </row>
    <row r="2717" spans="1:9">
      <c r="A2717">
        <v>2899</v>
      </c>
      <c r="C2717" s="12" t="s">
        <v>373</v>
      </c>
      <c r="D2717" s="45"/>
      <c r="E2717" s="45"/>
      <c r="F2717" s="45"/>
      <c r="G2717" s="45"/>
      <c r="H2717" s="26" t="s">
        <v>10155</v>
      </c>
      <c r="I2717" t="s">
        <v>7696</v>
      </c>
    </row>
    <row r="2718" spans="1:9">
      <c r="A2718">
        <v>2900</v>
      </c>
      <c r="C2718" s="12" t="s">
        <v>373</v>
      </c>
      <c r="D2718" s="45"/>
      <c r="E2718" s="45"/>
      <c r="F2718" s="45"/>
      <c r="G2718" s="45"/>
      <c r="H2718" s="26" t="s">
        <v>10156</v>
      </c>
      <c r="I2718" t="s">
        <v>7696</v>
      </c>
    </row>
    <row r="2719" spans="1:9">
      <c r="A2719">
        <v>2901</v>
      </c>
      <c r="C2719" s="12" t="s">
        <v>373</v>
      </c>
      <c r="D2719" s="45"/>
      <c r="E2719" s="45"/>
      <c r="F2719" s="45"/>
      <c r="G2719" s="45"/>
      <c r="H2719" s="26" t="s">
        <v>10157</v>
      </c>
      <c r="I2719" t="s">
        <v>7696</v>
      </c>
    </row>
    <row r="2720" spans="1:9">
      <c r="A2720">
        <v>2902</v>
      </c>
      <c r="C2720" s="12" t="s">
        <v>373</v>
      </c>
      <c r="D2720" s="45"/>
      <c r="E2720" s="45"/>
      <c r="F2720" s="45"/>
      <c r="G2720" s="45"/>
      <c r="H2720" s="26" t="s">
        <v>10158</v>
      </c>
      <c r="I2720" t="s">
        <v>7696</v>
      </c>
    </row>
    <row r="2721" spans="1:9">
      <c r="A2721">
        <v>2903</v>
      </c>
      <c r="C2721" s="12" t="s">
        <v>373</v>
      </c>
      <c r="D2721" s="45"/>
      <c r="E2721" s="45"/>
      <c r="F2721" s="45"/>
      <c r="G2721" s="45"/>
      <c r="H2721" s="26" t="s">
        <v>10159</v>
      </c>
      <c r="I2721" t="s">
        <v>7696</v>
      </c>
    </row>
    <row r="2722" spans="1:9">
      <c r="A2722">
        <v>2904</v>
      </c>
      <c r="C2722" s="12" t="s">
        <v>373</v>
      </c>
      <c r="D2722" s="45"/>
      <c r="E2722" s="45"/>
      <c r="F2722" s="45"/>
      <c r="G2722" s="45"/>
      <c r="H2722" s="26" t="s">
        <v>10160</v>
      </c>
      <c r="I2722" t="s">
        <v>7696</v>
      </c>
    </row>
    <row r="2723" spans="1:9">
      <c r="A2723">
        <v>2905</v>
      </c>
      <c r="C2723" s="12" t="s">
        <v>373</v>
      </c>
      <c r="D2723" s="45"/>
      <c r="E2723" s="45"/>
      <c r="F2723" s="45"/>
      <c r="G2723" s="45"/>
      <c r="H2723" s="30" t="s">
        <v>10161</v>
      </c>
      <c r="I2723" t="s">
        <v>7696</v>
      </c>
    </row>
    <row r="2724" spans="1:9">
      <c r="A2724">
        <v>2906</v>
      </c>
      <c r="C2724" s="12" t="s">
        <v>373</v>
      </c>
      <c r="D2724" s="45"/>
      <c r="E2724" s="45"/>
      <c r="F2724" s="45"/>
      <c r="G2724" s="45"/>
      <c r="H2724" s="26" t="s">
        <v>10162</v>
      </c>
      <c r="I2724" t="s">
        <v>7696</v>
      </c>
    </row>
    <row r="2725" spans="1:9">
      <c r="A2725">
        <v>2907</v>
      </c>
      <c r="C2725" s="12" t="s">
        <v>373</v>
      </c>
      <c r="D2725" s="45"/>
      <c r="E2725" s="45"/>
      <c r="F2725" s="45"/>
      <c r="G2725" s="45"/>
      <c r="H2725" s="26" t="s">
        <v>10163</v>
      </c>
      <c r="I2725" t="s">
        <v>7696</v>
      </c>
    </row>
    <row r="2726" spans="1:9">
      <c r="A2726">
        <v>2908</v>
      </c>
      <c r="C2726" s="12" t="s">
        <v>373</v>
      </c>
      <c r="D2726" s="45"/>
      <c r="E2726" s="45"/>
      <c r="F2726" s="45"/>
      <c r="G2726" s="45"/>
      <c r="H2726" s="46" t="s">
        <v>10164</v>
      </c>
      <c r="I2726" t="s">
        <v>7696</v>
      </c>
    </row>
    <row r="2727" spans="1:9">
      <c r="A2727">
        <v>2909</v>
      </c>
      <c r="C2727" s="12" t="s">
        <v>373</v>
      </c>
      <c r="D2727" s="45"/>
      <c r="E2727" s="45"/>
      <c r="F2727" s="45"/>
      <c r="G2727" s="45"/>
      <c r="H2727" s="26" t="s">
        <v>10165</v>
      </c>
      <c r="I2727" t="s">
        <v>7696</v>
      </c>
    </row>
    <row r="2728" spans="1:9">
      <c r="A2728">
        <v>2910</v>
      </c>
      <c r="C2728" s="12" t="s">
        <v>373</v>
      </c>
      <c r="D2728" s="45"/>
      <c r="E2728" s="45"/>
      <c r="F2728" s="45"/>
      <c r="G2728" s="45"/>
      <c r="H2728" s="26" t="s">
        <v>10166</v>
      </c>
      <c r="I2728" t="s">
        <v>7696</v>
      </c>
    </row>
    <row r="2729" spans="1:9">
      <c r="A2729">
        <v>2911</v>
      </c>
      <c r="C2729" s="12" t="s">
        <v>373</v>
      </c>
      <c r="D2729" s="45"/>
      <c r="E2729" s="45"/>
      <c r="F2729" s="45"/>
      <c r="G2729" s="45"/>
      <c r="H2729" s="26" t="s">
        <v>10167</v>
      </c>
      <c r="I2729" t="s">
        <v>7696</v>
      </c>
    </row>
    <row r="2730" spans="1:9">
      <c r="A2730">
        <v>2912</v>
      </c>
      <c r="C2730" s="12" t="s">
        <v>373</v>
      </c>
      <c r="D2730" s="45"/>
      <c r="E2730" s="45"/>
      <c r="F2730" s="45"/>
      <c r="G2730" s="45"/>
      <c r="H2730" s="26" t="s">
        <v>10168</v>
      </c>
      <c r="I2730" t="s">
        <v>7696</v>
      </c>
    </row>
    <row r="2731" spans="1:9">
      <c r="A2731">
        <v>2913</v>
      </c>
      <c r="C2731" s="12" t="s">
        <v>373</v>
      </c>
      <c r="D2731" s="45"/>
      <c r="E2731" s="45"/>
      <c r="F2731" s="45"/>
      <c r="G2731" s="45"/>
      <c r="H2731" s="26" t="s">
        <v>10169</v>
      </c>
      <c r="I2731" t="s">
        <v>7696</v>
      </c>
    </row>
    <row r="2732" spans="1:9">
      <c r="A2732">
        <v>2914</v>
      </c>
      <c r="C2732" s="12" t="s">
        <v>373</v>
      </c>
      <c r="D2732" s="45"/>
      <c r="E2732" s="45"/>
      <c r="F2732" s="45"/>
      <c r="G2732" s="45"/>
      <c r="H2732" s="26" t="s">
        <v>10170</v>
      </c>
      <c r="I2732" t="s">
        <v>7696</v>
      </c>
    </row>
    <row r="2733" spans="1:9">
      <c r="A2733">
        <v>2915</v>
      </c>
      <c r="C2733" s="12" t="s">
        <v>373</v>
      </c>
      <c r="D2733" s="45"/>
      <c r="E2733" s="45"/>
      <c r="F2733" s="45"/>
      <c r="G2733" s="45"/>
      <c r="H2733" s="26" t="s">
        <v>10171</v>
      </c>
      <c r="I2733" t="s">
        <v>7696</v>
      </c>
    </row>
    <row r="2734" spans="1:9">
      <c r="A2734">
        <v>2916</v>
      </c>
      <c r="C2734" s="12" t="s">
        <v>373</v>
      </c>
      <c r="D2734" s="45"/>
      <c r="E2734" s="45"/>
      <c r="F2734" s="45"/>
      <c r="G2734" s="45"/>
      <c r="H2734" s="26" t="s">
        <v>10172</v>
      </c>
      <c r="I2734" t="s">
        <v>7696</v>
      </c>
    </row>
    <row r="2735" spans="1:9">
      <c r="A2735">
        <v>2917</v>
      </c>
      <c r="C2735" s="12" t="s">
        <v>373</v>
      </c>
      <c r="D2735" s="45"/>
      <c r="E2735" s="45"/>
      <c r="F2735" s="45"/>
      <c r="G2735" s="45"/>
      <c r="H2735" s="26" t="s">
        <v>10173</v>
      </c>
      <c r="I2735" t="s">
        <v>7696</v>
      </c>
    </row>
    <row r="2736" spans="1:9">
      <c r="A2736">
        <v>2918</v>
      </c>
      <c r="C2736" s="12" t="s">
        <v>373</v>
      </c>
      <c r="D2736" s="45"/>
      <c r="E2736" s="45"/>
      <c r="F2736" s="45"/>
      <c r="G2736" s="45"/>
      <c r="H2736" s="26" t="s">
        <v>10174</v>
      </c>
      <c r="I2736" t="s">
        <v>7696</v>
      </c>
    </row>
    <row r="2737" spans="1:9">
      <c r="A2737">
        <v>2919</v>
      </c>
      <c r="C2737" s="12" t="s">
        <v>373</v>
      </c>
      <c r="D2737" s="45"/>
      <c r="E2737" s="45"/>
      <c r="F2737" s="45"/>
      <c r="G2737" s="45"/>
      <c r="H2737" s="46" t="s">
        <v>10175</v>
      </c>
      <c r="I2737" t="s">
        <v>7696</v>
      </c>
    </row>
    <row r="2738" spans="1:9">
      <c r="A2738">
        <v>2920</v>
      </c>
      <c r="C2738" s="12" t="s">
        <v>373</v>
      </c>
      <c r="D2738" s="45"/>
      <c r="E2738" s="45"/>
      <c r="F2738" s="45"/>
      <c r="G2738" s="45"/>
      <c r="H2738" s="26" t="s">
        <v>10176</v>
      </c>
      <c r="I2738" t="s">
        <v>7696</v>
      </c>
    </row>
    <row r="2739" spans="1:9">
      <c r="A2739">
        <v>2921</v>
      </c>
      <c r="C2739" s="12" t="s">
        <v>373</v>
      </c>
      <c r="D2739" s="45"/>
      <c r="E2739" s="45"/>
      <c r="F2739" s="45"/>
      <c r="G2739" s="45"/>
      <c r="H2739" s="26" t="s">
        <v>10177</v>
      </c>
      <c r="I2739" t="s">
        <v>7696</v>
      </c>
    </row>
    <row r="2740" spans="1:9">
      <c r="A2740">
        <v>2922</v>
      </c>
      <c r="C2740" s="12" t="s">
        <v>373</v>
      </c>
      <c r="D2740" s="45"/>
      <c r="E2740" s="45"/>
      <c r="F2740" s="45"/>
      <c r="G2740" s="45"/>
      <c r="H2740" s="26" t="s">
        <v>10178</v>
      </c>
      <c r="I2740" t="s">
        <v>7696</v>
      </c>
    </row>
    <row r="2741" spans="1:9">
      <c r="A2741">
        <v>2923</v>
      </c>
      <c r="C2741" s="12" t="s">
        <v>373</v>
      </c>
      <c r="D2741" s="45"/>
      <c r="E2741" s="45"/>
      <c r="F2741" s="45"/>
      <c r="G2741" s="45"/>
      <c r="H2741" s="26" t="s">
        <v>8327</v>
      </c>
      <c r="I2741" t="s">
        <v>7696</v>
      </c>
    </row>
    <row r="2742" spans="1:9">
      <c r="A2742">
        <v>2924</v>
      </c>
      <c r="C2742" s="12" t="s">
        <v>373</v>
      </c>
      <c r="D2742" s="45"/>
      <c r="E2742" s="45"/>
      <c r="F2742" s="45"/>
      <c r="G2742" s="45"/>
      <c r="H2742" s="26" t="s">
        <v>10179</v>
      </c>
      <c r="I2742" t="s">
        <v>7696</v>
      </c>
    </row>
    <row r="2743" spans="1:9">
      <c r="A2743">
        <v>2925</v>
      </c>
      <c r="C2743" s="12" t="s">
        <v>373</v>
      </c>
      <c r="D2743" s="45"/>
      <c r="E2743" s="45"/>
      <c r="F2743" s="45"/>
      <c r="G2743" s="45"/>
      <c r="H2743" s="26" t="s">
        <v>10180</v>
      </c>
      <c r="I2743" t="s">
        <v>7696</v>
      </c>
    </row>
    <row r="2744" spans="1:9">
      <c r="A2744">
        <v>2926</v>
      </c>
      <c r="C2744" s="12" t="s">
        <v>373</v>
      </c>
      <c r="D2744" s="45"/>
      <c r="E2744" s="45"/>
      <c r="F2744" s="45"/>
      <c r="G2744" s="45"/>
      <c r="H2744" s="26" t="s">
        <v>10181</v>
      </c>
      <c r="I2744" t="s">
        <v>7696</v>
      </c>
    </row>
    <row r="2745" spans="1:9">
      <c r="A2745">
        <v>2927</v>
      </c>
      <c r="C2745" s="12" t="s">
        <v>373</v>
      </c>
      <c r="D2745" s="45"/>
      <c r="E2745" s="45"/>
      <c r="F2745" s="45"/>
      <c r="G2745" s="45"/>
      <c r="H2745" s="46" t="s">
        <v>8096</v>
      </c>
      <c r="I2745" t="s">
        <v>7696</v>
      </c>
    </row>
    <row r="2746" spans="1:9">
      <c r="A2746">
        <v>2928</v>
      </c>
      <c r="C2746" s="12" t="s">
        <v>373</v>
      </c>
      <c r="D2746" s="45"/>
      <c r="E2746" s="45"/>
      <c r="F2746" s="45"/>
      <c r="G2746" s="45"/>
      <c r="H2746" s="26" t="s">
        <v>10182</v>
      </c>
      <c r="I2746" t="s">
        <v>7696</v>
      </c>
    </row>
    <row r="2747" spans="1:9">
      <c r="A2747">
        <v>2929</v>
      </c>
      <c r="C2747" s="12" t="s">
        <v>373</v>
      </c>
      <c r="D2747" s="45"/>
      <c r="E2747" s="45"/>
      <c r="F2747" s="45"/>
      <c r="G2747" s="45"/>
      <c r="H2747" s="26" t="s">
        <v>10183</v>
      </c>
      <c r="I2747" t="s">
        <v>7696</v>
      </c>
    </row>
    <row r="2748" spans="1:9">
      <c r="A2748">
        <v>2930</v>
      </c>
      <c r="C2748" s="12" t="s">
        <v>373</v>
      </c>
      <c r="D2748" s="45"/>
      <c r="E2748" s="45"/>
      <c r="F2748" s="45"/>
      <c r="G2748" s="45"/>
      <c r="H2748" s="26" t="s">
        <v>10184</v>
      </c>
      <c r="I2748" t="s">
        <v>7696</v>
      </c>
    </row>
    <row r="2749" spans="1:9">
      <c r="A2749">
        <v>2931</v>
      </c>
      <c r="C2749" s="12" t="s">
        <v>373</v>
      </c>
      <c r="D2749" s="45"/>
      <c r="E2749" s="45"/>
      <c r="F2749" s="45"/>
      <c r="G2749" s="45"/>
      <c r="H2749" s="26" t="s">
        <v>10185</v>
      </c>
      <c r="I2749" t="s">
        <v>7696</v>
      </c>
    </row>
    <row r="2750" spans="1:9">
      <c r="A2750">
        <v>2932</v>
      </c>
      <c r="C2750" s="12" t="s">
        <v>373</v>
      </c>
      <c r="D2750" s="45"/>
      <c r="E2750" s="45"/>
      <c r="F2750" s="45"/>
      <c r="G2750" s="45"/>
      <c r="H2750" s="26" t="s">
        <v>10186</v>
      </c>
      <c r="I2750" t="s">
        <v>7696</v>
      </c>
    </row>
    <row r="2751" spans="1:9">
      <c r="A2751">
        <v>2933</v>
      </c>
      <c r="C2751" s="12" t="s">
        <v>373</v>
      </c>
      <c r="D2751" s="45"/>
      <c r="E2751" s="45"/>
      <c r="F2751" s="45"/>
      <c r="G2751" s="45"/>
      <c r="H2751" s="26" t="s">
        <v>10187</v>
      </c>
      <c r="I2751" t="s">
        <v>7696</v>
      </c>
    </row>
    <row r="2752" spans="1:9">
      <c r="A2752">
        <v>2934</v>
      </c>
      <c r="C2752" s="12" t="s">
        <v>373</v>
      </c>
      <c r="D2752" s="45"/>
      <c r="E2752" s="45"/>
      <c r="F2752" s="45"/>
      <c r="G2752" s="45"/>
      <c r="H2752" s="26" t="s">
        <v>10188</v>
      </c>
      <c r="I2752" t="s">
        <v>7696</v>
      </c>
    </row>
    <row r="2753" spans="1:9">
      <c r="A2753">
        <v>2935</v>
      </c>
      <c r="C2753" s="12" t="s">
        <v>373</v>
      </c>
      <c r="D2753" s="45"/>
      <c r="E2753" s="45"/>
      <c r="F2753" s="45"/>
      <c r="G2753" s="45"/>
      <c r="H2753" s="26" t="s">
        <v>10189</v>
      </c>
      <c r="I2753" t="s">
        <v>7696</v>
      </c>
    </row>
    <row r="2754" spans="1:9">
      <c r="A2754">
        <v>2936</v>
      </c>
      <c r="C2754" s="12" t="s">
        <v>373</v>
      </c>
      <c r="D2754" s="45"/>
      <c r="E2754" s="45"/>
      <c r="F2754" s="45"/>
      <c r="G2754" s="45"/>
      <c r="H2754" s="26" t="s">
        <v>10190</v>
      </c>
      <c r="I2754" t="s">
        <v>7696</v>
      </c>
    </row>
    <row r="2755" spans="1:9">
      <c r="A2755">
        <v>2937</v>
      </c>
      <c r="C2755" s="12" t="s">
        <v>385</v>
      </c>
      <c r="D2755" s="45"/>
      <c r="E2755" s="45"/>
      <c r="F2755" s="45"/>
      <c r="G2755" s="45"/>
      <c r="H2755" s="26" t="s">
        <v>10191</v>
      </c>
      <c r="I2755" t="s">
        <v>7696</v>
      </c>
    </row>
    <row r="2756" spans="1:9">
      <c r="A2756">
        <v>2938</v>
      </c>
      <c r="C2756" s="12" t="s">
        <v>385</v>
      </c>
      <c r="D2756" s="45"/>
      <c r="E2756" s="45"/>
      <c r="F2756" s="45"/>
      <c r="G2756" s="45"/>
      <c r="H2756" s="26" t="s">
        <v>8747</v>
      </c>
      <c r="I2756" t="s">
        <v>7696</v>
      </c>
    </row>
    <row r="2757" spans="1:9">
      <c r="A2757">
        <v>2939</v>
      </c>
      <c r="C2757" s="12" t="s">
        <v>385</v>
      </c>
      <c r="D2757" s="45"/>
      <c r="E2757" s="45"/>
      <c r="F2757" s="45"/>
      <c r="G2757" s="45"/>
      <c r="H2757" s="26" t="s">
        <v>10192</v>
      </c>
      <c r="I2757" t="s">
        <v>7696</v>
      </c>
    </row>
    <row r="2758" spans="1:9">
      <c r="A2758">
        <v>2940</v>
      </c>
      <c r="C2758" s="12" t="s">
        <v>385</v>
      </c>
      <c r="D2758" s="45"/>
      <c r="E2758" s="45"/>
      <c r="F2758" s="45"/>
      <c r="G2758" s="45"/>
      <c r="H2758" s="26" t="s">
        <v>8749</v>
      </c>
      <c r="I2758" t="s">
        <v>7696</v>
      </c>
    </row>
    <row r="2759" spans="1:9">
      <c r="A2759">
        <v>2941</v>
      </c>
      <c r="C2759" s="12" t="s">
        <v>385</v>
      </c>
      <c r="D2759" s="45"/>
      <c r="E2759" s="45"/>
      <c r="F2759" s="45"/>
      <c r="G2759" s="45"/>
      <c r="H2759" s="26" t="s">
        <v>10193</v>
      </c>
      <c r="I2759" t="s">
        <v>7696</v>
      </c>
    </row>
    <row r="2760" spans="1:9">
      <c r="A2760">
        <v>2942</v>
      </c>
      <c r="C2760" s="12" t="s">
        <v>385</v>
      </c>
      <c r="D2760" s="45"/>
      <c r="E2760" s="45"/>
      <c r="F2760" s="45"/>
      <c r="G2760" s="45"/>
      <c r="H2760" s="26" t="s">
        <v>10194</v>
      </c>
      <c r="I2760" t="s">
        <v>7696</v>
      </c>
    </row>
    <row r="2761" spans="1:9">
      <c r="A2761">
        <v>2943</v>
      </c>
      <c r="C2761" s="12" t="s">
        <v>385</v>
      </c>
      <c r="D2761" s="45"/>
      <c r="E2761" s="45"/>
      <c r="F2761" s="45"/>
      <c r="G2761" s="45"/>
      <c r="H2761" s="26" t="s">
        <v>10195</v>
      </c>
      <c r="I2761" t="s">
        <v>7696</v>
      </c>
    </row>
    <row r="2762" spans="1:9">
      <c r="A2762">
        <v>2944</v>
      </c>
      <c r="C2762" s="12" t="s">
        <v>385</v>
      </c>
      <c r="D2762" s="45"/>
      <c r="E2762" s="45"/>
      <c r="F2762" s="45"/>
      <c r="G2762" s="45"/>
      <c r="H2762" s="26" t="s">
        <v>10196</v>
      </c>
      <c r="I2762" t="s">
        <v>7696</v>
      </c>
    </row>
    <row r="2763" spans="1:9">
      <c r="A2763">
        <v>2945</v>
      </c>
      <c r="C2763" s="12" t="s">
        <v>385</v>
      </c>
      <c r="D2763" s="45"/>
      <c r="E2763" s="45"/>
      <c r="F2763" s="45"/>
      <c r="G2763" s="45"/>
      <c r="H2763" s="26" t="s">
        <v>10197</v>
      </c>
      <c r="I2763" t="s">
        <v>7696</v>
      </c>
    </row>
    <row r="2764" spans="1:9">
      <c r="A2764">
        <v>2946</v>
      </c>
      <c r="C2764" s="12" t="s">
        <v>385</v>
      </c>
      <c r="D2764" s="45"/>
      <c r="E2764" s="45"/>
      <c r="F2764" s="45"/>
      <c r="G2764" s="45"/>
      <c r="H2764" s="26" t="s">
        <v>10198</v>
      </c>
      <c r="I2764" t="s">
        <v>7696</v>
      </c>
    </row>
    <row r="2765" spans="1:9">
      <c r="A2765">
        <v>2947</v>
      </c>
      <c r="C2765" s="12" t="s">
        <v>385</v>
      </c>
      <c r="D2765" s="45"/>
      <c r="E2765" s="45"/>
      <c r="F2765" s="45"/>
      <c r="G2765" s="45"/>
      <c r="H2765" s="26" t="s">
        <v>10199</v>
      </c>
      <c r="I2765" t="s">
        <v>7696</v>
      </c>
    </row>
    <row r="2766" spans="1:9">
      <c r="A2766">
        <v>2948</v>
      </c>
      <c r="C2766" s="12" t="s">
        <v>385</v>
      </c>
      <c r="D2766" s="45"/>
      <c r="E2766" s="45"/>
      <c r="F2766" s="45"/>
      <c r="G2766" s="45"/>
      <c r="H2766" s="26" t="s">
        <v>10200</v>
      </c>
      <c r="I2766" t="s">
        <v>7696</v>
      </c>
    </row>
    <row r="2767" spans="1:9">
      <c r="A2767">
        <v>2949</v>
      </c>
      <c r="C2767" s="12" t="s">
        <v>385</v>
      </c>
      <c r="D2767" s="45"/>
      <c r="E2767" s="45"/>
      <c r="F2767" s="45"/>
      <c r="G2767" s="45"/>
      <c r="H2767" s="26" t="s">
        <v>10201</v>
      </c>
      <c r="I2767" t="s">
        <v>7696</v>
      </c>
    </row>
    <row r="2768" spans="1:9">
      <c r="A2768">
        <v>2950</v>
      </c>
      <c r="C2768" s="12" t="s">
        <v>385</v>
      </c>
      <c r="D2768" s="45"/>
      <c r="E2768" s="45"/>
      <c r="F2768" s="45"/>
      <c r="G2768" s="45"/>
      <c r="H2768" s="26" t="s">
        <v>10202</v>
      </c>
      <c r="I2768" t="s">
        <v>7696</v>
      </c>
    </row>
    <row r="2769" spans="1:9">
      <c r="A2769">
        <v>2951</v>
      </c>
      <c r="C2769" s="12" t="s">
        <v>385</v>
      </c>
      <c r="D2769" s="45"/>
      <c r="E2769" s="45"/>
      <c r="F2769" s="45"/>
      <c r="G2769" s="45"/>
      <c r="H2769" s="26" t="s">
        <v>10203</v>
      </c>
      <c r="I2769" t="s">
        <v>7696</v>
      </c>
    </row>
    <row r="2770" spans="1:9">
      <c r="A2770">
        <v>2952</v>
      </c>
      <c r="C2770" s="12" t="s">
        <v>385</v>
      </c>
      <c r="D2770" s="45"/>
      <c r="E2770" s="45"/>
      <c r="F2770" s="45"/>
      <c r="G2770" s="45"/>
      <c r="H2770" s="26" t="s">
        <v>10204</v>
      </c>
      <c r="I2770" t="s">
        <v>7696</v>
      </c>
    </row>
    <row r="2771" spans="1:9">
      <c r="A2771">
        <v>2953</v>
      </c>
      <c r="C2771" s="12" t="s">
        <v>385</v>
      </c>
      <c r="D2771" s="45"/>
      <c r="E2771" s="45"/>
      <c r="F2771" s="45"/>
      <c r="G2771" s="45"/>
      <c r="H2771" s="26" t="s">
        <v>10205</v>
      </c>
      <c r="I2771" t="s">
        <v>7696</v>
      </c>
    </row>
    <row r="2772" spans="1:9">
      <c r="A2772">
        <v>2954</v>
      </c>
      <c r="C2772" s="12" t="s">
        <v>385</v>
      </c>
      <c r="D2772" s="45"/>
      <c r="E2772" s="45"/>
      <c r="F2772" s="45"/>
      <c r="G2772" s="45"/>
      <c r="H2772" s="26" t="s">
        <v>10206</v>
      </c>
      <c r="I2772" t="s">
        <v>7696</v>
      </c>
    </row>
    <row r="2773" spans="1:9">
      <c r="A2773">
        <v>2955</v>
      </c>
      <c r="C2773" s="12" t="s">
        <v>385</v>
      </c>
      <c r="D2773" s="45"/>
      <c r="E2773" s="45"/>
      <c r="F2773" s="45"/>
      <c r="G2773" s="45"/>
      <c r="H2773" s="26" t="s">
        <v>10207</v>
      </c>
      <c r="I2773" t="s">
        <v>7696</v>
      </c>
    </row>
    <row r="2774" spans="1:9">
      <c r="A2774">
        <v>2956</v>
      </c>
      <c r="C2774" s="12" t="s">
        <v>385</v>
      </c>
      <c r="D2774" s="45"/>
      <c r="E2774" s="45"/>
      <c r="F2774" s="45"/>
      <c r="G2774" s="45"/>
      <c r="H2774" s="26" t="s">
        <v>10208</v>
      </c>
      <c r="I2774" t="s">
        <v>7696</v>
      </c>
    </row>
    <row r="2775" spans="1:9">
      <c r="A2775">
        <v>2957</v>
      </c>
      <c r="C2775" s="12" t="s">
        <v>385</v>
      </c>
      <c r="D2775" s="45"/>
      <c r="E2775" s="45"/>
      <c r="F2775" s="45"/>
      <c r="G2775" s="45"/>
      <c r="H2775" s="26" t="s">
        <v>10209</v>
      </c>
      <c r="I2775" t="s">
        <v>7696</v>
      </c>
    </row>
    <row r="2776" spans="1:9">
      <c r="A2776">
        <v>2958</v>
      </c>
      <c r="C2776" s="12" t="s">
        <v>385</v>
      </c>
      <c r="D2776" s="45"/>
      <c r="E2776" s="45"/>
      <c r="F2776" s="45"/>
      <c r="G2776" s="45"/>
      <c r="H2776" s="26" t="s">
        <v>10210</v>
      </c>
      <c r="I2776" t="s">
        <v>7696</v>
      </c>
    </row>
    <row r="2777" spans="1:9">
      <c r="A2777">
        <v>2959</v>
      </c>
      <c r="C2777" s="12" t="s">
        <v>385</v>
      </c>
      <c r="D2777" s="45"/>
      <c r="E2777" s="45"/>
      <c r="F2777" s="45"/>
      <c r="G2777" s="45"/>
      <c r="H2777" s="26" t="s">
        <v>10211</v>
      </c>
      <c r="I2777" t="s">
        <v>7696</v>
      </c>
    </row>
    <row r="2778" spans="1:9">
      <c r="A2778">
        <v>2960</v>
      </c>
      <c r="C2778" s="12" t="s">
        <v>385</v>
      </c>
      <c r="D2778" s="45"/>
      <c r="E2778" s="45"/>
      <c r="F2778" s="45"/>
      <c r="G2778" s="45"/>
      <c r="H2778" s="26" t="s">
        <v>10212</v>
      </c>
      <c r="I2778" t="s">
        <v>7696</v>
      </c>
    </row>
    <row r="2779" spans="1:9">
      <c r="A2779">
        <v>2961</v>
      </c>
      <c r="C2779" s="12" t="s">
        <v>385</v>
      </c>
      <c r="D2779" s="45"/>
      <c r="E2779" s="45"/>
      <c r="F2779" s="45"/>
      <c r="G2779" s="45"/>
      <c r="H2779" s="26" t="s">
        <v>10213</v>
      </c>
      <c r="I2779" t="s">
        <v>7696</v>
      </c>
    </row>
    <row r="2780" spans="1:9">
      <c r="A2780">
        <v>2962</v>
      </c>
      <c r="C2780" s="12" t="s">
        <v>385</v>
      </c>
      <c r="D2780" s="45"/>
      <c r="E2780" s="45"/>
      <c r="F2780" s="45"/>
      <c r="G2780" s="45"/>
      <c r="H2780" s="26" t="s">
        <v>10214</v>
      </c>
      <c r="I2780" t="s">
        <v>7696</v>
      </c>
    </row>
    <row r="2781" spans="1:9">
      <c r="A2781">
        <v>2963</v>
      </c>
      <c r="C2781" s="12" t="s">
        <v>385</v>
      </c>
      <c r="D2781" s="45"/>
      <c r="E2781" s="45"/>
      <c r="F2781" s="45"/>
      <c r="G2781" s="45"/>
      <c r="H2781" s="26" t="s">
        <v>10215</v>
      </c>
      <c r="I2781" t="s">
        <v>7696</v>
      </c>
    </row>
    <row r="2782" spans="1:9">
      <c r="A2782">
        <v>2964</v>
      </c>
      <c r="C2782" s="12" t="s">
        <v>385</v>
      </c>
      <c r="D2782" s="45"/>
      <c r="E2782" s="45"/>
      <c r="F2782" s="45"/>
      <c r="G2782" s="45"/>
      <c r="H2782" s="26" t="s">
        <v>10216</v>
      </c>
      <c r="I2782" t="s">
        <v>7696</v>
      </c>
    </row>
    <row r="2783" spans="1:9">
      <c r="A2783">
        <v>2965</v>
      </c>
      <c r="C2783" s="12" t="s">
        <v>385</v>
      </c>
      <c r="D2783" s="45"/>
      <c r="E2783" s="45"/>
      <c r="F2783" s="45"/>
      <c r="G2783" s="45"/>
      <c r="H2783" s="26" t="s">
        <v>10217</v>
      </c>
      <c r="I2783" t="s">
        <v>7696</v>
      </c>
    </row>
    <row r="2784" spans="1:9">
      <c r="A2784">
        <v>2966</v>
      </c>
      <c r="C2784" s="12" t="s">
        <v>385</v>
      </c>
      <c r="D2784" s="45"/>
      <c r="E2784" s="45"/>
      <c r="F2784" s="45"/>
      <c r="G2784" s="45"/>
      <c r="H2784" s="26" t="s">
        <v>10218</v>
      </c>
      <c r="I2784" t="s">
        <v>7696</v>
      </c>
    </row>
    <row r="2785" spans="1:9">
      <c r="A2785">
        <v>2967</v>
      </c>
      <c r="C2785" s="12" t="s">
        <v>385</v>
      </c>
      <c r="D2785" s="45"/>
      <c r="E2785" s="45"/>
      <c r="F2785" s="45"/>
      <c r="G2785" s="45"/>
      <c r="H2785" s="26" t="s">
        <v>10219</v>
      </c>
      <c r="I2785" t="s">
        <v>7696</v>
      </c>
    </row>
    <row r="2786" spans="1:9">
      <c r="A2786">
        <v>2968</v>
      </c>
      <c r="C2786" s="12" t="s">
        <v>385</v>
      </c>
      <c r="D2786" s="45"/>
      <c r="E2786" s="45"/>
      <c r="F2786" s="45"/>
      <c r="G2786" s="45"/>
      <c r="H2786" s="26" t="s">
        <v>10220</v>
      </c>
      <c r="I2786" t="s">
        <v>7696</v>
      </c>
    </row>
    <row r="2787" spans="1:9">
      <c r="A2787">
        <v>2969</v>
      </c>
      <c r="C2787" s="12" t="s">
        <v>385</v>
      </c>
      <c r="D2787" s="45"/>
      <c r="E2787" s="45"/>
      <c r="F2787" s="45"/>
      <c r="G2787" s="45"/>
      <c r="H2787" s="26" t="s">
        <v>10221</v>
      </c>
      <c r="I2787" t="s">
        <v>7696</v>
      </c>
    </row>
    <row r="2788" spans="1:9">
      <c r="A2788">
        <v>2970</v>
      </c>
      <c r="C2788" s="12" t="s">
        <v>385</v>
      </c>
      <c r="D2788" s="45"/>
      <c r="E2788" s="45"/>
      <c r="F2788" s="45"/>
      <c r="G2788" s="45"/>
      <c r="H2788" s="26" t="s">
        <v>10222</v>
      </c>
      <c r="I2788" t="s">
        <v>7696</v>
      </c>
    </row>
    <row r="2789" spans="1:9">
      <c r="A2789">
        <v>2971</v>
      </c>
      <c r="C2789" s="12" t="s">
        <v>385</v>
      </c>
      <c r="D2789" s="45"/>
      <c r="E2789" s="45"/>
      <c r="F2789" s="45"/>
      <c r="G2789" s="45"/>
      <c r="H2789" s="26" t="s">
        <v>10223</v>
      </c>
      <c r="I2789" t="s">
        <v>7696</v>
      </c>
    </row>
    <row r="2790" spans="1:9">
      <c r="A2790">
        <v>2972</v>
      </c>
      <c r="C2790" s="12" t="s">
        <v>385</v>
      </c>
      <c r="D2790" s="45"/>
      <c r="E2790" s="45"/>
      <c r="F2790" s="45"/>
      <c r="G2790" s="45"/>
      <c r="H2790" s="26" t="s">
        <v>10224</v>
      </c>
      <c r="I2790" t="s">
        <v>7696</v>
      </c>
    </row>
    <row r="2791" spans="1:9">
      <c r="A2791">
        <v>2973</v>
      </c>
      <c r="C2791" s="12" t="s">
        <v>385</v>
      </c>
      <c r="D2791" s="45"/>
      <c r="E2791" s="45"/>
      <c r="F2791" s="45"/>
      <c r="G2791" s="45"/>
      <c r="H2791" s="26" t="s">
        <v>10225</v>
      </c>
      <c r="I2791" t="s">
        <v>7696</v>
      </c>
    </row>
    <row r="2792" spans="1:9">
      <c r="A2792">
        <v>2974</v>
      </c>
      <c r="C2792" s="12" t="s">
        <v>385</v>
      </c>
      <c r="D2792" s="45"/>
      <c r="E2792" s="45"/>
      <c r="F2792" s="45"/>
      <c r="G2792" s="45"/>
      <c r="H2792" s="26" t="s">
        <v>10226</v>
      </c>
      <c r="I2792" t="s">
        <v>7696</v>
      </c>
    </row>
    <row r="2793" spans="1:9">
      <c r="A2793">
        <v>2975</v>
      </c>
      <c r="C2793" s="12" t="s">
        <v>385</v>
      </c>
      <c r="D2793" s="45"/>
      <c r="E2793" s="45"/>
      <c r="F2793" s="45"/>
      <c r="G2793" s="45"/>
      <c r="H2793" s="26" t="s">
        <v>8116</v>
      </c>
      <c r="I2793" t="s">
        <v>7696</v>
      </c>
    </row>
    <row r="2794" spans="1:9">
      <c r="A2794">
        <v>2976</v>
      </c>
      <c r="C2794" s="12" t="s">
        <v>385</v>
      </c>
      <c r="D2794" s="45"/>
      <c r="E2794" s="45"/>
      <c r="F2794" s="45"/>
      <c r="G2794" s="45"/>
      <c r="H2794" s="26" t="s">
        <v>10227</v>
      </c>
      <c r="I2794" t="s">
        <v>7696</v>
      </c>
    </row>
    <row r="2795" spans="1:9">
      <c r="A2795">
        <v>2977</v>
      </c>
      <c r="C2795" s="12" t="s">
        <v>385</v>
      </c>
      <c r="D2795" s="45"/>
      <c r="E2795" s="45"/>
      <c r="F2795" s="45"/>
      <c r="G2795" s="45"/>
      <c r="H2795" s="26" t="s">
        <v>10228</v>
      </c>
      <c r="I2795" t="s">
        <v>7696</v>
      </c>
    </row>
    <row r="2796" spans="1:9">
      <c r="A2796">
        <v>2978</v>
      </c>
      <c r="C2796" s="12" t="s">
        <v>385</v>
      </c>
      <c r="D2796" s="45"/>
      <c r="E2796" s="45"/>
      <c r="F2796" s="45"/>
      <c r="G2796" s="45"/>
      <c r="H2796" s="26" t="s">
        <v>10229</v>
      </c>
      <c r="I2796" t="s">
        <v>7696</v>
      </c>
    </row>
    <row r="2797" spans="1:9">
      <c r="A2797">
        <v>2979</v>
      </c>
      <c r="C2797" s="12" t="s">
        <v>385</v>
      </c>
      <c r="D2797" s="45"/>
      <c r="E2797" s="45"/>
      <c r="F2797" s="45"/>
      <c r="G2797" s="45"/>
      <c r="H2797" s="26" t="s">
        <v>8320</v>
      </c>
      <c r="I2797" t="s">
        <v>7696</v>
      </c>
    </row>
    <row r="2798" spans="1:9">
      <c r="A2798">
        <v>2980</v>
      </c>
      <c r="C2798" s="12" t="s">
        <v>385</v>
      </c>
      <c r="D2798" s="45"/>
      <c r="E2798" s="45"/>
      <c r="F2798" s="45"/>
      <c r="G2798" s="45"/>
      <c r="H2798" s="26" t="s">
        <v>10230</v>
      </c>
      <c r="I2798" t="s">
        <v>7696</v>
      </c>
    </row>
    <row r="2799" spans="1:9">
      <c r="A2799">
        <v>2981</v>
      </c>
      <c r="C2799" s="12" t="s">
        <v>385</v>
      </c>
      <c r="D2799" s="45"/>
      <c r="E2799" s="45"/>
      <c r="F2799" s="45"/>
      <c r="G2799" s="45"/>
      <c r="H2799" s="26" t="s">
        <v>10231</v>
      </c>
      <c r="I2799" t="s">
        <v>7696</v>
      </c>
    </row>
    <row r="2800" spans="1:9">
      <c r="A2800">
        <v>2982</v>
      </c>
      <c r="C2800" s="12" t="s">
        <v>385</v>
      </c>
      <c r="D2800" s="45"/>
      <c r="E2800" s="45"/>
      <c r="F2800" s="45"/>
      <c r="G2800" s="45"/>
      <c r="H2800" s="26" t="s">
        <v>10232</v>
      </c>
      <c r="I2800" t="s">
        <v>7696</v>
      </c>
    </row>
    <row r="2801" spans="1:9">
      <c r="A2801">
        <v>2983</v>
      </c>
      <c r="C2801" s="12" t="s">
        <v>385</v>
      </c>
      <c r="D2801" s="45"/>
      <c r="E2801" s="45"/>
      <c r="F2801" s="45"/>
      <c r="G2801" s="45"/>
      <c r="H2801" s="26" t="s">
        <v>10233</v>
      </c>
      <c r="I2801" t="s">
        <v>7696</v>
      </c>
    </row>
    <row r="2802" spans="1:9">
      <c r="A2802">
        <v>2984</v>
      </c>
      <c r="C2802" s="12" t="s">
        <v>385</v>
      </c>
      <c r="D2802" s="45"/>
      <c r="E2802" s="45"/>
      <c r="F2802" s="45"/>
      <c r="G2802" s="45"/>
      <c r="H2802" s="26" t="s">
        <v>10234</v>
      </c>
      <c r="I2802" t="s">
        <v>7696</v>
      </c>
    </row>
    <row r="2803" spans="1:9">
      <c r="A2803">
        <v>2985</v>
      </c>
      <c r="C2803" s="12" t="s">
        <v>385</v>
      </c>
      <c r="D2803" s="45"/>
      <c r="E2803" s="45"/>
      <c r="F2803" s="45"/>
      <c r="G2803" s="45"/>
      <c r="H2803" s="26" t="s">
        <v>10235</v>
      </c>
      <c r="I2803" t="s">
        <v>7696</v>
      </c>
    </row>
    <row r="2804" spans="1:9">
      <c r="A2804">
        <v>2986</v>
      </c>
      <c r="C2804" s="12" t="s">
        <v>385</v>
      </c>
      <c r="D2804" s="45"/>
      <c r="E2804" s="45"/>
      <c r="F2804" s="45"/>
      <c r="G2804" s="45"/>
      <c r="H2804" s="26" t="s">
        <v>10236</v>
      </c>
      <c r="I2804" t="s">
        <v>7696</v>
      </c>
    </row>
    <row r="2805" spans="1:9">
      <c r="A2805">
        <v>2987</v>
      </c>
      <c r="C2805" s="12" t="s">
        <v>385</v>
      </c>
      <c r="D2805" s="45"/>
      <c r="E2805" s="45"/>
      <c r="F2805" s="45"/>
      <c r="G2805" s="45"/>
      <c r="H2805" s="26" t="s">
        <v>10237</v>
      </c>
      <c r="I2805" t="s">
        <v>7696</v>
      </c>
    </row>
    <row r="2806" spans="1:9">
      <c r="A2806">
        <v>2988</v>
      </c>
      <c r="C2806" s="12" t="s">
        <v>385</v>
      </c>
      <c r="D2806" s="45"/>
      <c r="E2806" s="45"/>
      <c r="F2806" s="45"/>
      <c r="G2806" s="45"/>
      <c r="H2806" s="26" t="s">
        <v>10238</v>
      </c>
      <c r="I2806" t="s">
        <v>7696</v>
      </c>
    </row>
    <row r="2807" spans="1:9">
      <c r="A2807">
        <v>2989</v>
      </c>
      <c r="C2807" s="12" t="s">
        <v>385</v>
      </c>
      <c r="D2807" s="45"/>
      <c r="E2807" s="45"/>
      <c r="F2807" s="45"/>
      <c r="G2807" s="45"/>
      <c r="H2807" s="26" t="s">
        <v>10239</v>
      </c>
      <c r="I2807" t="s">
        <v>7696</v>
      </c>
    </row>
    <row r="2808" spans="1:9">
      <c r="A2808">
        <v>2990</v>
      </c>
      <c r="C2808" s="12" t="s">
        <v>385</v>
      </c>
      <c r="D2808" s="45"/>
      <c r="E2808" s="45"/>
      <c r="F2808" s="45"/>
      <c r="G2808" s="45"/>
      <c r="H2808" s="26" t="s">
        <v>10240</v>
      </c>
      <c r="I2808" t="s">
        <v>7696</v>
      </c>
    </row>
    <row r="2809" spans="1:9">
      <c r="A2809">
        <v>2991</v>
      </c>
      <c r="C2809" s="12" t="s">
        <v>385</v>
      </c>
      <c r="D2809" s="45"/>
      <c r="E2809" s="45"/>
      <c r="F2809" s="45"/>
      <c r="G2809" s="45"/>
      <c r="H2809" s="26" t="s">
        <v>10241</v>
      </c>
      <c r="I2809" t="s">
        <v>7696</v>
      </c>
    </row>
    <row r="2810" spans="1:9">
      <c r="A2810">
        <v>2992</v>
      </c>
      <c r="C2810" s="12" t="s">
        <v>385</v>
      </c>
      <c r="D2810" s="45"/>
      <c r="E2810" s="45"/>
      <c r="F2810" s="45"/>
      <c r="G2810" s="45"/>
      <c r="H2810" s="26" t="s">
        <v>10242</v>
      </c>
      <c r="I2810" t="s">
        <v>7696</v>
      </c>
    </row>
    <row r="2811" spans="1:9">
      <c r="A2811">
        <v>2993</v>
      </c>
      <c r="C2811" s="12" t="s">
        <v>385</v>
      </c>
      <c r="D2811" s="45"/>
      <c r="E2811" s="45"/>
      <c r="F2811" s="45"/>
      <c r="G2811" s="45"/>
      <c r="H2811" s="26" t="s">
        <v>10243</v>
      </c>
      <c r="I2811" t="s">
        <v>7696</v>
      </c>
    </row>
    <row r="2812" spans="1:9">
      <c r="A2812">
        <v>2994</v>
      </c>
      <c r="C2812" s="12" t="s">
        <v>385</v>
      </c>
      <c r="D2812" s="45"/>
      <c r="E2812" s="45"/>
      <c r="F2812" s="45"/>
      <c r="G2812" s="45"/>
      <c r="H2812" s="26" t="s">
        <v>10244</v>
      </c>
      <c r="I2812" t="s">
        <v>7696</v>
      </c>
    </row>
    <row r="2813" spans="1:9">
      <c r="A2813">
        <v>2995</v>
      </c>
      <c r="C2813" s="12" t="s">
        <v>385</v>
      </c>
      <c r="D2813" s="45"/>
      <c r="E2813" s="45"/>
      <c r="F2813" s="45"/>
      <c r="G2813" s="45"/>
      <c r="H2813" s="26" t="s">
        <v>10245</v>
      </c>
      <c r="I2813" t="s">
        <v>7696</v>
      </c>
    </row>
    <row r="2814" spans="1:9">
      <c r="A2814">
        <v>2996</v>
      </c>
      <c r="C2814" s="12" t="s">
        <v>385</v>
      </c>
      <c r="D2814" s="45"/>
      <c r="E2814" s="45"/>
      <c r="F2814" s="45"/>
      <c r="G2814" s="45"/>
      <c r="H2814" s="26" t="s">
        <v>10246</v>
      </c>
      <c r="I2814" t="s">
        <v>7696</v>
      </c>
    </row>
    <row r="2815" spans="1:9">
      <c r="A2815">
        <v>2997</v>
      </c>
      <c r="C2815" s="12" t="s">
        <v>385</v>
      </c>
      <c r="D2815" s="45"/>
      <c r="E2815" s="45"/>
      <c r="F2815" s="45"/>
      <c r="G2815" s="45"/>
      <c r="H2815" s="26" t="s">
        <v>10247</v>
      </c>
      <c r="I2815" t="s">
        <v>7696</v>
      </c>
    </row>
    <row r="2816" spans="1:9">
      <c r="A2816">
        <v>2998</v>
      </c>
      <c r="C2816" s="12" t="s">
        <v>385</v>
      </c>
      <c r="D2816" s="45"/>
      <c r="E2816" s="45"/>
      <c r="F2816" s="45"/>
      <c r="G2816" s="45"/>
      <c r="H2816" s="26" t="s">
        <v>10248</v>
      </c>
      <c r="I2816" t="s">
        <v>7696</v>
      </c>
    </row>
    <row r="2817" spans="1:9">
      <c r="A2817">
        <v>2999</v>
      </c>
      <c r="C2817" s="12" t="s">
        <v>385</v>
      </c>
      <c r="D2817" s="45"/>
      <c r="E2817" s="45"/>
      <c r="F2817" s="45"/>
      <c r="G2817" s="45"/>
      <c r="H2817" s="26" t="s">
        <v>10249</v>
      </c>
      <c r="I2817" t="s">
        <v>7696</v>
      </c>
    </row>
    <row r="2818" spans="1:9">
      <c r="A2818">
        <v>3000</v>
      </c>
      <c r="C2818" s="12" t="s">
        <v>385</v>
      </c>
      <c r="D2818" s="45"/>
      <c r="E2818" s="45"/>
      <c r="F2818" s="45"/>
      <c r="G2818" s="45"/>
      <c r="H2818" s="26" t="s">
        <v>10250</v>
      </c>
      <c r="I2818" t="s">
        <v>7696</v>
      </c>
    </row>
    <row r="2819" spans="1:9">
      <c r="A2819">
        <v>3001</v>
      </c>
      <c r="C2819" s="12" t="s">
        <v>385</v>
      </c>
      <c r="D2819" s="45"/>
      <c r="E2819" s="45"/>
      <c r="F2819" s="45"/>
      <c r="G2819" s="45"/>
      <c r="H2819" s="26" t="s">
        <v>10251</v>
      </c>
      <c r="I2819" t="s">
        <v>7696</v>
      </c>
    </row>
    <row r="2820" spans="1:9">
      <c r="A2820">
        <v>3002</v>
      </c>
      <c r="C2820" s="12" t="s">
        <v>385</v>
      </c>
      <c r="D2820" s="45"/>
      <c r="E2820" s="45"/>
      <c r="F2820" s="45"/>
      <c r="G2820" s="45"/>
      <c r="H2820" s="26" t="s">
        <v>10252</v>
      </c>
      <c r="I2820" t="s">
        <v>7696</v>
      </c>
    </row>
    <row r="2821" spans="1:9">
      <c r="A2821">
        <v>3003</v>
      </c>
      <c r="C2821" s="12" t="s">
        <v>385</v>
      </c>
      <c r="D2821" s="45"/>
      <c r="E2821" s="45"/>
      <c r="F2821" s="45"/>
      <c r="G2821" s="45"/>
      <c r="H2821" s="26" t="s">
        <v>10253</v>
      </c>
      <c r="I2821" t="s">
        <v>7696</v>
      </c>
    </row>
    <row r="2822" spans="1:9">
      <c r="A2822">
        <v>3004</v>
      </c>
      <c r="C2822" s="12" t="s">
        <v>385</v>
      </c>
      <c r="D2822" s="45"/>
      <c r="E2822" s="45"/>
      <c r="F2822" s="45"/>
      <c r="G2822" s="45"/>
      <c r="H2822" s="26" t="s">
        <v>10254</v>
      </c>
      <c r="I2822" t="s">
        <v>7696</v>
      </c>
    </row>
    <row r="2823" spans="1:9">
      <c r="A2823">
        <v>3005</v>
      </c>
      <c r="C2823" s="12" t="s">
        <v>385</v>
      </c>
      <c r="D2823" s="45"/>
      <c r="E2823" s="45"/>
      <c r="F2823" s="45"/>
      <c r="G2823" s="45"/>
      <c r="H2823" s="26" t="s">
        <v>10255</v>
      </c>
      <c r="I2823" t="s">
        <v>7696</v>
      </c>
    </row>
    <row r="2824" spans="1:9">
      <c r="A2824">
        <v>3006</v>
      </c>
      <c r="C2824" s="12" t="s">
        <v>385</v>
      </c>
      <c r="D2824" s="45"/>
      <c r="E2824" s="45"/>
      <c r="F2824" s="45"/>
      <c r="G2824" s="45"/>
      <c r="H2824" s="26" t="s">
        <v>10256</v>
      </c>
      <c r="I2824" t="s">
        <v>7696</v>
      </c>
    </row>
    <row r="2825" spans="1:9">
      <c r="A2825">
        <v>3007</v>
      </c>
      <c r="C2825" s="12" t="s">
        <v>385</v>
      </c>
      <c r="D2825" s="45"/>
      <c r="E2825" s="45"/>
      <c r="F2825" s="45"/>
      <c r="G2825" s="45"/>
      <c r="H2825" s="26" t="s">
        <v>10257</v>
      </c>
      <c r="I2825" t="s">
        <v>7696</v>
      </c>
    </row>
    <row r="2826" spans="1:9">
      <c r="A2826">
        <v>3008</v>
      </c>
      <c r="C2826" s="12" t="s">
        <v>385</v>
      </c>
      <c r="D2826" s="45"/>
      <c r="E2826" s="45"/>
      <c r="F2826" s="45"/>
      <c r="G2826" s="45"/>
      <c r="H2826" s="26" t="s">
        <v>10258</v>
      </c>
      <c r="I2826" t="s">
        <v>7696</v>
      </c>
    </row>
    <row r="2827" spans="1:9">
      <c r="A2827">
        <v>3009</v>
      </c>
      <c r="C2827" s="12" t="s">
        <v>385</v>
      </c>
      <c r="D2827" s="45"/>
      <c r="E2827" s="45"/>
      <c r="F2827" s="45"/>
      <c r="G2827" s="45"/>
      <c r="H2827" s="26" t="s">
        <v>8454</v>
      </c>
      <c r="I2827" t="s">
        <v>7696</v>
      </c>
    </row>
    <row r="2828" spans="1:9">
      <c r="A2828">
        <v>3010</v>
      </c>
      <c r="C2828" s="12" t="s">
        <v>385</v>
      </c>
      <c r="D2828" s="45"/>
      <c r="E2828" s="45"/>
      <c r="F2828" s="45"/>
      <c r="G2828" s="45"/>
      <c r="H2828" s="26" t="s">
        <v>10259</v>
      </c>
      <c r="I2828" t="s">
        <v>7696</v>
      </c>
    </row>
    <row r="2829" spans="1:9">
      <c r="A2829">
        <v>3011</v>
      </c>
      <c r="C2829" s="12" t="s">
        <v>385</v>
      </c>
      <c r="D2829" s="45"/>
      <c r="E2829" s="45"/>
      <c r="F2829" s="45"/>
      <c r="G2829" s="45"/>
      <c r="H2829" s="26" t="s">
        <v>10260</v>
      </c>
      <c r="I2829" t="s">
        <v>7696</v>
      </c>
    </row>
    <row r="2830" spans="1:9">
      <c r="A2830">
        <v>3012</v>
      </c>
      <c r="C2830" s="12" t="s">
        <v>385</v>
      </c>
      <c r="D2830" s="45"/>
      <c r="E2830" s="45"/>
      <c r="F2830" s="45"/>
      <c r="G2830" s="45"/>
      <c r="H2830" s="26" t="s">
        <v>10261</v>
      </c>
      <c r="I2830" t="s">
        <v>7696</v>
      </c>
    </row>
    <row r="2831" spans="1:9">
      <c r="A2831">
        <v>3013</v>
      </c>
      <c r="C2831" s="12" t="s">
        <v>385</v>
      </c>
      <c r="D2831" s="45"/>
      <c r="E2831" s="45"/>
      <c r="F2831" s="45"/>
      <c r="G2831" s="45"/>
      <c r="H2831" s="26" t="s">
        <v>10262</v>
      </c>
      <c r="I2831" t="s">
        <v>7696</v>
      </c>
    </row>
    <row r="2832" spans="1:9">
      <c r="A2832">
        <v>3014</v>
      </c>
      <c r="C2832" s="12" t="s">
        <v>385</v>
      </c>
      <c r="D2832" s="45"/>
      <c r="E2832" s="45"/>
      <c r="F2832" s="45"/>
      <c r="G2832" s="45"/>
      <c r="H2832" s="26" t="s">
        <v>10263</v>
      </c>
      <c r="I2832" t="s">
        <v>7696</v>
      </c>
    </row>
    <row r="2833" spans="1:9">
      <c r="A2833">
        <v>3015</v>
      </c>
      <c r="C2833" s="12" t="s">
        <v>385</v>
      </c>
      <c r="D2833" s="45"/>
      <c r="E2833" s="45"/>
      <c r="F2833" s="45"/>
      <c r="G2833" s="45"/>
      <c r="H2833" s="26" t="s">
        <v>8317</v>
      </c>
      <c r="I2833" t="s">
        <v>7696</v>
      </c>
    </row>
    <row r="2834" spans="1:9">
      <c r="A2834">
        <v>3016</v>
      </c>
      <c r="C2834" s="12" t="s">
        <v>385</v>
      </c>
      <c r="D2834" s="45"/>
      <c r="E2834" s="45"/>
      <c r="F2834" s="45"/>
      <c r="G2834" s="45"/>
      <c r="H2834" s="26" t="s">
        <v>10264</v>
      </c>
      <c r="I2834" t="s">
        <v>7696</v>
      </c>
    </row>
    <row r="2835" spans="1:9">
      <c r="A2835">
        <v>3017</v>
      </c>
      <c r="C2835" s="12" t="s">
        <v>385</v>
      </c>
      <c r="D2835" s="45"/>
      <c r="E2835" s="45"/>
      <c r="F2835" s="45"/>
      <c r="G2835" s="45"/>
      <c r="H2835" s="26" t="s">
        <v>10265</v>
      </c>
      <c r="I2835" t="s">
        <v>7696</v>
      </c>
    </row>
    <row r="2836" spans="1:9">
      <c r="A2836">
        <v>3018</v>
      </c>
      <c r="C2836" s="12" t="s">
        <v>385</v>
      </c>
      <c r="D2836" s="45"/>
      <c r="E2836" s="45"/>
      <c r="F2836" s="45"/>
      <c r="G2836" s="45"/>
      <c r="H2836" s="26" t="s">
        <v>10266</v>
      </c>
      <c r="I2836" t="s">
        <v>7696</v>
      </c>
    </row>
    <row r="2837" spans="1:9">
      <c r="A2837">
        <v>3019</v>
      </c>
      <c r="C2837" s="12" t="s">
        <v>385</v>
      </c>
      <c r="D2837" s="45"/>
      <c r="E2837" s="45"/>
      <c r="F2837" s="45"/>
      <c r="G2837" s="45"/>
      <c r="H2837" s="26" t="s">
        <v>10267</v>
      </c>
      <c r="I2837" t="s">
        <v>7696</v>
      </c>
    </row>
    <row r="2838" spans="1:9">
      <c r="A2838">
        <v>3020</v>
      </c>
      <c r="C2838" s="12" t="s">
        <v>385</v>
      </c>
      <c r="D2838" s="45"/>
      <c r="E2838" s="45"/>
      <c r="F2838" s="45"/>
      <c r="G2838" s="45"/>
      <c r="H2838" s="26" t="s">
        <v>10268</v>
      </c>
      <c r="I2838" t="s">
        <v>7696</v>
      </c>
    </row>
    <row r="2839" spans="1:9">
      <c r="A2839">
        <v>3021</v>
      </c>
      <c r="C2839" s="12" t="s">
        <v>385</v>
      </c>
      <c r="D2839" s="45"/>
      <c r="E2839" s="45"/>
      <c r="F2839" s="45"/>
      <c r="G2839" s="45"/>
      <c r="H2839" s="26" t="s">
        <v>9114</v>
      </c>
      <c r="I2839" t="s">
        <v>7696</v>
      </c>
    </row>
    <row r="2840" spans="1:9">
      <c r="A2840">
        <v>3022</v>
      </c>
      <c r="C2840" s="12" t="s">
        <v>385</v>
      </c>
      <c r="D2840" s="45"/>
      <c r="E2840" s="45"/>
      <c r="F2840" s="45"/>
      <c r="G2840" s="45"/>
      <c r="H2840" s="26" t="s">
        <v>10269</v>
      </c>
      <c r="I2840" t="s">
        <v>7696</v>
      </c>
    </row>
    <row r="2841" spans="1:9">
      <c r="A2841">
        <v>3023</v>
      </c>
      <c r="C2841" s="12" t="s">
        <v>385</v>
      </c>
      <c r="D2841" s="45"/>
      <c r="E2841" s="45"/>
      <c r="F2841" s="45"/>
      <c r="G2841" s="45"/>
      <c r="H2841" s="26" t="s">
        <v>10270</v>
      </c>
      <c r="I2841" t="s">
        <v>7696</v>
      </c>
    </row>
    <row r="2842" spans="1:9">
      <c r="A2842">
        <v>3024</v>
      </c>
      <c r="C2842" s="12" t="s">
        <v>385</v>
      </c>
      <c r="D2842" s="45"/>
      <c r="E2842" s="45"/>
      <c r="F2842" s="45"/>
      <c r="G2842" s="45"/>
      <c r="H2842" s="26" t="s">
        <v>10271</v>
      </c>
      <c r="I2842" t="s">
        <v>7696</v>
      </c>
    </row>
    <row r="2843" spans="1:9">
      <c r="A2843">
        <v>3025</v>
      </c>
      <c r="C2843" s="12" t="s">
        <v>385</v>
      </c>
      <c r="D2843" s="45"/>
      <c r="E2843" s="45"/>
      <c r="F2843" s="45"/>
      <c r="G2843" s="45"/>
      <c r="H2843" s="26" t="s">
        <v>10272</v>
      </c>
      <c r="I2843" t="s">
        <v>7696</v>
      </c>
    </row>
    <row r="2844" spans="1:9">
      <c r="A2844">
        <v>3026</v>
      </c>
      <c r="C2844" s="12" t="s">
        <v>385</v>
      </c>
      <c r="D2844" s="45"/>
      <c r="E2844" s="45"/>
      <c r="F2844" s="45"/>
      <c r="G2844" s="45"/>
      <c r="H2844" s="26" t="s">
        <v>10273</v>
      </c>
      <c r="I2844" t="s">
        <v>7696</v>
      </c>
    </row>
    <row r="2845" spans="1:9">
      <c r="A2845">
        <v>3027</v>
      </c>
      <c r="C2845" s="12" t="s">
        <v>385</v>
      </c>
      <c r="D2845" s="45"/>
      <c r="E2845" s="45"/>
      <c r="F2845" s="45"/>
      <c r="G2845" s="45"/>
      <c r="H2845" s="26" t="s">
        <v>10274</v>
      </c>
      <c r="I2845" t="s">
        <v>7696</v>
      </c>
    </row>
    <row r="2846" spans="1:9">
      <c r="A2846">
        <v>3028</v>
      </c>
      <c r="C2846" s="12" t="s">
        <v>385</v>
      </c>
      <c r="D2846" s="45"/>
      <c r="E2846" s="45"/>
      <c r="F2846" s="45"/>
      <c r="G2846" s="45"/>
      <c r="H2846" s="26" t="s">
        <v>10275</v>
      </c>
      <c r="I2846" t="s">
        <v>7696</v>
      </c>
    </row>
    <row r="2847" spans="1:9">
      <c r="A2847">
        <v>3029</v>
      </c>
      <c r="C2847" s="12" t="s">
        <v>385</v>
      </c>
      <c r="D2847" s="45"/>
      <c r="E2847" s="45"/>
      <c r="F2847" s="45"/>
      <c r="G2847" s="45"/>
      <c r="H2847" s="26" t="s">
        <v>10276</v>
      </c>
      <c r="I2847" t="s">
        <v>7696</v>
      </c>
    </row>
    <row r="2848" spans="1:9">
      <c r="A2848">
        <v>3030</v>
      </c>
      <c r="C2848" s="12" t="s">
        <v>385</v>
      </c>
      <c r="D2848" s="45"/>
      <c r="E2848" s="45"/>
      <c r="F2848" s="45"/>
      <c r="G2848" s="45"/>
      <c r="H2848" s="26" t="s">
        <v>10277</v>
      </c>
      <c r="I2848" t="s">
        <v>7696</v>
      </c>
    </row>
    <row r="2849" spans="1:9">
      <c r="A2849">
        <v>3031</v>
      </c>
      <c r="C2849" s="12" t="s">
        <v>385</v>
      </c>
      <c r="D2849" s="45"/>
      <c r="E2849" s="45"/>
      <c r="F2849" s="45"/>
      <c r="G2849" s="45"/>
      <c r="H2849" s="26" t="s">
        <v>10278</v>
      </c>
      <c r="I2849" t="s">
        <v>7696</v>
      </c>
    </row>
    <row r="2850" spans="1:9">
      <c r="A2850">
        <v>3032</v>
      </c>
      <c r="C2850" s="12" t="s">
        <v>385</v>
      </c>
      <c r="D2850" s="45"/>
      <c r="E2850" s="45"/>
      <c r="F2850" s="45"/>
      <c r="G2850" s="45"/>
      <c r="H2850" s="26" t="s">
        <v>10279</v>
      </c>
      <c r="I2850" t="s">
        <v>7696</v>
      </c>
    </row>
    <row r="2851" spans="1:9">
      <c r="A2851">
        <v>3033</v>
      </c>
      <c r="C2851" s="12" t="s">
        <v>385</v>
      </c>
      <c r="D2851" s="45"/>
      <c r="E2851" s="45"/>
      <c r="F2851" s="45"/>
      <c r="G2851" s="45"/>
      <c r="H2851" s="26" t="s">
        <v>10280</v>
      </c>
      <c r="I2851" t="s">
        <v>7696</v>
      </c>
    </row>
    <row r="2852" spans="1:9">
      <c r="A2852">
        <v>3034</v>
      </c>
      <c r="C2852" s="12" t="s">
        <v>385</v>
      </c>
      <c r="D2852" s="45"/>
      <c r="E2852" s="45"/>
      <c r="F2852" s="45"/>
      <c r="G2852" s="45"/>
      <c r="H2852" s="26" t="s">
        <v>10281</v>
      </c>
      <c r="I2852" t="s">
        <v>7696</v>
      </c>
    </row>
    <row r="2853" spans="1:9">
      <c r="A2853">
        <v>3035</v>
      </c>
      <c r="C2853" s="12" t="s">
        <v>385</v>
      </c>
      <c r="D2853" s="45"/>
      <c r="E2853" s="45"/>
      <c r="F2853" s="45"/>
      <c r="G2853" s="45"/>
      <c r="H2853" s="26" t="s">
        <v>10282</v>
      </c>
      <c r="I2853" t="s">
        <v>7696</v>
      </c>
    </row>
    <row r="2854" spans="1:9">
      <c r="A2854">
        <v>3036</v>
      </c>
      <c r="C2854" s="12" t="s">
        <v>385</v>
      </c>
      <c r="D2854" s="45"/>
      <c r="E2854" s="45"/>
      <c r="F2854" s="45"/>
      <c r="G2854" s="45"/>
      <c r="H2854" s="26" t="s">
        <v>10283</v>
      </c>
      <c r="I2854" t="s">
        <v>7696</v>
      </c>
    </row>
    <row r="2855" spans="1:9">
      <c r="A2855">
        <v>3037</v>
      </c>
      <c r="C2855" s="12" t="s">
        <v>385</v>
      </c>
      <c r="D2855" s="45"/>
      <c r="E2855" s="45"/>
      <c r="F2855" s="45"/>
      <c r="G2855" s="45"/>
      <c r="H2855" s="26" t="s">
        <v>10284</v>
      </c>
      <c r="I2855" t="s">
        <v>7696</v>
      </c>
    </row>
    <row r="2856" spans="1:9">
      <c r="A2856">
        <v>3038</v>
      </c>
      <c r="C2856" s="12" t="s">
        <v>385</v>
      </c>
      <c r="D2856" s="45"/>
      <c r="E2856" s="45"/>
      <c r="F2856" s="45"/>
      <c r="G2856" s="45"/>
      <c r="H2856" s="26" t="s">
        <v>10285</v>
      </c>
      <c r="I2856" t="s">
        <v>7696</v>
      </c>
    </row>
    <row r="2857" spans="1:9">
      <c r="A2857">
        <v>3039</v>
      </c>
      <c r="C2857" s="12" t="s">
        <v>385</v>
      </c>
      <c r="D2857" s="45"/>
      <c r="E2857" s="45"/>
      <c r="F2857" s="45"/>
      <c r="G2857" s="45"/>
      <c r="H2857" s="26" t="s">
        <v>10286</v>
      </c>
      <c r="I2857" t="s">
        <v>7696</v>
      </c>
    </row>
    <row r="2858" spans="1:9">
      <c r="A2858">
        <v>3040</v>
      </c>
      <c r="C2858" s="12" t="s">
        <v>385</v>
      </c>
      <c r="D2858" s="45"/>
      <c r="E2858" s="45"/>
      <c r="F2858" s="45"/>
      <c r="G2858" s="45"/>
      <c r="H2858" s="26" t="s">
        <v>10287</v>
      </c>
      <c r="I2858" t="s">
        <v>7696</v>
      </c>
    </row>
    <row r="2859" spans="1:9">
      <c r="A2859">
        <v>3041</v>
      </c>
      <c r="C2859" s="12" t="s">
        <v>385</v>
      </c>
      <c r="D2859" s="45"/>
      <c r="E2859" s="45"/>
      <c r="F2859" s="45"/>
      <c r="G2859" s="45"/>
      <c r="H2859" s="26" t="s">
        <v>10288</v>
      </c>
      <c r="I2859" t="s">
        <v>7696</v>
      </c>
    </row>
    <row r="2860" spans="1:9">
      <c r="A2860">
        <v>3042</v>
      </c>
      <c r="C2860" s="12" t="s">
        <v>385</v>
      </c>
      <c r="D2860" s="45"/>
      <c r="E2860" s="45"/>
      <c r="F2860" s="45"/>
      <c r="G2860" s="45"/>
      <c r="H2860" s="26" t="s">
        <v>10289</v>
      </c>
      <c r="I2860" t="s">
        <v>7696</v>
      </c>
    </row>
    <row r="2861" spans="1:9">
      <c r="A2861">
        <v>3043</v>
      </c>
      <c r="C2861" s="12" t="s">
        <v>385</v>
      </c>
      <c r="D2861" s="45"/>
      <c r="E2861" s="45"/>
      <c r="F2861" s="45"/>
      <c r="G2861" s="45"/>
      <c r="H2861" s="26" t="s">
        <v>10290</v>
      </c>
      <c r="I2861" t="s">
        <v>7696</v>
      </c>
    </row>
    <row r="2862" spans="1:9">
      <c r="A2862">
        <v>3044</v>
      </c>
      <c r="C2862" s="12" t="s">
        <v>385</v>
      </c>
      <c r="D2862" s="45"/>
      <c r="E2862" s="45"/>
      <c r="F2862" s="45"/>
      <c r="G2862" s="45"/>
      <c r="H2862" s="26" t="s">
        <v>10291</v>
      </c>
      <c r="I2862" t="s">
        <v>7696</v>
      </c>
    </row>
    <row r="2863" spans="1:9">
      <c r="A2863">
        <v>3045</v>
      </c>
      <c r="C2863" s="12" t="s">
        <v>385</v>
      </c>
      <c r="D2863" s="45"/>
      <c r="E2863" s="45"/>
      <c r="F2863" s="45"/>
      <c r="G2863" s="45"/>
      <c r="H2863" s="26" t="s">
        <v>10292</v>
      </c>
      <c r="I2863" t="s">
        <v>7696</v>
      </c>
    </row>
    <row r="2864" spans="1:9">
      <c r="A2864">
        <v>3046</v>
      </c>
      <c r="C2864" s="12" t="s">
        <v>385</v>
      </c>
      <c r="D2864" s="45"/>
      <c r="E2864" s="45"/>
      <c r="F2864" s="45"/>
      <c r="G2864" s="45"/>
      <c r="H2864" s="26" t="s">
        <v>10293</v>
      </c>
      <c r="I2864" t="s">
        <v>7696</v>
      </c>
    </row>
    <row r="2865" spans="1:9">
      <c r="A2865">
        <v>3047</v>
      </c>
      <c r="C2865" s="12" t="s">
        <v>385</v>
      </c>
      <c r="D2865" s="45"/>
      <c r="E2865" s="45"/>
      <c r="F2865" s="45"/>
      <c r="G2865" s="45"/>
      <c r="H2865" s="26" t="s">
        <v>10294</v>
      </c>
      <c r="I2865" t="s">
        <v>7696</v>
      </c>
    </row>
    <row r="2866" spans="1:9">
      <c r="A2866">
        <v>3048</v>
      </c>
      <c r="C2866" s="12" t="s">
        <v>385</v>
      </c>
      <c r="D2866" s="45"/>
      <c r="E2866" s="45"/>
      <c r="F2866" s="45"/>
      <c r="G2866" s="45"/>
      <c r="H2866" s="26" t="s">
        <v>10295</v>
      </c>
      <c r="I2866" t="s">
        <v>7696</v>
      </c>
    </row>
    <row r="2867" spans="1:9">
      <c r="A2867">
        <v>3049</v>
      </c>
      <c r="C2867" s="12" t="s">
        <v>385</v>
      </c>
      <c r="D2867" s="45"/>
      <c r="E2867" s="45"/>
      <c r="F2867" s="45"/>
      <c r="G2867" s="45"/>
      <c r="H2867" s="26" t="s">
        <v>10296</v>
      </c>
      <c r="I2867" t="s">
        <v>7696</v>
      </c>
    </row>
    <row r="2868" spans="1:9">
      <c r="A2868">
        <v>3050</v>
      </c>
      <c r="C2868" s="12" t="s">
        <v>385</v>
      </c>
      <c r="D2868" s="45"/>
      <c r="E2868" s="45"/>
      <c r="F2868" s="45"/>
      <c r="G2868" s="45"/>
      <c r="H2868" s="26" t="s">
        <v>10297</v>
      </c>
      <c r="I2868" t="s">
        <v>7696</v>
      </c>
    </row>
    <row r="2869" spans="1:9">
      <c r="A2869">
        <v>3051</v>
      </c>
      <c r="C2869" s="12" t="s">
        <v>385</v>
      </c>
      <c r="D2869" s="45"/>
      <c r="E2869" s="45"/>
      <c r="F2869" s="45"/>
      <c r="G2869" s="45"/>
      <c r="H2869" s="26" t="s">
        <v>10298</v>
      </c>
      <c r="I2869" t="s">
        <v>7696</v>
      </c>
    </row>
    <row r="2870" spans="1:9">
      <c r="A2870">
        <v>3052</v>
      </c>
      <c r="C2870" s="12" t="s">
        <v>385</v>
      </c>
      <c r="D2870" s="45"/>
      <c r="E2870" s="45"/>
      <c r="F2870" s="45"/>
      <c r="G2870" s="45"/>
      <c r="H2870" s="26" t="s">
        <v>10299</v>
      </c>
      <c r="I2870" t="s">
        <v>7696</v>
      </c>
    </row>
    <row r="2871" spans="1:9">
      <c r="A2871">
        <v>3053</v>
      </c>
      <c r="C2871" s="12" t="s">
        <v>385</v>
      </c>
      <c r="D2871" s="45"/>
      <c r="E2871" s="45"/>
      <c r="F2871" s="45"/>
      <c r="G2871" s="45"/>
      <c r="H2871" s="26" t="s">
        <v>10300</v>
      </c>
      <c r="I2871" t="s">
        <v>7696</v>
      </c>
    </row>
    <row r="2872" spans="1:9">
      <c r="A2872">
        <v>3054</v>
      </c>
      <c r="C2872" s="12" t="s">
        <v>385</v>
      </c>
      <c r="D2872" s="45"/>
      <c r="E2872" s="45"/>
      <c r="F2872" s="45"/>
      <c r="G2872" s="45"/>
      <c r="H2872" s="26" t="s">
        <v>10301</v>
      </c>
      <c r="I2872" t="s">
        <v>7696</v>
      </c>
    </row>
    <row r="2873" spans="1:9">
      <c r="A2873">
        <v>3055</v>
      </c>
      <c r="C2873" s="12" t="s">
        <v>385</v>
      </c>
      <c r="D2873" s="45"/>
      <c r="E2873" s="45"/>
      <c r="F2873" s="45"/>
      <c r="G2873" s="45"/>
      <c r="H2873" s="26" t="s">
        <v>10302</v>
      </c>
      <c r="I2873" t="s">
        <v>7696</v>
      </c>
    </row>
    <row r="2874" spans="1:9">
      <c r="A2874">
        <v>3056</v>
      </c>
      <c r="C2874" s="12" t="s">
        <v>385</v>
      </c>
      <c r="D2874" s="45"/>
      <c r="E2874" s="45"/>
      <c r="F2874" s="45"/>
      <c r="G2874" s="45"/>
      <c r="H2874" s="26" t="s">
        <v>10303</v>
      </c>
      <c r="I2874" t="s">
        <v>7696</v>
      </c>
    </row>
    <row r="2875" spans="1:9">
      <c r="A2875">
        <v>3057</v>
      </c>
      <c r="C2875" s="12" t="s">
        <v>385</v>
      </c>
      <c r="D2875" s="45"/>
      <c r="E2875" s="45"/>
      <c r="F2875" s="45"/>
      <c r="G2875" s="45"/>
      <c r="H2875" s="26" t="s">
        <v>10304</v>
      </c>
      <c r="I2875" t="s">
        <v>7696</v>
      </c>
    </row>
    <row r="2876" spans="1:9">
      <c r="A2876">
        <v>3058</v>
      </c>
      <c r="C2876" s="12" t="s">
        <v>385</v>
      </c>
      <c r="D2876" s="45"/>
      <c r="E2876" s="45"/>
      <c r="F2876" s="45"/>
      <c r="G2876" s="45"/>
      <c r="H2876" s="26" t="s">
        <v>10305</v>
      </c>
      <c r="I2876" t="s">
        <v>7696</v>
      </c>
    </row>
    <row r="2877" spans="1:9">
      <c r="A2877">
        <v>3059</v>
      </c>
      <c r="C2877" s="12" t="s">
        <v>385</v>
      </c>
      <c r="D2877" s="45"/>
      <c r="E2877" s="45"/>
      <c r="F2877" s="45"/>
      <c r="G2877" s="45"/>
      <c r="H2877" s="26" t="s">
        <v>10306</v>
      </c>
      <c r="I2877" t="s">
        <v>7696</v>
      </c>
    </row>
    <row r="2878" spans="1:9">
      <c r="A2878">
        <v>3060</v>
      </c>
      <c r="C2878" s="12" t="s">
        <v>385</v>
      </c>
      <c r="D2878" s="45"/>
      <c r="E2878" s="45"/>
      <c r="F2878" s="45"/>
      <c r="G2878" s="45"/>
      <c r="H2878" s="26" t="s">
        <v>10307</v>
      </c>
      <c r="I2878" t="s">
        <v>7696</v>
      </c>
    </row>
    <row r="2879" spans="1:9">
      <c r="A2879">
        <v>3061</v>
      </c>
      <c r="C2879" s="12" t="s">
        <v>385</v>
      </c>
      <c r="D2879" s="45"/>
      <c r="E2879" s="45"/>
      <c r="F2879" s="45"/>
      <c r="G2879" s="45"/>
      <c r="H2879" s="26" t="s">
        <v>10308</v>
      </c>
      <c r="I2879" t="s">
        <v>7696</v>
      </c>
    </row>
    <row r="2880" spans="1:9">
      <c r="A2880">
        <v>3062</v>
      </c>
      <c r="C2880" s="12" t="s">
        <v>385</v>
      </c>
      <c r="D2880" s="45"/>
      <c r="E2880" s="45"/>
      <c r="F2880" s="45"/>
      <c r="G2880" s="45"/>
      <c r="H2880" s="26" t="s">
        <v>10309</v>
      </c>
      <c r="I2880" t="s">
        <v>7696</v>
      </c>
    </row>
    <row r="2881" spans="1:9">
      <c r="A2881">
        <v>3063</v>
      </c>
      <c r="C2881" s="12" t="s">
        <v>385</v>
      </c>
      <c r="D2881" s="45"/>
      <c r="E2881" s="45"/>
      <c r="F2881" s="45"/>
      <c r="G2881" s="45"/>
      <c r="H2881" s="26" t="s">
        <v>8520</v>
      </c>
      <c r="I2881" t="s">
        <v>7696</v>
      </c>
    </row>
    <row r="2882" spans="1:9">
      <c r="A2882">
        <v>3064</v>
      </c>
      <c r="C2882" s="12" t="s">
        <v>385</v>
      </c>
      <c r="D2882" s="45"/>
      <c r="E2882" s="45"/>
      <c r="F2882" s="45"/>
      <c r="G2882" s="45"/>
      <c r="H2882" s="26" t="s">
        <v>8684</v>
      </c>
      <c r="I2882" t="s">
        <v>7696</v>
      </c>
    </row>
    <row r="2883" spans="1:9">
      <c r="A2883">
        <v>3065</v>
      </c>
      <c r="C2883" s="12" t="s">
        <v>385</v>
      </c>
      <c r="D2883" s="45"/>
      <c r="E2883" s="45"/>
      <c r="F2883" s="45"/>
      <c r="G2883" s="45"/>
      <c r="H2883" s="26" t="s">
        <v>8091</v>
      </c>
      <c r="I2883" t="s">
        <v>7696</v>
      </c>
    </row>
    <row r="2884" spans="1:9">
      <c r="A2884">
        <v>3066</v>
      </c>
      <c r="C2884" s="12" t="s">
        <v>385</v>
      </c>
      <c r="D2884" s="45"/>
      <c r="E2884" s="45"/>
      <c r="F2884" s="45"/>
      <c r="G2884" s="45"/>
      <c r="H2884" s="26" t="s">
        <v>10310</v>
      </c>
      <c r="I2884" t="s">
        <v>7696</v>
      </c>
    </row>
    <row r="2885" spans="1:9">
      <c r="A2885">
        <v>3067</v>
      </c>
      <c r="C2885" s="12" t="s">
        <v>385</v>
      </c>
      <c r="D2885" s="45"/>
      <c r="E2885" s="45"/>
      <c r="F2885" s="45"/>
      <c r="G2885" s="45"/>
      <c r="H2885" s="26" t="s">
        <v>10311</v>
      </c>
      <c r="I2885" t="s">
        <v>7696</v>
      </c>
    </row>
    <row r="2886" spans="1:9">
      <c r="A2886">
        <v>3068</v>
      </c>
      <c r="C2886" s="12" t="s">
        <v>385</v>
      </c>
      <c r="D2886" s="45"/>
      <c r="E2886" s="45"/>
      <c r="F2886" s="45"/>
      <c r="G2886" s="45"/>
      <c r="H2886" s="26" t="s">
        <v>7922</v>
      </c>
      <c r="I2886" t="s">
        <v>7696</v>
      </c>
    </row>
    <row r="2887" spans="1:9">
      <c r="A2887">
        <v>3069</v>
      </c>
      <c r="C2887" s="12" t="s">
        <v>385</v>
      </c>
      <c r="D2887" s="45"/>
      <c r="E2887" s="45"/>
      <c r="F2887" s="45"/>
      <c r="G2887" s="45"/>
      <c r="H2887" s="26" t="s">
        <v>10312</v>
      </c>
      <c r="I2887" t="s">
        <v>7696</v>
      </c>
    </row>
    <row r="2888" spans="1:9">
      <c r="A2888">
        <v>3070</v>
      </c>
      <c r="C2888" s="12" t="s">
        <v>385</v>
      </c>
      <c r="D2888" s="45"/>
      <c r="E2888" s="45"/>
      <c r="F2888" s="45"/>
      <c r="G2888" s="45"/>
      <c r="H2888" s="26" t="s">
        <v>10313</v>
      </c>
      <c r="I2888" t="s">
        <v>7696</v>
      </c>
    </row>
    <row r="2889" spans="1:9">
      <c r="A2889">
        <v>3071</v>
      </c>
      <c r="C2889" s="12" t="s">
        <v>385</v>
      </c>
      <c r="D2889" s="45"/>
      <c r="E2889" s="45"/>
      <c r="F2889" s="45"/>
      <c r="G2889" s="45"/>
      <c r="H2889" s="26" t="s">
        <v>10314</v>
      </c>
      <c r="I2889" t="s">
        <v>7696</v>
      </c>
    </row>
    <row r="2890" spans="1:9">
      <c r="A2890">
        <v>3072</v>
      </c>
      <c r="C2890" s="12" t="s">
        <v>385</v>
      </c>
      <c r="D2890" s="45"/>
      <c r="E2890" s="45"/>
      <c r="F2890" s="45"/>
      <c r="G2890" s="45"/>
      <c r="H2890" s="26" t="s">
        <v>7923</v>
      </c>
      <c r="I2890" t="s">
        <v>7696</v>
      </c>
    </row>
    <row r="2891" spans="1:9">
      <c r="A2891">
        <v>3073</v>
      </c>
      <c r="C2891" s="12" t="s">
        <v>385</v>
      </c>
      <c r="D2891" s="45"/>
      <c r="E2891" s="45"/>
      <c r="F2891" s="45"/>
      <c r="G2891" s="45"/>
      <c r="H2891" s="26" t="s">
        <v>10315</v>
      </c>
      <c r="I2891" t="s">
        <v>7696</v>
      </c>
    </row>
    <row r="2892" spans="1:9">
      <c r="A2892">
        <v>3074</v>
      </c>
      <c r="C2892" s="12" t="s">
        <v>385</v>
      </c>
      <c r="D2892" s="45"/>
      <c r="E2892" s="45"/>
      <c r="F2892" s="45"/>
      <c r="G2892" s="45"/>
      <c r="H2892" s="26" t="s">
        <v>10316</v>
      </c>
      <c r="I2892" t="s">
        <v>7696</v>
      </c>
    </row>
    <row r="2893" spans="1:9">
      <c r="A2893">
        <v>3075</v>
      </c>
      <c r="C2893" s="12" t="s">
        <v>385</v>
      </c>
      <c r="D2893" s="45"/>
      <c r="E2893" s="45"/>
      <c r="F2893" s="45"/>
      <c r="G2893" s="45"/>
      <c r="H2893" s="26" t="s">
        <v>8089</v>
      </c>
      <c r="I2893" t="s">
        <v>7696</v>
      </c>
    </row>
    <row r="2894" spans="1:9">
      <c r="A2894">
        <v>3076</v>
      </c>
      <c r="C2894" s="12" t="s">
        <v>385</v>
      </c>
      <c r="D2894" s="45"/>
      <c r="E2894" s="45"/>
      <c r="F2894" s="45"/>
      <c r="G2894" s="45"/>
      <c r="H2894" s="26" t="s">
        <v>10317</v>
      </c>
      <c r="I2894" t="s">
        <v>7696</v>
      </c>
    </row>
    <row r="2895" spans="1:9">
      <c r="A2895">
        <v>3077</v>
      </c>
      <c r="C2895" s="12" t="s">
        <v>385</v>
      </c>
      <c r="D2895" s="45"/>
      <c r="E2895" s="45"/>
      <c r="F2895" s="45"/>
      <c r="G2895" s="45"/>
      <c r="H2895" s="26" t="s">
        <v>10318</v>
      </c>
      <c r="I2895" t="s">
        <v>7696</v>
      </c>
    </row>
    <row r="2896" spans="1:9">
      <c r="A2896">
        <v>3078</v>
      </c>
      <c r="C2896" s="12" t="s">
        <v>385</v>
      </c>
      <c r="D2896" s="45"/>
      <c r="E2896" s="45"/>
      <c r="F2896" s="45"/>
      <c r="G2896" s="45"/>
      <c r="H2896" s="26" t="s">
        <v>10319</v>
      </c>
      <c r="I2896" t="s">
        <v>7696</v>
      </c>
    </row>
    <row r="2897" spans="1:9">
      <c r="A2897">
        <v>3079</v>
      </c>
      <c r="C2897" s="12" t="s">
        <v>385</v>
      </c>
      <c r="D2897" s="45"/>
      <c r="E2897" s="45"/>
      <c r="F2897" s="45"/>
      <c r="G2897" s="45"/>
      <c r="H2897" s="26" t="s">
        <v>10320</v>
      </c>
      <c r="I2897" t="s">
        <v>7696</v>
      </c>
    </row>
    <row r="2898" spans="1:9">
      <c r="A2898">
        <v>3080</v>
      </c>
      <c r="C2898" s="12" t="s">
        <v>385</v>
      </c>
      <c r="D2898" s="45"/>
      <c r="E2898" s="45"/>
      <c r="F2898" s="45"/>
      <c r="G2898" s="45"/>
      <c r="H2898" s="26" t="s">
        <v>10321</v>
      </c>
      <c r="I2898" t="s">
        <v>7696</v>
      </c>
    </row>
    <row r="2899" spans="1:9">
      <c r="A2899">
        <v>3081</v>
      </c>
      <c r="C2899" s="12" t="s">
        <v>385</v>
      </c>
      <c r="D2899" s="45"/>
      <c r="E2899" s="45"/>
      <c r="F2899" s="45"/>
      <c r="G2899" s="45"/>
      <c r="H2899" s="26" t="s">
        <v>10322</v>
      </c>
      <c r="I2899" t="s">
        <v>7696</v>
      </c>
    </row>
    <row r="2900" spans="1:9">
      <c r="A2900">
        <v>3082</v>
      </c>
      <c r="C2900" s="12" t="s">
        <v>385</v>
      </c>
      <c r="D2900" s="45"/>
      <c r="E2900" s="45"/>
      <c r="F2900" s="45"/>
      <c r="G2900" s="45"/>
      <c r="H2900" s="26" t="s">
        <v>8686</v>
      </c>
      <c r="I2900" t="s">
        <v>7696</v>
      </c>
    </row>
    <row r="2901" spans="1:9">
      <c r="A2901">
        <v>3083</v>
      </c>
      <c r="C2901" s="12" t="s">
        <v>385</v>
      </c>
      <c r="D2901" s="45"/>
      <c r="E2901" s="45"/>
      <c r="F2901" s="45"/>
      <c r="G2901" s="45"/>
      <c r="H2901" s="26" t="s">
        <v>8096</v>
      </c>
      <c r="I2901" t="s">
        <v>7696</v>
      </c>
    </row>
    <row r="2902" spans="1:9">
      <c r="A2902">
        <v>3084</v>
      </c>
      <c r="C2902" s="12" t="s">
        <v>385</v>
      </c>
      <c r="D2902" s="45"/>
      <c r="E2902" s="45"/>
      <c r="F2902" s="45"/>
      <c r="G2902" s="45"/>
      <c r="H2902" s="26" t="s">
        <v>7932</v>
      </c>
      <c r="I2902" t="s">
        <v>7696</v>
      </c>
    </row>
    <row r="2903" spans="1:9">
      <c r="A2903">
        <v>3085</v>
      </c>
      <c r="C2903" s="12" t="s">
        <v>385</v>
      </c>
      <c r="D2903" s="45"/>
      <c r="E2903" s="45"/>
      <c r="F2903" s="45"/>
      <c r="G2903" s="45"/>
      <c r="H2903" s="26" t="s">
        <v>10323</v>
      </c>
      <c r="I2903" t="s">
        <v>7696</v>
      </c>
    </row>
    <row r="2904" spans="1:9">
      <c r="A2904">
        <v>3086</v>
      </c>
      <c r="C2904" s="12" t="s">
        <v>385</v>
      </c>
      <c r="D2904" s="45"/>
      <c r="E2904" s="45"/>
      <c r="F2904" s="45"/>
      <c r="G2904" s="45"/>
      <c r="H2904" s="26" t="s">
        <v>10324</v>
      </c>
      <c r="I2904" t="s">
        <v>7696</v>
      </c>
    </row>
    <row r="2905" spans="1:9">
      <c r="A2905">
        <v>3087</v>
      </c>
      <c r="C2905" s="12" t="s">
        <v>385</v>
      </c>
      <c r="D2905" s="45"/>
      <c r="E2905" s="45"/>
      <c r="F2905" s="45"/>
      <c r="G2905" s="45"/>
      <c r="H2905" s="26" t="s">
        <v>10325</v>
      </c>
      <c r="I2905" t="s">
        <v>7696</v>
      </c>
    </row>
    <row r="2906" spans="1:9">
      <c r="A2906">
        <v>3088</v>
      </c>
      <c r="C2906" s="12" t="s">
        <v>385</v>
      </c>
      <c r="D2906" s="45"/>
      <c r="E2906" s="45"/>
      <c r="F2906" s="45"/>
      <c r="G2906" s="45"/>
      <c r="H2906" s="26" t="s">
        <v>10326</v>
      </c>
      <c r="I2906" t="s">
        <v>7696</v>
      </c>
    </row>
    <row r="2907" spans="1:9">
      <c r="A2907">
        <v>3089</v>
      </c>
      <c r="C2907" s="12" t="s">
        <v>385</v>
      </c>
      <c r="D2907" s="45"/>
      <c r="E2907" s="45"/>
      <c r="F2907" s="45"/>
      <c r="G2907" s="45"/>
      <c r="H2907" s="26" t="s">
        <v>10327</v>
      </c>
      <c r="I2907" t="s">
        <v>7696</v>
      </c>
    </row>
    <row r="2908" spans="1:9">
      <c r="A2908">
        <v>3090</v>
      </c>
      <c r="C2908" s="12" t="s">
        <v>385</v>
      </c>
      <c r="D2908" s="45"/>
      <c r="E2908" s="45"/>
      <c r="F2908" s="45"/>
      <c r="G2908" s="45"/>
      <c r="H2908" s="26" t="s">
        <v>8693</v>
      </c>
      <c r="I2908" t="s">
        <v>7696</v>
      </c>
    </row>
    <row r="2909" spans="1:9">
      <c r="A2909">
        <v>3091</v>
      </c>
      <c r="C2909" s="12" t="s">
        <v>385</v>
      </c>
      <c r="D2909" s="45"/>
      <c r="E2909" s="45"/>
      <c r="F2909" s="45"/>
      <c r="G2909" s="45"/>
      <c r="H2909" s="26" t="s">
        <v>10328</v>
      </c>
      <c r="I2909" t="s">
        <v>7696</v>
      </c>
    </row>
    <row r="2910" spans="1:9">
      <c r="A2910">
        <v>3092</v>
      </c>
      <c r="C2910" s="12" t="s">
        <v>385</v>
      </c>
      <c r="D2910" s="45"/>
      <c r="E2910" s="45"/>
      <c r="F2910" s="45"/>
      <c r="G2910" s="45"/>
      <c r="H2910" s="26" t="s">
        <v>7944</v>
      </c>
      <c r="I2910" t="s">
        <v>7696</v>
      </c>
    </row>
    <row r="2911" spans="1:9">
      <c r="A2911">
        <v>3093</v>
      </c>
      <c r="C2911" s="12" t="s">
        <v>385</v>
      </c>
      <c r="D2911" s="45"/>
      <c r="E2911" s="45"/>
      <c r="F2911" s="45"/>
      <c r="G2911" s="45"/>
      <c r="H2911" s="26" t="s">
        <v>10329</v>
      </c>
      <c r="I2911" t="s">
        <v>7696</v>
      </c>
    </row>
    <row r="2912" spans="1:9">
      <c r="A2912">
        <v>3094</v>
      </c>
      <c r="C2912" s="12" t="s">
        <v>385</v>
      </c>
      <c r="D2912" s="45"/>
      <c r="E2912" s="45"/>
      <c r="F2912" s="45"/>
      <c r="G2912" s="45"/>
      <c r="H2912" s="26" t="s">
        <v>10330</v>
      </c>
      <c r="I2912" t="s">
        <v>7696</v>
      </c>
    </row>
    <row r="2913" spans="1:9">
      <c r="A2913">
        <v>3095</v>
      </c>
      <c r="C2913" s="12" t="s">
        <v>385</v>
      </c>
      <c r="D2913" s="45"/>
      <c r="E2913" s="45"/>
      <c r="F2913" s="45"/>
      <c r="G2913" s="45"/>
      <c r="H2913" s="26" t="s">
        <v>10331</v>
      </c>
      <c r="I2913" t="s">
        <v>7696</v>
      </c>
    </row>
    <row r="2914" spans="1:9">
      <c r="A2914">
        <v>3096</v>
      </c>
      <c r="C2914" s="12" t="s">
        <v>385</v>
      </c>
      <c r="D2914" s="45"/>
      <c r="E2914" s="45"/>
      <c r="F2914" s="45"/>
      <c r="G2914" s="45"/>
      <c r="H2914" s="26" t="s">
        <v>10332</v>
      </c>
      <c r="I2914" t="s">
        <v>7696</v>
      </c>
    </row>
    <row r="2915" spans="1:9">
      <c r="A2915">
        <v>3097</v>
      </c>
      <c r="C2915" s="12" t="s">
        <v>385</v>
      </c>
      <c r="D2915" s="45"/>
      <c r="E2915" s="45"/>
      <c r="F2915" s="45"/>
      <c r="G2915" s="45"/>
      <c r="H2915" s="26" t="s">
        <v>10333</v>
      </c>
      <c r="I2915" t="s">
        <v>7696</v>
      </c>
    </row>
    <row r="2916" spans="1:9">
      <c r="A2916">
        <v>3098</v>
      </c>
      <c r="C2916" s="12" t="s">
        <v>385</v>
      </c>
      <c r="D2916" s="45"/>
      <c r="E2916" s="45"/>
      <c r="F2916" s="45"/>
      <c r="G2916" s="45"/>
      <c r="H2916" s="26" t="s">
        <v>10334</v>
      </c>
      <c r="I2916" t="s">
        <v>7696</v>
      </c>
    </row>
    <row r="2917" spans="1:9">
      <c r="A2917">
        <v>3099</v>
      </c>
      <c r="C2917" s="12" t="s">
        <v>385</v>
      </c>
      <c r="D2917" s="45"/>
      <c r="E2917" s="45"/>
      <c r="F2917" s="45"/>
      <c r="G2917" s="45"/>
      <c r="H2917" s="26" t="s">
        <v>10335</v>
      </c>
      <c r="I2917" t="s">
        <v>7696</v>
      </c>
    </row>
    <row r="2918" spans="1:9">
      <c r="A2918">
        <v>3100</v>
      </c>
      <c r="C2918" s="12" t="s">
        <v>385</v>
      </c>
      <c r="D2918" s="45"/>
      <c r="E2918" s="45"/>
      <c r="F2918" s="45"/>
      <c r="G2918" s="45"/>
      <c r="H2918" s="26" t="s">
        <v>10336</v>
      </c>
      <c r="I2918" t="s">
        <v>7696</v>
      </c>
    </row>
    <row r="2919" spans="1:9">
      <c r="A2919">
        <v>3101</v>
      </c>
      <c r="C2919" s="12" t="s">
        <v>385</v>
      </c>
      <c r="D2919" s="45"/>
      <c r="E2919" s="45"/>
      <c r="F2919" s="45"/>
      <c r="G2919" s="45"/>
      <c r="H2919" s="26" t="s">
        <v>10337</v>
      </c>
      <c r="I2919" t="s">
        <v>7696</v>
      </c>
    </row>
    <row r="2920" spans="1:9">
      <c r="A2920">
        <v>3102</v>
      </c>
      <c r="C2920" s="12" t="s">
        <v>385</v>
      </c>
      <c r="D2920" s="45"/>
      <c r="E2920" s="45"/>
      <c r="F2920" s="45"/>
      <c r="G2920" s="45"/>
      <c r="H2920" s="26" t="s">
        <v>10338</v>
      </c>
      <c r="I2920" t="s">
        <v>7696</v>
      </c>
    </row>
    <row r="2921" spans="1:9">
      <c r="A2921">
        <v>3103</v>
      </c>
      <c r="C2921" s="12" t="s">
        <v>385</v>
      </c>
      <c r="D2921" s="45"/>
      <c r="E2921" s="45"/>
      <c r="F2921" s="45"/>
      <c r="G2921" s="45"/>
      <c r="H2921" s="26" t="s">
        <v>10339</v>
      </c>
      <c r="I2921" t="s">
        <v>7696</v>
      </c>
    </row>
    <row r="2922" spans="1:9">
      <c r="A2922">
        <v>3104</v>
      </c>
      <c r="C2922" s="12" t="s">
        <v>385</v>
      </c>
      <c r="D2922" s="45"/>
      <c r="E2922" s="45"/>
      <c r="F2922" s="45"/>
      <c r="G2922" s="45"/>
      <c r="H2922" s="26" t="s">
        <v>10340</v>
      </c>
      <c r="I2922" t="s">
        <v>7696</v>
      </c>
    </row>
    <row r="2923" spans="1:9">
      <c r="A2923">
        <v>3105</v>
      </c>
      <c r="C2923" s="12" t="s">
        <v>385</v>
      </c>
      <c r="D2923" s="45"/>
      <c r="E2923" s="45"/>
      <c r="F2923" s="45"/>
      <c r="G2923" s="45"/>
      <c r="H2923" s="26" t="s">
        <v>10341</v>
      </c>
      <c r="I2923" t="s">
        <v>7696</v>
      </c>
    </row>
    <row r="2924" spans="1:9">
      <c r="A2924">
        <v>3106</v>
      </c>
      <c r="C2924" s="12" t="s">
        <v>385</v>
      </c>
      <c r="D2924" s="45"/>
      <c r="E2924" s="45"/>
      <c r="F2924" s="45"/>
      <c r="G2924" s="45"/>
      <c r="H2924" s="26" t="s">
        <v>10342</v>
      </c>
      <c r="I2924" t="s">
        <v>7696</v>
      </c>
    </row>
    <row r="2925" spans="1:9">
      <c r="A2925">
        <v>3107</v>
      </c>
      <c r="C2925" s="12" t="s">
        <v>385</v>
      </c>
      <c r="D2925" s="45"/>
      <c r="E2925" s="45"/>
      <c r="F2925" s="45"/>
      <c r="G2925" s="45"/>
      <c r="H2925" s="26" t="s">
        <v>10343</v>
      </c>
      <c r="I2925" t="s">
        <v>7696</v>
      </c>
    </row>
    <row r="2926" spans="1:9">
      <c r="A2926">
        <v>3108</v>
      </c>
      <c r="C2926" s="12" t="s">
        <v>385</v>
      </c>
      <c r="D2926" s="45"/>
      <c r="E2926" s="45"/>
      <c r="F2926" s="45"/>
      <c r="G2926" s="45"/>
      <c r="H2926" s="26" t="s">
        <v>10344</v>
      </c>
      <c r="I2926" t="s">
        <v>7696</v>
      </c>
    </row>
    <row r="2927" spans="1:9">
      <c r="A2927">
        <v>3109</v>
      </c>
      <c r="C2927" s="12" t="s">
        <v>385</v>
      </c>
      <c r="D2927" s="45"/>
      <c r="E2927" s="45"/>
      <c r="F2927" s="45"/>
      <c r="G2927" s="45"/>
      <c r="H2927" s="26" t="s">
        <v>10345</v>
      </c>
      <c r="I2927" t="s">
        <v>7696</v>
      </c>
    </row>
    <row r="2928" spans="1:9">
      <c r="A2928">
        <v>3110</v>
      </c>
      <c r="C2928" s="12" t="s">
        <v>385</v>
      </c>
      <c r="D2928" s="45"/>
      <c r="E2928" s="45"/>
      <c r="F2928" s="45"/>
      <c r="G2928" s="45"/>
      <c r="H2928" s="26" t="s">
        <v>10346</v>
      </c>
      <c r="I2928" t="s">
        <v>7696</v>
      </c>
    </row>
    <row r="2929" spans="1:9">
      <c r="A2929">
        <v>3111</v>
      </c>
      <c r="C2929" s="12" t="s">
        <v>385</v>
      </c>
      <c r="D2929" s="45"/>
      <c r="E2929" s="45"/>
      <c r="F2929" s="45"/>
      <c r="G2929" s="45"/>
      <c r="H2929" s="26" t="s">
        <v>10347</v>
      </c>
      <c r="I2929" t="s">
        <v>7696</v>
      </c>
    </row>
    <row r="2930" spans="1:9">
      <c r="A2930">
        <v>3112</v>
      </c>
      <c r="C2930" s="12" t="s">
        <v>385</v>
      </c>
      <c r="D2930" s="45"/>
      <c r="E2930" s="45"/>
      <c r="F2930" s="45"/>
      <c r="G2930" s="45"/>
      <c r="H2930" s="26" t="s">
        <v>10348</v>
      </c>
      <c r="I2930" t="s">
        <v>7696</v>
      </c>
    </row>
    <row r="2931" spans="1:9">
      <c r="A2931">
        <v>3113</v>
      </c>
      <c r="C2931" s="12" t="s">
        <v>385</v>
      </c>
      <c r="D2931" s="45"/>
      <c r="E2931" s="45"/>
      <c r="F2931" s="45"/>
      <c r="G2931" s="45"/>
      <c r="H2931" s="26" t="s">
        <v>10349</v>
      </c>
      <c r="I2931" t="s">
        <v>7696</v>
      </c>
    </row>
    <row r="2932" spans="1:9">
      <c r="A2932">
        <v>3114</v>
      </c>
      <c r="C2932" s="12" t="s">
        <v>385</v>
      </c>
      <c r="D2932" s="45"/>
      <c r="E2932" s="45"/>
      <c r="F2932" s="45"/>
      <c r="G2932" s="45"/>
      <c r="H2932" s="26" t="s">
        <v>10350</v>
      </c>
      <c r="I2932" t="s">
        <v>7696</v>
      </c>
    </row>
    <row r="2933" spans="1:9">
      <c r="A2933">
        <v>3115</v>
      </c>
      <c r="C2933" s="12" t="s">
        <v>385</v>
      </c>
      <c r="D2933" s="45"/>
      <c r="E2933" s="45"/>
      <c r="F2933" s="45"/>
      <c r="G2933" s="45"/>
      <c r="H2933" s="26" t="s">
        <v>10351</v>
      </c>
      <c r="I2933" t="s">
        <v>7696</v>
      </c>
    </row>
    <row r="2934" spans="1:9">
      <c r="A2934">
        <v>3116</v>
      </c>
      <c r="C2934" s="12" t="s">
        <v>385</v>
      </c>
      <c r="D2934" s="45"/>
      <c r="E2934" s="45"/>
      <c r="F2934" s="45"/>
      <c r="G2934" s="45"/>
      <c r="H2934" s="26" t="s">
        <v>10352</v>
      </c>
      <c r="I2934" t="s">
        <v>7696</v>
      </c>
    </row>
    <row r="2935" spans="1:9">
      <c r="A2935">
        <v>3117</v>
      </c>
      <c r="C2935" s="12" t="s">
        <v>385</v>
      </c>
      <c r="D2935" s="45"/>
      <c r="E2935" s="45"/>
      <c r="F2935" s="45"/>
      <c r="G2935" s="45"/>
      <c r="H2935" s="26" t="s">
        <v>10353</v>
      </c>
      <c r="I2935" t="s">
        <v>7696</v>
      </c>
    </row>
    <row r="2936" spans="1:9">
      <c r="A2936">
        <v>3118</v>
      </c>
      <c r="C2936" s="12" t="s">
        <v>385</v>
      </c>
      <c r="D2936" s="45"/>
      <c r="E2936" s="45"/>
      <c r="F2936" s="45"/>
      <c r="G2936" s="45"/>
      <c r="H2936" s="26" t="s">
        <v>10354</v>
      </c>
      <c r="I2936" t="s">
        <v>7696</v>
      </c>
    </row>
    <row r="2937" spans="1:9">
      <c r="A2937">
        <v>3119</v>
      </c>
      <c r="C2937" s="12" t="s">
        <v>385</v>
      </c>
      <c r="D2937" s="45"/>
      <c r="E2937" s="45"/>
      <c r="F2937" s="45"/>
      <c r="G2937" s="45"/>
      <c r="H2937" s="26" t="s">
        <v>10355</v>
      </c>
      <c r="I2937" t="s">
        <v>7696</v>
      </c>
    </row>
    <row r="2938" spans="1:9">
      <c r="A2938">
        <v>3120</v>
      </c>
      <c r="C2938" s="12" t="s">
        <v>385</v>
      </c>
      <c r="D2938" s="45"/>
      <c r="E2938" s="45"/>
      <c r="F2938" s="45"/>
      <c r="G2938" s="45"/>
      <c r="H2938" s="26" t="s">
        <v>9992</v>
      </c>
      <c r="I2938" t="s">
        <v>7696</v>
      </c>
    </row>
    <row r="2939" spans="1:9">
      <c r="A2939">
        <v>3121</v>
      </c>
      <c r="C2939" s="12" t="s">
        <v>385</v>
      </c>
      <c r="D2939" s="45"/>
      <c r="E2939" s="45"/>
      <c r="F2939" s="45"/>
      <c r="G2939" s="45"/>
      <c r="H2939" s="26" t="s">
        <v>10356</v>
      </c>
      <c r="I2939" t="s">
        <v>7696</v>
      </c>
    </row>
    <row r="2940" spans="1:9">
      <c r="A2940">
        <v>3122</v>
      </c>
      <c r="C2940" s="12" t="s">
        <v>385</v>
      </c>
      <c r="D2940" s="45"/>
      <c r="E2940" s="45"/>
      <c r="F2940" s="45"/>
      <c r="G2940" s="45"/>
      <c r="H2940" s="26" t="s">
        <v>10357</v>
      </c>
      <c r="I2940" t="s">
        <v>7696</v>
      </c>
    </row>
    <row r="2941" spans="1:9">
      <c r="A2941">
        <v>3123</v>
      </c>
      <c r="C2941" s="12" t="s">
        <v>385</v>
      </c>
      <c r="D2941" s="45"/>
      <c r="E2941" s="45"/>
      <c r="F2941" s="45"/>
      <c r="G2941" s="45"/>
      <c r="H2941" s="26" t="s">
        <v>9285</v>
      </c>
      <c r="I2941" t="s">
        <v>7696</v>
      </c>
    </row>
    <row r="2942" spans="1:9">
      <c r="A2942">
        <v>3124</v>
      </c>
      <c r="C2942" s="12" t="s">
        <v>385</v>
      </c>
      <c r="D2942" s="45"/>
      <c r="E2942" s="45"/>
      <c r="F2942" s="45"/>
      <c r="G2942" s="45"/>
      <c r="H2942" s="26" t="s">
        <v>8095</v>
      </c>
      <c r="I2942" t="s">
        <v>7696</v>
      </c>
    </row>
    <row r="2943" spans="1:9">
      <c r="A2943">
        <v>3125</v>
      </c>
      <c r="C2943" s="12" t="s">
        <v>385</v>
      </c>
      <c r="D2943" s="45"/>
      <c r="E2943" s="45"/>
      <c r="F2943" s="45"/>
      <c r="G2943" s="45"/>
      <c r="H2943" s="26" t="s">
        <v>10358</v>
      </c>
      <c r="I2943" t="s">
        <v>7696</v>
      </c>
    </row>
    <row r="2944" spans="1:9">
      <c r="A2944">
        <v>3126</v>
      </c>
      <c r="C2944" s="12" t="s">
        <v>385</v>
      </c>
      <c r="D2944" s="45"/>
      <c r="E2944" s="45"/>
      <c r="F2944" s="45"/>
      <c r="G2944" s="45"/>
      <c r="H2944" s="26" t="s">
        <v>10359</v>
      </c>
      <c r="I2944" t="s">
        <v>7696</v>
      </c>
    </row>
    <row r="2945" spans="1:9">
      <c r="A2945">
        <v>3127</v>
      </c>
      <c r="C2945" s="12" t="s">
        <v>385</v>
      </c>
      <c r="D2945" s="45"/>
      <c r="E2945" s="45"/>
      <c r="F2945" s="45"/>
      <c r="G2945" s="45"/>
      <c r="H2945" s="26" t="s">
        <v>10360</v>
      </c>
      <c r="I2945" t="s">
        <v>7696</v>
      </c>
    </row>
    <row r="2946" spans="1:9">
      <c r="A2946">
        <v>3128</v>
      </c>
      <c r="C2946" s="12" t="s">
        <v>385</v>
      </c>
      <c r="D2946" s="45"/>
      <c r="E2946" s="45"/>
      <c r="F2946" s="45"/>
      <c r="G2946" s="45"/>
      <c r="H2946" s="26" t="s">
        <v>10361</v>
      </c>
      <c r="I2946" t="s">
        <v>7696</v>
      </c>
    </row>
    <row r="2947" spans="1:9">
      <c r="A2947">
        <v>3129</v>
      </c>
      <c r="C2947" s="12" t="s">
        <v>385</v>
      </c>
      <c r="D2947" s="45"/>
      <c r="E2947" s="45"/>
      <c r="F2947" s="45"/>
      <c r="G2947" s="45"/>
      <c r="H2947" s="26" t="s">
        <v>10362</v>
      </c>
      <c r="I2947" t="s">
        <v>7696</v>
      </c>
    </row>
    <row r="2948" spans="1:9">
      <c r="A2948">
        <v>3130</v>
      </c>
      <c r="C2948" s="12" t="s">
        <v>385</v>
      </c>
      <c r="D2948" s="45"/>
      <c r="E2948" s="45"/>
      <c r="F2948" s="45"/>
      <c r="G2948" s="45"/>
      <c r="H2948" s="26" t="s">
        <v>10363</v>
      </c>
      <c r="I2948" t="s">
        <v>7696</v>
      </c>
    </row>
    <row r="2949" spans="1:9">
      <c r="A2949">
        <v>3131</v>
      </c>
      <c r="C2949" s="12" t="s">
        <v>385</v>
      </c>
      <c r="D2949" s="45"/>
      <c r="E2949" s="45"/>
      <c r="F2949" s="45"/>
      <c r="G2949" s="45"/>
      <c r="H2949" s="26" t="s">
        <v>10364</v>
      </c>
      <c r="I2949" t="s">
        <v>7696</v>
      </c>
    </row>
    <row r="2950" spans="1:9">
      <c r="A2950">
        <v>3132</v>
      </c>
      <c r="C2950" s="12" t="s">
        <v>385</v>
      </c>
      <c r="D2950" s="45"/>
      <c r="E2950" s="45"/>
      <c r="F2950" s="45"/>
      <c r="G2950" s="45"/>
      <c r="H2950" s="26" t="s">
        <v>10365</v>
      </c>
      <c r="I2950" t="s">
        <v>7696</v>
      </c>
    </row>
    <row r="2951" spans="1:9">
      <c r="A2951">
        <v>3133</v>
      </c>
      <c r="C2951" s="12" t="s">
        <v>385</v>
      </c>
      <c r="D2951" s="45"/>
      <c r="E2951" s="45"/>
      <c r="F2951" s="45"/>
      <c r="G2951" s="45"/>
      <c r="H2951" s="26" t="s">
        <v>10366</v>
      </c>
      <c r="I2951" t="s">
        <v>7696</v>
      </c>
    </row>
    <row r="2952" spans="1:9">
      <c r="A2952">
        <v>3134</v>
      </c>
      <c r="C2952" s="12" t="s">
        <v>385</v>
      </c>
      <c r="D2952" s="45"/>
      <c r="E2952" s="45"/>
      <c r="F2952" s="45"/>
      <c r="G2952" s="45"/>
      <c r="H2952" s="26" t="s">
        <v>10367</v>
      </c>
      <c r="I2952" t="s">
        <v>7696</v>
      </c>
    </row>
    <row r="2953" spans="1:9">
      <c r="A2953">
        <v>3135</v>
      </c>
      <c r="C2953" s="12" t="s">
        <v>385</v>
      </c>
      <c r="D2953" s="45"/>
      <c r="E2953" s="45"/>
      <c r="F2953" s="45"/>
      <c r="G2953" s="45"/>
      <c r="H2953" s="26" t="s">
        <v>10368</v>
      </c>
      <c r="I2953" t="s">
        <v>7696</v>
      </c>
    </row>
    <row r="2954" spans="1:9">
      <c r="A2954">
        <v>3136</v>
      </c>
      <c r="C2954" s="12" t="s">
        <v>385</v>
      </c>
      <c r="D2954" s="45"/>
      <c r="E2954" s="45"/>
      <c r="F2954" s="45"/>
      <c r="G2954" s="45"/>
      <c r="H2954" s="26" t="s">
        <v>10369</v>
      </c>
      <c r="I2954" t="s">
        <v>7696</v>
      </c>
    </row>
    <row r="2955" spans="1:9">
      <c r="A2955">
        <v>3137</v>
      </c>
      <c r="C2955" s="12" t="s">
        <v>385</v>
      </c>
      <c r="D2955" s="45"/>
      <c r="E2955" s="45"/>
      <c r="F2955" s="45"/>
      <c r="G2955" s="45"/>
      <c r="H2955" s="26" t="s">
        <v>10370</v>
      </c>
      <c r="I2955" t="s">
        <v>7696</v>
      </c>
    </row>
    <row r="2956" spans="1:9">
      <c r="A2956">
        <v>3138</v>
      </c>
      <c r="C2956" s="12" t="s">
        <v>385</v>
      </c>
      <c r="D2956" s="45"/>
      <c r="E2956" s="45"/>
      <c r="F2956" s="45"/>
      <c r="G2956" s="45"/>
      <c r="H2956" s="26" t="s">
        <v>10371</v>
      </c>
      <c r="I2956" t="s">
        <v>7696</v>
      </c>
    </row>
    <row r="2957" spans="1:9">
      <c r="A2957">
        <v>3139</v>
      </c>
      <c r="C2957" s="12" t="s">
        <v>385</v>
      </c>
      <c r="D2957" s="45"/>
      <c r="E2957" s="45"/>
      <c r="F2957" s="45"/>
      <c r="G2957" s="45"/>
      <c r="H2957" s="26" t="s">
        <v>8394</v>
      </c>
      <c r="I2957" t="s">
        <v>7696</v>
      </c>
    </row>
    <row r="2958" spans="1:9">
      <c r="A2958">
        <v>3140</v>
      </c>
      <c r="C2958" s="12" t="s">
        <v>385</v>
      </c>
      <c r="D2958" s="45"/>
      <c r="E2958" s="45"/>
      <c r="F2958" s="45"/>
      <c r="G2958" s="45"/>
      <c r="H2958" s="26" t="s">
        <v>10372</v>
      </c>
      <c r="I2958" t="s">
        <v>7696</v>
      </c>
    </row>
    <row r="2959" spans="1:9">
      <c r="A2959">
        <v>3141</v>
      </c>
      <c r="C2959" s="12" t="s">
        <v>385</v>
      </c>
      <c r="D2959" s="45"/>
      <c r="E2959" s="45"/>
      <c r="F2959" s="45"/>
      <c r="G2959" s="45"/>
      <c r="H2959" s="26" t="s">
        <v>10373</v>
      </c>
      <c r="I2959" t="s">
        <v>7696</v>
      </c>
    </row>
    <row r="2960" spans="1:9">
      <c r="A2960">
        <v>3142</v>
      </c>
      <c r="C2960" s="12" t="s">
        <v>385</v>
      </c>
      <c r="D2960" s="45"/>
      <c r="E2960" s="45"/>
      <c r="F2960" s="45"/>
      <c r="G2960" s="45"/>
      <c r="H2960" s="26" t="s">
        <v>10374</v>
      </c>
      <c r="I2960" t="s">
        <v>7696</v>
      </c>
    </row>
    <row r="2961" spans="1:9">
      <c r="A2961">
        <v>3143</v>
      </c>
      <c r="C2961" s="12" t="s">
        <v>385</v>
      </c>
      <c r="D2961" s="45"/>
      <c r="E2961" s="45"/>
      <c r="F2961" s="45"/>
      <c r="G2961" s="45"/>
      <c r="H2961" s="26" t="s">
        <v>8678</v>
      </c>
      <c r="I2961" t="s">
        <v>7696</v>
      </c>
    </row>
    <row r="2962" spans="1:9">
      <c r="A2962">
        <v>3144</v>
      </c>
      <c r="C2962" s="12" t="s">
        <v>385</v>
      </c>
      <c r="D2962" s="45"/>
      <c r="E2962" s="45"/>
      <c r="F2962" s="45"/>
      <c r="G2962" s="45"/>
      <c r="H2962" s="26" t="s">
        <v>10375</v>
      </c>
      <c r="I2962" t="s">
        <v>7696</v>
      </c>
    </row>
    <row r="2963" spans="1:9">
      <c r="A2963">
        <v>3145</v>
      </c>
      <c r="C2963" s="12" t="s">
        <v>385</v>
      </c>
      <c r="D2963" s="45"/>
      <c r="E2963" s="45"/>
      <c r="F2963" s="45"/>
      <c r="G2963" s="45"/>
      <c r="H2963" s="26" t="s">
        <v>10376</v>
      </c>
      <c r="I2963" t="s">
        <v>7696</v>
      </c>
    </row>
    <row r="2964" spans="1:9">
      <c r="A2964">
        <v>3146</v>
      </c>
      <c r="C2964" s="12" t="s">
        <v>385</v>
      </c>
      <c r="D2964" s="45"/>
      <c r="E2964" s="45"/>
      <c r="F2964" s="45"/>
      <c r="G2964" s="45"/>
      <c r="H2964" s="26" t="s">
        <v>10377</v>
      </c>
      <c r="I2964" t="s">
        <v>7696</v>
      </c>
    </row>
    <row r="2965" spans="1:9">
      <c r="A2965">
        <v>3147</v>
      </c>
      <c r="C2965" s="12" t="s">
        <v>385</v>
      </c>
      <c r="D2965" s="45"/>
      <c r="E2965" s="45"/>
      <c r="F2965" s="45"/>
      <c r="G2965" s="45"/>
      <c r="H2965" s="26" t="s">
        <v>10378</v>
      </c>
      <c r="I2965" t="s">
        <v>7696</v>
      </c>
    </row>
    <row r="2966" spans="1:9">
      <c r="A2966">
        <v>3148</v>
      </c>
      <c r="C2966" s="12" t="s">
        <v>385</v>
      </c>
      <c r="D2966" s="45"/>
      <c r="E2966" s="45"/>
      <c r="F2966" s="45"/>
      <c r="G2966" s="45"/>
      <c r="H2966" s="26" t="s">
        <v>10379</v>
      </c>
      <c r="I2966" t="s">
        <v>7696</v>
      </c>
    </row>
    <row r="2967" spans="1:9">
      <c r="A2967">
        <v>3149</v>
      </c>
      <c r="C2967" s="12" t="s">
        <v>385</v>
      </c>
      <c r="D2967" s="45"/>
      <c r="E2967" s="45"/>
      <c r="F2967" s="45"/>
      <c r="G2967" s="45"/>
      <c r="H2967" s="26" t="s">
        <v>10380</v>
      </c>
      <c r="I2967" t="s">
        <v>7696</v>
      </c>
    </row>
    <row r="2968" spans="1:9">
      <c r="A2968">
        <v>3150</v>
      </c>
      <c r="C2968" s="12" t="s">
        <v>385</v>
      </c>
      <c r="D2968" s="45"/>
      <c r="E2968" s="45"/>
      <c r="F2968" s="45"/>
      <c r="G2968" s="45"/>
      <c r="H2968" s="26" t="s">
        <v>10381</v>
      </c>
      <c r="I2968" t="s">
        <v>7696</v>
      </c>
    </row>
    <row r="2969" spans="1:9">
      <c r="A2969">
        <v>3151</v>
      </c>
      <c r="C2969" s="12" t="s">
        <v>385</v>
      </c>
      <c r="D2969" s="45"/>
      <c r="E2969" s="45"/>
      <c r="F2969" s="45"/>
      <c r="G2969" s="45"/>
      <c r="H2969" s="26" t="s">
        <v>10382</v>
      </c>
      <c r="I2969" t="s">
        <v>7696</v>
      </c>
    </row>
    <row r="2970" spans="1:9">
      <c r="A2970">
        <v>3152</v>
      </c>
      <c r="C2970" s="12" t="s">
        <v>385</v>
      </c>
      <c r="D2970" s="45"/>
      <c r="E2970" s="45"/>
      <c r="F2970" s="45"/>
      <c r="G2970" s="45"/>
      <c r="H2970" s="26" t="s">
        <v>10383</v>
      </c>
      <c r="I2970" t="s">
        <v>7696</v>
      </c>
    </row>
    <row r="2971" spans="1:9">
      <c r="A2971">
        <v>3153</v>
      </c>
      <c r="C2971" s="12" t="s">
        <v>385</v>
      </c>
      <c r="D2971" s="45"/>
      <c r="E2971" s="45"/>
      <c r="F2971" s="45"/>
      <c r="G2971" s="45"/>
      <c r="H2971" s="26" t="s">
        <v>10384</v>
      </c>
      <c r="I2971" t="s">
        <v>7696</v>
      </c>
    </row>
    <row r="2972" spans="1:9">
      <c r="A2972">
        <v>3154</v>
      </c>
      <c r="C2972" s="12" t="s">
        <v>385</v>
      </c>
      <c r="D2972" s="45"/>
      <c r="E2972" s="45"/>
      <c r="F2972" s="45"/>
      <c r="G2972" s="45"/>
      <c r="H2972" s="26" t="s">
        <v>10385</v>
      </c>
      <c r="I2972" t="s">
        <v>7696</v>
      </c>
    </row>
    <row r="2973" spans="1:9">
      <c r="A2973">
        <v>3155</v>
      </c>
      <c r="C2973" s="12" t="s">
        <v>385</v>
      </c>
      <c r="D2973" s="45"/>
      <c r="E2973" s="45"/>
      <c r="F2973" s="45"/>
      <c r="G2973" s="45"/>
      <c r="H2973" s="26" t="s">
        <v>10386</v>
      </c>
      <c r="I2973" t="s">
        <v>7696</v>
      </c>
    </row>
    <row r="2974" spans="1:9">
      <c r="A2974">
        <v>3156</v>
      </c>
      <c r="C2974" s="12" t="s">
        <v>385</v>
      </c>
      <c r="D2974" s="45"/>
      <c r="E2974" s="45"/>
      <c r="F2974" s="45"/>
      <c r="G2974" s="45"/>
      <c r="H2974" s="26" t="s">
        <v>10387</v>
      </c>
      <c r="I2974" t="s">
        <v>7696</v>
      </c>
    </row>
    <row r="2975" spans="1:9">
      <c r="A2975">
        <v>3157</v>
      </c>
      <c r="C2975" s="12" t="s">
        <v>385</v>
      </c>
      <c r="D2975" s="45"/>
      <c r="E2975" s="45"/>
      <c r="F2975" s="45"/>
      <c r="G2975" s="45"/>
      <c r="H2975" s="26" t="s">
        <v>10388</v>
      </c>
      <c r="I2975" t="s">
        <v>7696</v>
      </c>
    </row>
    <row r="2976" spans="1:9">
      <c r="A2976">
        <v>3158</v>
      </c>
      <c r="C2976" s="12" t="s">
        <v>385</v>
      </c>
      <c r="D2976" s="45"/>
      <c r="E2976" s="45"/>
      <c r="F2976" s="45"/>
      <c r="G2976" s="45"/>
      <c r="H2976" s="26" t="s">
        <v>10389</v>
      </c>
      <c r="I2976" t="s">
        <v>7696</v>
      </c>
    </row>
    <row r="2977" spans="1:9">
      <c r="A2977">
        <v>3159</v>
      </c>
      <c r="C2977" s="12" t="s">
        <v>385</v>
      </c>
      <c r="D2977" s="45"/>
      <c r="E2977" s="45"/>
      <c r="F2977" s="45"/>
      <c r="G2977" s="45"/>
      <c r="H2977" s="26" t="s">
        <v>10390</v>
      </c>
      <c r="I2977" t="s">
        <v>7696</v>
      </c>
    </row>
    <row r="2978" spans="1:9">
      <c r="A2978">
        <v>3160</v>
      </c>
      <c r="C2978" s="12" t="s">
        <v>385</v>
      </c>
      <c r="D2978" s="45"/>
      <c r="E2978" s="45"/>
      <c r="F2978" s="45"/>
      <c r="G2978" s="45"/>
      <c r="H2978" s="26" t="s">
        <v>10391</v>
      </c>
      <c r="I2978" t="s">
        <v>7696</v>
      </c>
    </row>
    <row r="2979" spans="1:9">
      <c r="A2979">
        <v>3161</v>
      </c>
      <c r="C2979" s="12" t="s">
        <v>385</v>
      </c>
      <c r="D2979" s="45"/>
      <c r="E2979" s="45"/>
      <c r="F2979" s="45"/>
      <c r="G2979" s="45"/>
      <c r="H2979" s="26" t="s">
        <v>10392</v>
      </c>
      <c r="I2979" t="s">
        <v>7696</v>
      </c>
    </row>
    <row r="2980" spans="1:9">
      <c r="A2980">
        <v>3162</v>
      </c>
      <c r="C2980" s="12" t="s">
        <v>385</v>
      </c>
      <c r="D2980" s="45"/>
      <c r="E2980" s="45"/>
      <c r="F2980" s="45"/>
      <c r="G2980" s="45"/>
      <c r="H2980" s="26" t="s">
        <v>10393</v>
      </c>
      <c r="I2980" t="s">
        <v>7696</v>
      </c>
    </row>
    <row r="2981" spans="1:9">
      <c r="A2981">
        <v>3163</v>
      </c>
      <c r="C2981" s="12" t="s">
        <v>385</v>
      </c>
      <c r="D2981" s="45"/>
      <c r="E2981" s="45"/>
      <c r="F2981" s="45"/>
      <c r="G2981" s="45"/>
      <c r="H2981" s="26" t="s">
        <v>10394</v>
      </c>
      <c r="I2981" t="s">
        <v>7696</v>
      </c>
    </row>
    <row r="2982" spans="1:9">
      <c r="A2982">
        <v>3164</v>
      </c>
      <c r="C2982" s="12" t="s">
        <v>385</v>
      </c>
      <c r="D2982" s="45"/>
      <c r="E2982" s="45"/>
      <c r="F2982" s="45"/>
      <c r="G2982" s="45"/>
      <c r="H2982" s="26" t="s">
        <v>10395</v>
      </c>
      <c r="I2982" t="s">
        <v>7696</v>
      </c>
    </row>
    <row r="2983" spans="1:9">
      <c r="A2983">
        <v>3165</v>
      </c>
      <c r="C2983" s="12" t="s">
        <v>385</v>
      </c>
      <c r="D2983" s="45"/>
      <c r="E2983" s="45"/>
      <c r="F2983" s="45"/>
      <c r="G2983" s="45"/>
      <c r="H2983" s="26" t="s">
        <v>10396</v>
      </c>
      <c r="I2983" t="s">
        <v>7696</v>
      </c>
    </row>
    <row r="2984" spans="1:9">
      <c r="A2984">
        <v>3166</v>
      </c>
      <c r="C2984" s="12" t="s">
        <v>385</v>
      </c>
      <c r="D2984" s="45"/>
      <c r="E2984" s="45"/>
      <c r="F2984" s="45"/>
      <c r="G2984" s="45"/>
      <c r="H2984" s="26" t="s">
        <v>10397</v>
      </c>
      <c r="I2984" t="s">
        <v>7696</v>
      </c>
    </row>
    <row r="2985" spans="1:9">
      <c r="A2985">
        <v>3167</v>
      </c>
      <c r="C2985" s="12" t="s">
        <v>385</v>
      </c>
      <c r="D2985" s="45"/>
      <c r="E2985" s="45"/>
      <c r="F2985" s="45"/>
      <c r="G2985" s="45"/>
      <c r="H2985" s="26" t="s">
        <v>10398</v>
      </c>
      <c r="I2985" t="s">
        <v>7696</v>
      </c>
    </row>
    <row r="2986" spans="1:9">
      <c r="A2986">
        <v>3168</v>
      </c>
      <c r="C2986" s="12" t="s">
        <v>385</v>
      </c>
      <c r="D2986" s="45"/>
      <c r="E2986" s="45"/>
      <c r="F2986" s="45"/>
      <c r="G2986" s="45"/>
      <c r="H2986" s="26" t="s">
        <v>10399</v>
      </c>
      <c r="I2986" t="s">
        <v>7696</v>
      </c>
    </row>
    <row r="2987" spans="1:9">
      <c r="A2987">
        <v>3169</v>
      </c>
      <c r="C2987" s="12" t="s">
        <v>385</v>
      </c>
      <c r="D2987" s="45"/>
      <c r="E2987" s="45"/>
      <c r="F2987" s="45"/>
      <c r="G2987" s="45"/>
      <c r="H2987" s="26" t="s">
        <v>10400</v>
      </c>
      <c r="I2987" t="s">
        <v>7696</v>
      </c>
    </row>
    <row r="2988" spans="1:9">
      <c r="A2988">
        <v>3170</v>
      </c>
      <c r="C2988" s="12" t="s">
        <v>385</v>
      </c>
      <c r="D2988" s="45"/>
      <c r="E2988" s="45"/>
      <c r="F2988" s="45"/>
      <c r="G2988" s="45"/>
      <c r="H2988" s="26" t="s">
        <v>10401</v>
      </c>
      <c r="I2988" t="s">
        <v>7696</v>
      </c>
    </row>
    <row r="2989" spans="1:9">
      <c r="A2989">
        <v>3171</v>
      </c>
      <c r="C2989" s="12" t="s">
        <v>385</v>
      </c>
      <c r="D2989" s="45"/>
      <c r="E2989" s="45"/>
      <c r="F2989" s="45"/>
      <c r="G2989" s="45"/>
      <c r="H2989" s="26" t="s">
        <v>10402</v>
      </c>
      <c r="I2989" t="s">
        <v>7696</v>
      </c>
    </row>
    <row r="2990" spans="1:9">
      <c r="A2990">
        <v>3172</v>
      </c>
      <c r="C2990" s="12" t="s">
        <v>385</v>
      </c>
      <c r="D2990" s="45"/>
      <c r="E2990" s="45"/>
      <c r="F2990" s="45"/>
      <c r="G2990" s="45"/>
      <c r="H2990" s="26" t="s">
        <v>10403</v>
      </c>
      <c r="I2990" t="s">
        <v>7696</v>
      </c>
    </row>
    <row r="2991" spans="1:9">
      <c r="A2991">
        <v>3173</v>
      </c>
      <c r="C2991" s="12" t="s">
        <v>385</v>
      </c>
      <c r="D2991" s="45"/>
      <c r="E2991" s="45"/>
      <c r="F2991" s="45"/>
      <c r="G2991" s="45"/>
      <c r="H2991" s="26" t="s">
        <v>10404</v>
      </c>
      <c r="I2991" t="s">
        <v>7696</v>
      </c>
    </row>
    <row r="2992" spans="1:9">
      <c r="A2992">
        <v>3174</v>
      </c>
      <c r="C2992" s="12" t="s">
        <v>385</v>
      </c>
      <c r="D2992" s="45"/>
      <c r="E2992" s="45"/>
      <c r="F2992" s="45"/>
      <c r="G2992" s="45"/>
      <c r="H2992" s="26" t="s">
        <v>10405</v>
      </c>
      <c r="I2992" t="s">
        <v>7696</v>
      </c>
    </row>
    <row r="2993" spans="1:9">
      <c r="A2993">
        <v>3175</v>
      </c>
      <c r="C2993" s="12" t="s">
        <v>385</v>
      </c>
      <c r="D2993" s="45"/>
      <c r="E2993" s="45"/>
      <c r="F2993" s="45"/>
      <c r="G2993" s="45"/>
      <c r="H2993" s="26" t="s">
        <v>10406</v>
      </c>
      <c r="I2993" t="s">
        <v>7696</v>
      </c>
    </row>
    <row r="2994" spans="1:9">
      <c r="A2994">
        <v>3176</v>
      </c>
      <c r="C2994" s="12" t="s">
        <v>385</v>
      </c>
      <c r="D2994" s="45"/>
      <c r="E2994" s="45"/>
      <c r="F2994" s="45"/>
      <c r="G2994" s="45"/>
      <c r="H2994" s="26" t="s">
        <v>10407</v>
      </c>
      <c r="I2994" t="s">
        <v>7696</v>
      </c>
    </row>
    <row r="2995" spans="1:9">
      <c r="A2995">
        <v>3177</v>
      </c>
      <c r="C2995" s="12" t="s">
        <v>385</v>
      </c>
      <c r="D2995" s="45"/>
      <c r="E2995" s="45"/>
      <c r="F2995" s="45"/>
      <c r="G2995" s="45"/>
      <c r="H2995" s="26" t="s">
        <v>10408</v>
      </c>
      <c r="I2995" t="s">
        <v>7696</v>
      </c>
    </row>
    <row r="2996" spans="1:9">
      <c r="A2996">
        <v>3178</v>
      </c>
      <c r="C2996" s="12" t="s">
        <v>385</v>
      </c>
      <c r="D2996" s="45"/>
      <c r="E2996" s="45"/>
      <c r="F2996" s="45"/>
      <c r="G2996" s="45"/>
      <c r="H2996" s="26" t="s">
        <v>10409</v>
      </c>
      <c r="I2996" t="s">
        <v>7696</v>
      </c>
    </row>
    <row r="2997" spans="1:9">
      <c r="A2997">
        <v>3179</v>
      </c>
      <c r="C2997" s="12" t="s">
        <v>385</v>
      </c>
      <c r="D2997" s="45"/>
      <c r="E2997" s="45"/>
      <c r="F2997" s="45"/>
      <c r="G2997" s="45"/>
      <c r="H2997" s="26" t="s">
        <v>10410</v>
      </c>
      <c r="I2997" t="s">
        <v>7696</v>
      </c>
    </row>
    <row r="2998" spans="1:9">
      <c r="A2998">
        <v>3180</v>
      </c>
      <c r="C2998" s="12" t="s">
        <v>385</v>
      </c>
      <c r="D2998" s="45"/>
      <c r="E2998" s="45"/>
      <c r="F2998" s="45"/>
      <c r="G2998" s="45"/>
      <c r="H2998" s="26" t="s">
        <v>10411</v>
      </c>
      <c r="I2998" t="s">
        <v>7696</v>
      </c>
    </row>
    <row r="2999" spans="1:9">
      <c r="A2999">
        <v>3181</v>
      </c>
      <c r="C2999" s="12" t="s">
        <v>385</v>
      </c>
      <c r="D2999" s="45"/>
      <c r="E2999" s="45"/>
      <c r="F2999" s="45"/>
      <c r="G2999" s="45"/>
      <c r="H2999" s="26" t="s">
        <v>10412</v>
      </c>
      <c r="I2999" t="s">
        <v>7696</v>
      </c>
    </row>
    <row r="3000" spans="1:9">
      <c r="A3000">
        <v>3182</v>
      </c>
      <c r="C3000" s="12" t="s">
        <v>385</v>
      </c>
      <c r="D3000" s="45"/>
      <c r="E3000" s="45"/>
      <c r="F3000" s="45"/>
      <c r="G3000" s="45"/>
      <c r="H3000" s="26" t="s">
        <v>10413</v>
      </c>
      <c r="I3000" t="s">
        <v>7696</v>
      </c>
    </row>
    <row r="3001" spans="1:9">
      <c r="A3001">
        <v>3183</v>
      </c>
      <c r="C3001" s="12" t="s">
        <v>385</v>
      </c>
      <c r="D3001" s="45"/>
      <c r="E3001" s="45"/>
      <c r="F3001" s="45"/>
      <c r="G3001" s="45"/>
      <c r="H3001" s="26" t="s">
        <v>10414</v>
      </c>
      <c r="I3001" t="s">
        <v>7696</v>
      </c>
    </row>
    <row r="3002" spans="1:9">
      <c r="A3002">
        <v>3184</v>
      </c>
      <c r="C3002" s="12" t="s">
        <v>385</v>
      </c>
      <c r="D3002" s="45"/>
      <c r="E3002" s="45"/>
      <c r="F3002" s="45"/>
      <c r="G3002" s="45"/>
      <c r="H3002" s="26" t="s">
        <v>10415</v>
      </c>
      <c r="I3002" t="s">
        <v>7696</v>
      </c>
    </row>
    <row r="3003" spans="1:9">
      <c r="A3003">
        <v>3185</v>
      </c>
      <c r="C3003" s="12" t="s">
        <v>385</v>
      </c>
      <c r="D3003" s="45"/>
      <c r="E3003" s="45"/>
      <c r="F3003" s="45"/>
      <c r="G3003" s="45"/>
      <c r="H3003" s="26" t="s">
        <v>10416</v>
      </c>
      <c r="I3003" t="s">
        <v>7696</v>
      </c>
    </row>
    <row r="3004" spans="1:9">
      <c r="A3004">
        <v>3186</v>
      </c>
      <c r="C3004" s="12" t="s">
        <v>385</v>
      </c>
      <c r="D3004" s="45"/>
      <c r="E3004" s="45"/>
      <c r="F3004" s="45"/>
      <c r="G3004" s="45"/>
      <c r="H3004" s="26" t="s">
        <v>10417</v>
      </c>
      <c r="I3004" t="s">
        <v>7696</v>
      </c>
    </row>
    <row r="3005" spans="1:9">
      <c r="A3005">
        <v>3187</v>
      </c>
      <c r="C3005" s="12" t="s">
        <v>385</v>
      </c>
      <c r="D3005" s="45"/>
      <c r="E3005" s="45"/>
      <c r="F3005" s="45"/>
      <c r="G3005" s="45"/>
      <c r="H3005" s="26" t="s">
        <v>9491</v>
      </c>
      <c r="I3005" t="s">
        <v>7696</v>
      </c>
    </row>
    <row r="3006" spans="1:9">
      <c r="A3006">
        <v>3188</v>
      </c>
      <c r="C3006" s="12" t="s">
        <v>385</v>
      </c>
      <c r="D3006" s="45"/>
      <c r="E3006" s="45"/>
      <c r="F3006" s="45"/>
      <c r="G3006" s="45"/>
      <c r="H3006" s="26" t="s">
        <v>10418</v>
      </c>
      <c r="I3006" t="s">
        <v>7696</v>
      </c>
    </row>
    <row r="3007" spans="1:9">
      <c r="A3007">
        <v>3189</v>
      </c>
      <c r="C3007" s="12" t="s">
        <v>385</v>
      </c>
      <c r="D3007" s="45"/>
      <c r="E3007" s="45"/>
      <c r="F3007" s="45"/>
      <c r="G3007" s="45"/>
      <c r="H3007" s="26" t="s">
        <v>7917</v>
      </c>
      <c r="I3007" t="s">
        <v>7696</v>
      </c>
    </row>
    <row r="3008" spans="1:9">
      <c r="A3008">
        <v>3190</v>
      </c>
      <c r="C3008" s="12" t="s">
        <v>385</v>
      </c>
      <c r="D3008" s="45"/>
      <c r="E3008" s="45"/>
      <c r="F3008" s="45"/>
      <c r="G3008" s="45"/>
      <c r="H3008" s="26" t="s">
        <v>10419</v>
      </c>
      <c r="I3008" t="s">
        <v>7696</v>
      </c>
    </row>
    <row r="3009" spans="1:9">
      <c r="A3009">
        <v>3191</v>
      </c>
      <c r="C3009" s="12" t="s">
        <v>385</v>
      </c>
      <c r="D3009" s="45"/>
      <c r="E3009" s="45"/>
      <c r="F3009" s="45"/>
      <c r="G3009" s="45"/>
      <c r="H3009" s="26" t="s">
        <v>10420</v>
      </c>
      <c r="I3009" t="s">
        <v>7696</v>
      </c>
    </row>
    <row r="3010" spans="1:9">
      <c r="A3010">
        <v>3192</v>
      </c>
      <c r="C3010" s="12" t="s">
        <v>385</v>
      </c>
      <c r="D3010" s="45"/>
      <c r="E3010" s="45"/>
      <c r="F3010" s="45"/>
      <c r="G3010" s="45"/>
      <c r="H3010" s="26" t="s">
        <v>10421</v>
      </c>
      <c r="I3010" t="s">
        <v>7696</v>
      </c>
    </row>
    <row r="3011" spans="1:9">
      <c r="A3011">
        <v>3193</v>
      </c>
      <c r="C3011" s="12" t="s">
        <v>385</v>
      </c>
      <c r="D3011" s="45"/>
      <c r="E3011" s="45"/>
      <c r="F3011" s="45"/>
      <c r="G3011" s="45"/>
      <c r="H3011" s="26" t="s">
        <v>10422</v>
      </c>
      <c r="I3011" t="s">
        <v>7696</v>
      </c>
    </row>
    <row r="3012" spans="1:9">
      <c r="A3012">
        <v>3194</v>
      </c>
      <c r="C3012" s="12" t="s">
        <v>385</v>
      </c>
      <c r="D3012" s="45"/>
      <c r="E3012" s="45"/>
      <c r="F3012" s="45"/>
      <c r="G3012" s="45"/>
      <c r="H3012" s="26" t="s">
        <v>10423</v>
      </c>
      <c r="I3012" t="s">
        <v>7696</v>
      </c>
    </row>
    <row r="3013" spans="1:9">
      <c r="A3013">
        <v>3195</v>
      </c>
      <c r="C3013" s="12" t="s">
        <v>385</v>
      </c>
      <c r="D3013" s="45"/>
      <c r="E3013" s="45"/>
      <c r="F3013" s="45"/>
      <c r="G3013" s="45"/>
      <c r="H3013" s="26" t="s">
        <v>10424</v>
      </c>
      <c r="I3013" t="s">
        <v>7696</v>
      </c>
    </row>
    <row r="3014" spans="1:9">
      <c r="A3014">
        <v>3196</v>
      </c>
      <c r="C3014" s="12" t="s">
        <v>397</v>
      </c>
      <c r="D3014" s="45"/>
      <c r="E3014" s="45"/>
      <c r="F3014" s="45"/>
      <c r="G3014" s="45"/>
      <c r="H3014" s="26" t="s">
        <v>10425</v>
      </c>
      <c r="I3014" t="s">
        <v>7696</v>
      </c>
    </row>
    <row r="3015" spans="1:9">
      <c r="A3015">
        <v>3197</v>
      </c>
      <c r="C3015" s="12" t="s">
        <v>397</v>
      </c>
      <c r="D3015" s="45"/>
      <c r="E3015" s="45"/>
      <c r="F3015" s="45"/>
      <c r="G3015" s="45"/>
      <c r="H3015" s="26" t="s">
        <v>10426</v>
      </c>
      <c r="I3015" t="s">
        <v>7696</v>
      </c>
    </row>
    <row r="3016" spans="1:9">
      <c r="A3016">
        <v>3198</v>
      </c>
      <c r="C3016" s="12" t="s">
        <v>397</v>
      </c>
      <c r="D3016" s="45"/>
      <c r="E3016" s="45"/>
      <c r="F3016" s="45"/>
      <c r="G3016" s="45"/>
      <c r="H3016" s="26" t="s">
        <v>10427</v>
      </c>
      <c r="I3016" t="s">
        <v>7696</v>
      </c>
    </row>
    <row r="3017" spans="1:9">
      <c r="A3017">
        <v>3199</v>
      </c>
      <c r="C3017" s="12" t="s">
        <v>397</v>
      </c>
      <c r="D3017" s="45"/>
      <c r="E3017" s="45"/>
      <c r="F3017" s="45"/>
      <c r="G3017" s="45"/>
      <c r="H3017" s="26" t="s">
        <v>10428</v>
      </c>
      <c r="I3017" t="s">
        <v>7696</v>
      </c>
    </row>
    <row r="3018" spans="1:9">
      <c r="A3018">
        <v>3200</v>
      </c>
      <c r="C3018" s="12" t="s">
        <v>397</v>
      </c>
      <c r="D3018" s="45"/>
      <c r="E3018" s="45"/>
      <c r="F3018" s="45"/>
      <c r="G3018" s="45"/>
      <c r="H3018" s="26" t="s">
        <v>10429</v>
      </c>
      <c r="I3018" t="s">
        <v>7696</v>
      </c>
    </row>
    <row r="3019" spans="1:9">
      <c r="A3019">
        <v>3201</v>
      </c>
      <c r="C3019" s="12" t="s">
        <v>397</v>
      </c>
      <c r="D3019" s="45"/>
      <c r="E3019" s="45"/>
      <c r="F3019" s="45"/>
      <c r="G3019" s="45"/>
      <c r="H3019" s="26" t="s">
        <v>10430</v>
      </c>
      <c r="I3019" t="s">
        <v>7696</v>
      </c>
    </row>
    <row r="3020" spans="1:9">
      <c r="A3020">
        <v>3202</v>
      </c>
      <c r="C3020" s="12" t="s">
        <v>397</v>
      </c>
      <c r="D3020" s="45"/>
      <c r="E3020" s="45"/>
      <c r="F3020" s="45"/>
      <c r="G3020" s="45"/>
      <c r="H3020" s="26" t="s">
        <v>10431</v>
      </c>
      <c r="I3020" t="s">
        <v>7696</v>
      </c>
    </row>
    <row r="3021" spans="1:9">
      <c r="A3021">
        <v>3203</v>
      </c>
      <c r="C3021" s="12" t="s">
        <v>397</v>
      </c>
      <c r="D3021" s="45"/>
      <c r="E3021" s="45"/>
      <c r="F3021" s="45"/>
      <c r="G3021" s="45"/>
      <c r="H3021" s="26" t="s">
        <v>10432</v>
      </c>
      <c r="I3021" t="s">
        <v>7696</v>
      </c>
    </row>
    <row r="3022" spans="1:9">
      <c r="A3022">
        <v>3204</v>
      </c>
      <c r="C3022" s="12" t="s">
        <v>397</v>
      </c>
      <c r="D3022" s="45"/>
      <c r="E3022" s="45"/>
      <c r="F3022" s="45"/>
      <c r="G3022" s="45"/>
      <c r="H3022" s="26" t="s">
        <v>10433</v>
      </c>
      <c r="I3022" t="s">
        <v>7696</v>
      </c>
    </row>
    <row r="3023" spans="1:9">
      <c r="A3023">
        <v>3205</v>
      </c>
      <c r="C3023" s="12" t="s">
        <v>397</v>
      </c>
      <c r="D3023" s="45"/>
      <c r="E3023" s="45"/>
      <c r="F3023" s="45"/>
      <c r="G3023" s="45"/>
      <c r="H3023" s="26" t="s">
        <v>10434</v>
      </c>
      <c r="I3023" t="s">
        <v>7696</v>
      </c>
    </row>
    <row r="3024" spans="1:9">
      <c r="A3024">
        <v>3206</v>
      </c>
      <c r="C3024" s="12" t="s">
        <v>397</v>
      </c>
      <c r="D3024" s="45"/>
      <c r="E3024" s="45"/>
      <c r="F3024" s="45"/>
      <c r="G3024" s="45"/>
      <c r="H3024" s="26" t="s">
        <v>10435</v>
      </c>
      <c r="I3024" t="s">
        <v>7696</v>
      </c>
    </row>
    <row r="3025" spans="1:9">
      <c r="A3025">
        <v>3207</v>
      </c>
      <c r="C3025" s="12" t="s">
        <v>397</v>
      </c>
      <c r="D3025" s="45"/>
      <c r="E3025" s="45"/>
      <c r="F3025" s="45"/>
      <c r="G3025" s="45"/>
      <c r="H3025" s="46" t="s">
        <v>10436</v>
      </c>
      <c r="I3025" t="s">
        <v>7696</v>
      </c>
    </row>
    <row r="3026" spans="1:9">
      <c r="A3026">
        <v>3208</v>
      </c>
      <c r="C3026" s="12" t="s">
        <v>397</v>
      </c>
      <c r="D3026" s="45"/>
      <c r="E3026" s="45"/>
      <c r="F3026" s="45"/>
      <c r="G3026" s="45"/>
      <c r="H3026" s="26" t="s">
        <v>10437</v>
      </c>
      <c r="I3026" t="s">
        <v>7696</v>
      </c>
    </row>
    <row r="3027" spans="1:9">
      <c r="A3027">
        <v>3209</v>
      </c>
      <c r="C3027" s="12" t="s">
        <v>397</v>
      </c>
      <c r="D3027" s="45"/>
      <c r="E3027" s="45"/>
      <c r="F3027" s="45"/>
      <c r="G3027" s="45"/>
      <c r="H3027" s="46" t="s">
        <v>10438</v>
      </c>
      <c r="I3027" t="s">
        <v>7696</v>
      </c>
    </row>
    <row r="3028" spans="1:9">
      <c r="A3028">
        <v>3210</v>
      </c>
      <c r="C3028" s="12" t="s">
        <v>397</v>
      </c>
      <c r="D3028" s="45"/>
      <c r="E3028" s="45"/>
      <c r="F3028" s="45"/>
      <c r="G3028" s="45"/>
      <c r="H3028" s="46" t="s">
        <v>10439</v>
      </c>
      <c r="I3028" t="s">
        <v>7696</v>
      </c>
    </row>
    <row r="3029" spans="1:9">
      <c r="A3029">
        <v>3211</v>
      </c>
      <c r="C3029" s="12" t="s">
        <v>397</v>
      </c>
      <c r="D3029" s="45"/>
      <c r="E3029" s="45"/>
      <c r="F3029" s="45"/>
      <c r="G3029" s="45"/>
      <c r="H3029" s="46" t="s">
        <v>10440</v>
      </c>
      <c r="I3029" t="s">
        <v>7696</v>
      </c>
    </row>
    <row r="3030" spans="1:9">
      <c r="A3030">
        <v>3212</v>
      </c>
      <c r="C3030" s="12" t="s">
        <v>397</v>
      </c>
      <c r="D3030" s="45"/>
      <c r="E3030" s="45"/>
      <c r="F3030" s="45"/>
      <c r="G3030" s="45"/>
      <c r="H3030" s="46" t="s">
        <v>10441</v>
      </c>
      <c r="I3030" t="s">
        <v>7696</v>
      </c>
    </row>
    <row r="3031" spans="1:9">
      <c r="A3031">
        <v>3213</v>
      </c>
      <c r="C3031" s="12" t="s">
        <v>397</v>
      </c>
      <c r="D3031" s="45"/>
      <c r="E3031" s="45"/>
      <c r="F3031" s="45"/>
      <c r="G3031" s="45"/>
      <c r="H3031" s="46" t="s">
        <v>10442</v>
      </c>
      <c r="I3031" t="s">
        <v>7696</v>
      </c>
    </row>
    <row r="3032" spans="1:9">
      <c r="A3032">
        <v>3214</v>
      </c>
      <c r="C3032" s="12" t="s">
        <v>397</v>
      </c>
      <c r="D3032" s="45"/>
      <c r="E3032" s="45"/>
      <c r="F3032" s="45"/>
      <c r="G3032" s="45"/>
      <c r="H3032" s="46" t="s">
        <v>10443</v>
      </c>
      <c r="I3032" t="s">
        <v>7696</v>
      </c>
    </row>
    <row r="3033" spans="1:9">
      <c r="A3033">
        <v>3215</v>
      </c>
      <c r="C3033" s="12" t="s">
        <v>397</v>
      </c>
      <c r="D3033" s="45"/>
      <c r="E3033" s="45"/>
      <c r="F3033" s="45"/>
      <c r="G3033" s="45"/>
      <c r="H3033" s="46" t="s">
        <v>10444</v>
      </c>
      <c r="I3033" t="s">
        <v>7696</v>
      </c>
    </row>
    <row r="3034" spans="1:9">
      <c r="A3034">
        <v>3216</v>
      </c>
      <c r="C3034" s="12" t="s">
        <v>397</v>
      </c>
      <c r="D3034" s="45"/>
      <c r="E3034" s="45"/>
      <c r="F3034" s="45"/>
      <c r="G3034" s="45"/>
      <c r="H3034" s="46" t="s">
        <v>10445</v>
      </c>
      <c r="I3034" t="s">
        <v>7696</v>
      </c>
    </row>
    <row r="3035" spans="1:9">
      <c r="A3035">
        <v>3217</v>
      </c>
      <c r="C3035" s="12" t="s">
        <v>397</v>
      </c>
      <c r="D3035" s="45"/>
      <c r="E3035" s="45"/>
      <c r="F3035" s="45"/>
      <c r="G3035" s="45"/>
      <c r="H3035" s="46" t="s">
        <v>10446</v>
      </c>
      <c r="I3035" t="s">
        <v>7696</v>
      </c>
    </row>
    <row r="3036" spans="1:9">
      <c r="A3036">
        <v>3218</v>
      </c>
      <c r="C3036" s="12" t="s">
        <v>397</v>
      </c>
      <c r="D3036" s="45"/>
      <c r="E3036" s="45"/>
      <c r="F3036" s="45"/>
      <c r="G3036" s="45"/>
      <c r="H3036" s="46" t="s">
        <v>10447</v>
      </c>
      <c r="I3036" t="s">
        <v>7696</v>
      </c>
    </row>
    <row r="3037" spans="1:9">
      <c r="A3037">
        <v>3219</v>
      </c>
      <c r="C3037" s="12" t="s">
        <v>397</v>
      </c>
      <c r="D3037" s="45"/>
      <c r="E3037" s="45"/>
      <c r="F3037" s="45"/>
      <c r="G3037" s="45"/>
      <c r="H3037" s="46" t="s">
        <v>10448</v>
      </c>
      <c r="I3037" t="s">
        <v>7696</v>
      </c>
    </row>
    <row r="3038" spans="1:9">
      <c r="A3038">
        <v>3220</v>
      </c>
      <c r="C3038" s="12" t="s">
        <v>397</v>
      </c>
      <c r="D3038" s="45"/>
      <c r="E3038" s="45"/>
      <c r="F3038" s="45"/>
      <c r="G3038" s="45"/>
      <c r="H3038" s="46" t="s">
        <v>10449</v>
      </c>
      <c r="I3038" t="s">
        <v>7696</v>
      </c>
    </row>
    <row r="3039" spans="1:9">
      <c r="A3039">
        <v>3221</v>
      </c>
      <c r="C3039" s="12" t="s">
        <v>397</v>
      </c>
      <c r="D3039" s="45"/>
      <c r="E3039" s="45"/>
      <c r="F3039" s="45"/>
      <c r="G3039" s="45"/>
      <c r="H3039" s="46" t="s">
        <v>10450</v>
      </c>
      <c r="I3039" t="s">
        <v>7696</v>
      </c>
    </row>
    <row r="3040" spans="1:9">
      <c r="A3040">
        <v>3222</v>
      </c>
      <c r="C3040" s="12" t="s">
        <v>397</v>
      </c>
      <c r="D3040" s="45"/>
      <c r="E3040" s="45"/>
      <c r="F3040" s="45"/>
      <c r="G3040" s="45"/>
      <c r="H3040" s="26" t="s">
        <v>10451</v>
      </c>
      <c r="I3040" t="s">
        <v>7696</v>
      </c>
    </row>
    <row r="3041" spans="1:9">
      <c r="A3041">
        <v>3223</v>
      </c>
      <c r="C3041" s="12" t="s">
        <v>397</v>
      </c>
      <c r="D3041" s="45"/>
      <c r="E3041" s="45"/>
      <c r="F3041" s="45"/>
      <c r="G3041" s="45"/>
      <c r="H3041" s="46" t="s">
        <v>10452</v>
      </c>
      <c r="I3041" t="s">
        <v>7696</v>
      </c>
    </row>
    <row r="3042" spans="1:9">
      <c r="A3042">
        <v>3224</v>
      </c>
      <c r="C3042" s="12" t="s">
        <v>397</v>
      </c>
      <c r="D3042" s="45"/>
      <c r="E3042" s="45"/>
      <c r="F3042" s="45"/>
      <c r="G3042" s="45"/>
      <c r="H3042" s="46" t="s">
        <v>10453</v>
      </c>
      <c r="I3042" t="s">
        <v>7696</v>
      </c>
    </row>
    <row r="3043" spans="1:9">
      <c r="A3043">
        <v>3225</v>
      </c>
      <c r="C3043" s="12" t="s">
        <v>397</v>
      </c>
      <c r="D3043" s="45"/>
      <c r="E3043" s="45"/>
      <c r="F3043" s="45"/>
      <c r="G3043" s="45"/>
      <c r="H3043" s="46" t="s">
        <v>10454</v>
      </c>
      <c r="I3043" t="s">
        <v>7696</v>
      </c>
    </row>
    <row r="3044" spans="1:9">
      <c r="A3044">
        <v>3226</v>
      </c>
      <c r="C3044" s="12" t="s">
        <v>397</v>
      </c>
      <c r="D3044" s="45"/>
      <c r="E3044" s="45"/>
      <c r="F3044" s="45"/>
      <c r="G3044" s="45"/>
      <c r="H3044" s="46" t="s">
        <v>10455</v>
      </c>
      <c r="I3044" t="s">
        <v>7696</v>
      </c>
    </row>
    <row r="3045" spans="1:9">
      <c r="A3045">
        <v>3227</v>
      </c>
      <c r="C3045" s="12" t="s">
        <v>397</v>
      </c>
      <c r="D3045" s="45"/>
      <c r="E3045" s="45"/>
      <c r="F3045" s="45"/>
      <c r="G3045" s="45"/>
      <c r="H3045" s="46" t="s">
        <v>10456</v>
      </c>
      <c r="I3045" t="s">
        <v>7696</v>
      </c>
    </row>
    <row r="3046" spans="1:9">
      <c r="A3046">
        <v>3228</v>
      </c>
      <c r="C3046" s="12" t="s">
        <v>397</v>
      </c>
      <c r="D3046" s="45"/>
      <c r="E3046" s="45"/>
      <c r="F3046" s="45"/>
      <c r="G3046" s="45"/>
      <c r="H3046" s="46" t="s">
        <v>10457</v>
      </c>
      <c r="I3046" t="s">
        <v>7696</v>
      </c>
    </row>
    <row r="3047" spans="1:9">
      <c r="A3047">
        <v>3229</v>
      </c>
      <c r="C3047" s="12" t="s">
        <v>397</v>
      </c>
      <c r="D3047" s="45"/>
      <c r="E3047" s="45"/>
      <c r="F3047" s="45"/>
      <c r="G3047" s="45"/>
      <c r="H3047" s="46" t="s">
        <v>10458</v>
      </c>
      <c r="I3047" t="s">
        <v>7696</v>
      </c>
    </row>
    <row r="3048" spans="1:9">
      <c r="A3048">
        <v>3230</v>
      </c>
      <c r="C3048" s="12" t="s">
        <v>397</v>
      </c>
      <c r="D3048" s="45"/>
      <c r="E3048" s="45"/>
      <c r="F3048" s="45"/>
      <c r="G3048" s="45"/>
      <c r="H3048" s="46" t="s">
        <v>10459</v>
      </c>
      <c r="I3048" t="s">
        <v>7696</v>
      </c>
    </row>
    <row r="3049" spans="1:9">
      <c r="A3049">
        <v>3231</v>
      </c>
      <c r="C3049" s="12" t="s">
        <v>397</v>
      </c>
      <c r="D3049" s="45"/>
      <c r="E3049" s="45"/>
      <c r="F3049" s="45"/>
      <c r="G3049" s="45"/>
      <c r="H3049" s="46" t="s">
        <v>10460</v>
      </c>
      <c r="I3049" t="s">
        <v>7696</v>
      </c>
    </row>
    <row r="3050" spans="1:9">
      <c r="A3050">
        <v>3232</v>
      </c>
      <c r="C3050" s="12" t="s">
        <v>397</v>
      </c>
      <c r="D3050" s="45"/>
      <c r="E3050" s="45"/>
      <c r="F3050" s="45"/>
      <c r="G3050" s="45"/>
      <c r="H3050" s="26" t="s">
        <v>10461</v>
      </c>
      <c r="I3050" t="s">
        <v>7696</v>
      </c>
    </row>
    <row r="3051" spans="1:9">
      <c r="A3051">
        <v>3233</v>
      </c>
      <c r="C3051" s="12" t="s">
        <v>397</v>
      </c>
      <c r="D3051" s="45"/>
      <c r="E3051" s="45"/>
      <c r="F3051" s="45"/>
      <c r="G3051" s="45"/>
      <c r="H3051" s="46" t="s">
        <v>10462</v>
      </c>
      <c r="I3051" t="s">
        <v>7696</v>
      </c>
    </row>
    <row r="3052" spans="1:9">
      <c r="A3052">
        <v>3234</v>
      </c>
      <c r="C3052" s="12" t="s">
        <v>397</v>
      </c>
      <c r="D3052" s="45"/>
      <c r="E3052" s="45"/>
      <c r="F3052" s="45"/>
      <c r="G3052" s="45"/>
      <c r="H3052" s="46" t="s">
        <v>10463</v>
      </c>
      <c r="I3052" t="s">
        <v>7696</v>
      </c>
    </row>
    <row r="3053" spans="1:9">
      <c r="A3053">
        <v>3235</v>
      </c>
      <c r="C3053" s="12" t="s">
        <v>397</v>
      </c>
      <c r="D3053" s="45"/>
      <c r="E3053" s="45"/>
      <c r="F3053" s="45"/>
      <c r="G3053" s="45"/>
      <c r="H3053" s="46" t="s">
        <v>10464</v>
      </c>
      <c r="I3053" t="s">
        <v>7696</v>
      </c>
    </row>
    <row r="3054" spans="1:9">
      <c r="A3054">
        <v>3236</v>
      </c>
      <c r="C3054" s="12" t="s">
        <v>397</v>
      </c>
      <c r="D3054" s="45"/>
      <c r="E3054" s="45"/>
      <c r="F3054" s="45"/>
      <c r="G3054" s="45"/>
      <c r="H3054" s="46" t="s">
        <v>10465</v>
      </c>
      <c r="I3054" t="s">
        <v>7696</v>
      </c>
    </row>
    <row r="3055" spans="1:9">
      <c r="A3055">
        <v>3237</v>
      </c>
      <c r="C3055" s="12" t="s">
        <v>397</v>
      </c>
      <c r="D3055" s="45"/>
      <c r="E3055" s="45"/>
      <c r="F3055" s="45"/>
      <c r="G3055" s="45"/>
      <c r="H3055" s="46" t="s">
        <v>10466</v>
      </c>
      <c r="I3055" t="s">
        <v>7696</v>
      </c>
    </row>
    <row r="3056" spans="1:9">
      <c r="A3056">
        <v>3238</v>
      </c>
      <c r="C3056" s="12" t="s">
        <v>397</v>
      </c>
      <c r="D3056" s="45"/>
      <c r="E3056" s="45"/>
      <c r="F3056" s="45"/>
      <c r="G3056" s="45"/>
      <c r="H3056" s="46" t="s">
        <v>10467</v>
      </c>
      <c r="I3056" t="s">
        <v>7696</v>
      </c>
    </row>
    <row r="3057" spans="1:9">
      <c r="A3057">
        <v>3239</v>
      </c>
      <c r="C3057" s="12" t="s">
        <v>397</v>
      </c>
      <c r="D3057" s="45"/>
      <c r="E3057" s="45"/>
      <c r="F3057" s="45"/>
      <c r="G3057" s="45"/>
      <c r="H3057" s="46" t="s">
        <v>10468</v>
      </c>
      <c r="I3057" t="s">
        <v>7696</v>
      </c>
    </row>
    <row r="3058" spans="1:9">
      <c r="A3058">
        <v>3240</v>
      </c>
      <c r="C3058" s="12" t="s">
        <v>397</v>
      </c>
      <c r="D3058" s="45"/>
      <c r="E3058" s="45"/>
      <c r="F3058" s="45"/>
      <c r="G3058" s="45"/>
      <c r="H3058" s="46" t="s">
        <v>10469</v>
      </c>
      <c r="I3058" t="s">
        <v>7696</v>
      </c>
    </row>
    <row r="3059" spans="1:9">
      <c r="A3059">
        <v>3241</v>
      </c>
      <c r="C3059" s="12" t="s">
        <v>397</v>
      </c>
      <c r="D3059" s="45"/>
      <c r="E3059" s="45"/>
      <c r="F3059" s="45"/>
      <c r="G3059" s="45"/>
      <c r="H3059" s="46" t="s">
        <v>10470</v>
      </c>
      <c r="I3059" t="s">
        <v>7696</v>
      </c>
    </row>
    <row r="3060" spans="1:9">
      <c r="A3060">
        <v>3242</v>
      </c>
      <c r="C3060" s="12" t="s">
        <v>397</v>
      </c>
      <c r="D3060" s="45"/>
      <c r="E3060" s="45"/>
      <c r="F3060" s="45"/>
      <c r="G3060" s="45"/>
      <c r="H3060" s="46" t="s">
        <v>10471</v>
      </c>
      <c r="I3060" t="s">
        <v>7696</v>
      </c>
    </row>
    <row r="3061" spans="1:9">
      <c r="A3061">
        <v>3243</v>
      </c>
      <c r="C3061" s="12" t="s">
        <v>397</v>
      </c>
      <c r="D3061" s="45"/>
      <c r="E3061" s="45"/>
      <c r="F3061" s="45"/>
      <c r="G3061" s="45"/>
      <c r="H3061" s="46" t="s">
        <v>10472</v>
      </c>
      <c r="I3061" t="s">
        <v>7696</v>
      </c>
    </row>
    <row r="3062" spans="1:9">
      <c r="A3062">
        <v>3244</v>
      </c>
      <c r="C3062" s="12" t="s">
        <v>397</v>
      </c>
      <c r="D3062" s="45"/>
      <c r="E3062" s="45"/>
      <c r="F3062" s="45"/>
      <c r="G3062" s="45"/>
      <c r="H3062" s="46" t="s">
        <v>10473</v>
      </c>
      <c r="I3062" t="s">
        <v>7696</v>
      </c>
    </row>
    <row r="3063" spans="1:9">
      <c r="A3063">
        <v>3245</v>
      </c>
      <c r="C3063" s="12" t="s">
        <v>397</v>
      </c>
      <c r="D3063" s="45"/>
      <c r="E3063" s="45"/>
      <c r="F3063" s="45"/>
      <c r="G3063" s="45"/>
      <c r="H3063" s="46" t="s">
        <v>10474</v>
      </c>
      <c r="I3063" t="s">
        <v>7696</v>
      </c>
    </row>
    <row r="3064" spans="1:9">
      <c r="A3064">
        <v>3246</v>
      </c>
      <c r="C3064" s="12" t="s">
        <v>397</v>
      </c>
      <c r="D3064" s="45"/>
      <c r="E3064" s="45"/>
      <c r="F3064" s="45"/>
      <c r="G3064" s="45"/>
      <c r="H3064" s="26" t="s">
        <v>10475</v>
      </c>
      <c r="I3064" t="s">
        <v>7696</v>
      </c>
    </row>
    <row r="3065" spans="1:9">
      <c r="A3065">
        <v>3247</v>
      </c>
      <c r="C3065" s="12" t="s">
        <v>397</v>
      </c>
      <c r="D3065" s="45"/>
      <c r="E3065" s="45"/>
      <c r="F3065" s="45"/>
      <c r="G3065" s="45"/>
      <c r="H3065" s="46" t="s">
        <v>10476</v>
      </c>
      <c r="I3065" t="s">
        <v>7696</v>
      </c>
    </row>
    <row r="3066" spans="1:9">
      <c r="A3066">
        <v>3248</v>
      </c>
      <c r="C3066" s="12" t="s">
        <v>397</v>
      </c>
      <c r="D3066" s="45"/>
      <c r="E3066" s="45"/>
      <c r="F3066" s="45"/>
      <c r="G3066" s="45"/>
      <c r="H3066" s="46" t="s">
        <v>10477</v>
      </c>
      <c r="I3066" t="s">
        <v>7696</v>
      </c>
    </row>
    <row r="3067" spans="1:9">
      <c r="A3067">
        <v>3249</v>
      </c>
      <c r="C3067" s="12" t="s">
        <v>397</v>
      </c>
      <c r="D3067" s="45"/>
      <c r="E3067" s="45"/>
      <c r="F3067" s="45"/>
      <c r="G3067" s="45"/>
      <c r="H3067" s="46" t="s">
        <v>10478</v>
      </c>
      <c r="I3067" t="s">
        <v>7696</v>
      </c>
    </row>
    <row r="3068" spans="1:9">
      <c r="A3068">
        <v>3250</v>
      </c>
      <c r="C3068" s="12" t="s">
        <v>397</v>
      </c>
      <c r="D3068" s="45"/>
      <c r="E3068" s="45"/>
      <c r="F3068" s="45"/>
      <c r="G3068" s="45"/>
      <c r="H3068" s="46" t="s">
        <v>10479</v>
      </c>
      <c r="I3068" t="s">
        <v>7696</v>
      </c>
    </row>
    <row r="3069" spans="1:9">
      <c r="A3069">
        <v>3251</v>
      </c>
      <c r="C3069" s="12" t="s">
        <v>397</v>
      </c>
      <c r="D3069" s="45"/>
      <c r="E3069" s="45"/>
      <c r="F3069" s="45"/>
      <c r="G3069" s="45"/>
      <c r="H3069" s="46" t="s">
        <v>10480</v>
      </c>
      <c r="I3069" t="s">
        <v>7696</v>
      </c>
    </row>
    <row r="3070" spans="1:9">
      <c r="A3070">
        <v>3252</v>
      </c>
      <c r="C3070" s="12" t="s">
        <v>397</v>
      </c>
      <c r="D3070" s="45"/>
      <c r="E3070" s="45"/>
      <c r="F3070" s="45"/>
      <c r="G3070" s="45"/>
      <c r="H3070" s="46" t="s">
        <v>10481</v>
      </c>
      <c r="I3070" t="s">
        <v>7696</v>
      </c>
    </row>
    <row r="3071" spans="1:9">
      <c r="A3071">
        <v>3253</v>
      </c>
      <c r="C3071" s="12" t="s">
        <v>397</v>
      </c>
      <c r="D3071" s="45"/>
      <c r="E3071" s="45"/>
      <c r="F3071" s="45"/>
      <c r="G3071" s="45"/>
      <c r="H3071" s="46" t="s">
        <v>10482</v>
      </c>
      <c r="I3071" t="s">
        <v>7696</v>
      </c>
    </row>
    <row r="3072" spans="1:9">
      <c r="A3072">
        <v>3254</v>
      </c>
      <c r="C3072" s="12" t="s">
        <v>397</v>
      </c>
      <c r="D3072" s="45"/>
      <c r="E3072" s="45"/>
      <c r="F3072" s="45"/>
      <c r="G3072" s="45"/>
      <c r="H3072" s="26" t="s">
        <v>10483</v>
      </c>
      <c r="I3072" t="s">
        <v>7696</v>
      </c>
    </row>
    <row r="3073" spans="1:9">
      <c r="A3073">
        <v>3255</v>
      </c>
      <c r="C3073" s="12" t="s">
        <v>397</v>
      </c>
      <c r="D3073" s="45"/>
      <c r="E3073" s="45"/>
      <c r="F3073" s="45"/>
      <c r="G3073" s="45"/>
      <c r="H3073" s="46" t="s">
        <v>10484</v>
      </c>
      <c r="I3073" t="s">
        <v>7696</v>
      </c>
    </row>
    <row r="3074" spans="1:9">
      <c r="A3074">
        <v>3256</v>
      </c>
      <c r="C3074" s="12" t="s">
        <v>397</v>
      </c>
      <c r="D3074" s="45"/>
      <c r="E3074" s="45"/>
      <c r="F3074" s="45"/>
      <c r="G3074" s="45"/>
      <c r="H3074" s="46" t="s">
        <v>10485</v>
      </c>
      <c r="I3074" t="s">
        <v>7696</v>
      </c>
    </row>
    <row r="3075" spans="1:9">
      <c r="A3075">
        <v>3257</v>
      </c>
      <c r="C3075" s="12" t="s">
        <v>397</v>
      </c>
      <c r="D3075" s="45"/>
      <c r="E3075" s="45"/>
      <c r="F3075" s="45"/>
      <c r="G3075" s="45"/>
      <c r="H3075" s="46" t="s">
        <v>10486</v>
      </c>
      <c r="I3075" t="s">
        <v>7696</v>
      </c>
    </row>
    <row r="3076" spans="1:9">
      <c r="A3076">
        <v>3258</v>
      </c>
      <c r="C3076" s="12" t="s">
        <v>397</v>
      </c>
      <c r="D3076" s="45"/>
      <c r="E3076" s="45"/>
      <c r="F3076" s="45"/>
      <c r="G3076" s="45"/>
      <c r="H3076" s="46" t="s">
        <v>10487</v>
      </c>
      <c r="I3076" t="s">
        <v>7696</v>
      </c>
    </row>
    <row r="3077" spans="1:9">
      <c r="A3077">
        <v>3259</v>
      </c>
      <c r="C3077" s="12" t="s">
        <v>397</v>
      </c>
      <c r="D3077" s="45"/>
      <c r="E3077" s="45"/>
      <c r="F3077" s="45"/>
      <c r="G3077" s="45"/>
      <c r="H3077" s="46" t="s">
        <v>10488</v>
      </c>
      <c r="I3077" t="s">
        <v>7696</v>
      </c>
    </row>
    <row r="3078" spans="1:9">
      <c r="A3078">
        <v>3260</v>
      </c>
      <c r="C3078" s="12" t="s">
        <v>397</v>
      </c>
      <c r="D3078" s="45"/>
      <c r="E3078" s="45"/>
      <c r="F3078" s="45"/>
      <c r="G3078" s="45"/>
      <c r="H3078" s="46" t="s">
        <v>10489</v>
      </c>
      <c r="I3078" t="s">
        <v>7696</v>
      </c>
    </row>
    <row r="3079" spans="1:9">
      <c r="A3079">
        <v>3261</v>
      </c>
      <c r="C3079" s="12" t="s">
        <v>397</v>
      </c>
      <c r="D3079" s="45"/>
      <c r="E3079" s="45"/>
      <c r="F3079" s="45"/>
      <c r="G3079" s="45"/>
      <c r="H3079" s="46" t="s">
        <v>10490</v>
      </c>
      <c r="I3079" t="s">
        <v>7696</v>
      </c>
    </row>
    <row r="3080" spans="1:9">
      <c r="A3080">
        <v>3262</v>
      </c>
      <c r="C3080" s="12" t="s">
        <v>397</v>
      </c>
      <c r="D3080" s="45"/>
      <c r="E3080" s="45"/>
      <c r="F3080" s="45"/>
      <c r="G3080" s="45"/>
      <c r="H3080" s="46" t="s">
        <v>10491</v>
      </c>
      <c r="I3080" t="s">
        <v>7696</v>
      </c>
    </row>
    <row r="3081" spans="1:9">
      <c r="A3081">
        <v>3263</v>
      </c>
      <c r="C3081" s="12" t="s">
        <v>397</v>
      </c>
      <c r="D3081" s="45"/>
      <c r="E3081" s="45"/>
      <c r="F3081" s="45"/>
      <c r="G3081" s="45"/>
      <c r="H3081" s="46" t="s">
        <v>10492</v>
      </c>
      <c r="I3081" t="s">
        <v>7696</v>
      </c>
    </row>
    <row r="3082" spans="1:9">
      <c r="A3082">
        <v>3264</v>
      </c>
      <c r="C3082" s="12" t="s">
        <v>397</v>
      </c>
      <c r="D3082" s="45"/>
      <c r="E3082" s="45"/>
      <c r="F3082" s="45"/>
      <c r="G3082" s="45"/>
      <c r="H3082" s="46" t="s">
        <v>10493</v>
      </c>
      <c r="I3082" t="s">
        <v>7696</v>
      </c>
    </row>
    <row r="3083" spans="1:9">
      <c r="A3083">
        <v>3265</v>
      </c>
      <c r="C3083" s="12" t="s">
        <v>397</v>
      </c>
      <c r="D3083" s="45"/>
      <c r="E3083" s="45"/>
      <c r="F3083" s="45"/>
      <c r="G3083" s="45"/>
      <c r="H3083" s="46" t="s">
        <v>10494</v>
      </c>
      <c r="I3083" t="s">
        <v>7696</v>
      </c>
    </row>
    <row r="3084" spans="1:9">
      <c r="A3084">
        <v>3266</v>
      </c>
      <c r="C3084" s="12" t="s">
        <v>397</v>
      </c>
      <c r="D3084" s="45"/>
      <c r="E3084" s="45"/>
      <c r="F3084" s="45"/>
      <c r="G3084" s="45"/>
      <c r="H3084" s="46" t="s">
        <v>10495</v>
      </c>
      <c r="I3084" t="s">
        <v>7696</v>
      </c>
    </row>
    <row r="3085" spans="1:9">
      <c r="A3085">
        <v>3267</v>
      </c>
      <c r="C3085" s="12" t="s">
        <v>397</v>
      </c>
      <c r="D3085" s="45"/>
      <c r="E3085" s="45"/>
      <c r="F3085" s="45"/>
      <c r="G3085" s="45"/>
      <c r="H3085" s="46" t="s">
        <v>10496</v>
      </c>
      <c r="I3085" t="s">
        <v>7696</v>
      </c>
    </row>
    <row r="3086" spans="1:9">
      <c r="A3086">
        <v>3268</v>
      </c>
      <c r="C3086" s="12" t="s">
        <v>397</v>
      </c>
      <c r="D3086" s="45"/>
      <c r="E3086" s="45"/>
      <c r="F3086" s="45"/>
      <c r="G3086" s="45"/>
      <c r="H3086" s="46" t="s">
        <v>10497</v>
      </c>
      <c r="I3086" t="s">
        <v>7696</v>
      </c>
    </row>
    <row r="3087" spans="1:9">
      <c r="A3087">
        <v>3269</v>
      </c>
      <c r="C3087" s="12" t="s">
        <v>397</v>
      </c>
      <c r="D3087" s="45"/>
      <c r="E3087" s="45"/>
      <c r="F3087" s="45"/>
      <c r="G3087" s="45"/>
      <c r="H3087" s="46" t="s">
        <v>10498</v>
      </c>
      <c r="I3087" t="s">
        <v>7696</v>
      </c>
    </row>
    <row r="3088" spans="1:9">
      <c r="A3088">
        <v>3270</v>
      </c>
      <c r="C3088" s="12" t="s">
        <v>397</v>
      </c>
      <c r="D3088" s="45"/>
      <c r="E3088" s="45"/>
      <c r="F3088" s="45"/>
      <c r="G3088" s="45"/>
      <c r="H3088" s="46" t="s">
        <v>10499</v>
      </c>
      <c r="I3088" t="s">
        <v>7696</v>
      </c>
    </row>
    <row r="3089" ht="27" spans="1:9">
      <c r="A3089">
        <v>3271</v>
      </c>
      <c r="C3089" s="12" t="s">
        <v>397</v>
      </c>
      <c r="D3089" s="45"/>
      <c r="E3089" s="45"/>
      <c r="F3089" s="45"/>
      <c r="G3089" s="45"/>
      <c r="H3089" s="46" t="s">
        <v>10500</v>
      </c>
      <c r="I3089" t="s">
        <v>7696</v>
      </c>
    </row>
    <row r="3090" spans="1:9">
      <c r="A3090">
        <v>3272</v>
      </c>
      <c r="C3090" s="12" t="s">
        <v>397</v>
      </c>
      <c r="D3090" s="45"/>
      <c r="E3090" s="45"/>
      <c r="F3090" s="45"/>
      <c r="G3090" s="45"/>
      <c r="H3090" s="46" t="s">
        <v>10501</v>
      </c>
      <c r="I3090" t="s">
        <v>7696</v>
      </c>
    </row>
    <row r="3091" spans="1:9">
      <c r="A3091">
        <v>3273</v>
      </c>
      <c r="C3091" s="12" t="s">
        <v>397</v>
      </c>
      <c r="D3091" s="45"/>
      <c r="E3091" s="45"/>
      <c r="F3091" s="45"/>
      <c r="G3091" s="45"/>
      <c r="H3091" s="46" t="s">
        <v>10502</v>
      </c>
      <c r="I3091" t="s">
        <v>7696</v>
      </c>
    </row>
    <row r="3092" spans="1:9">
      <c r="A3092">
        <v>3274</v>
      </c>
      <c r="C3092" s="12" t="s">
        <v>397</v>
      </c>
      <c r="D3092" s="45"/>
      <c r="E3092" s="45"/>
      <c r="F3092" s="45"/>
      <c r="G3092" s="45"/>
      <c r="H3092" s="46" t="s">
        <v>10503</v>
      </c>
      <c r="I3092" t="s">
        <v>7696</v>
      </c>
    </row>
    <row r="3093" spans="1:9">
      <c r="A3093">
        <v>3275</v>
      </c>
      <c r="C3093" s="12" t="s">
        <v>397</v>
      </c>
      <c r="D3093" s="45"/>
      <c r="E3093" s="45"/>
      <c r="F3093" s="45"/>
      <c r="G3093" s="45"/>
      <c r="H3093" s="46" t="s">
        <v>10504</v>
      </c>
      <c r="I3093" t="s">
        <v>7696</v>
      </c>
    </row>
    <row r="3094" spans="1:9">
      <c r="A3094">
        <v>3276</v>
      </c>
      <c r="C3094" s="12" t="s">
        <v>397</v>
      </c>
      <c r="D3094" s="45"/>
      <c r="E3094" s="45"/>
      <c r="F3094" s="45"/>
      <c r="G3094" s="45"/>
      <c r="H3094" s="46" t="s">
        <v>10505</v>
      </c>
      <c r="I3094" t="s">
        <v>7696</v>
      </c>
    </row>
    <row r="3095" spans="1:9">
      <c r="A3095">
        <v>3277</v>
      </c>
      <c r="C3095" s="12" t="s">
        <v>397</v>
      </c>
      <c r="D3095" s="45"/>
      <c r="E3095" s="45"/>
      <c r="F3095" s="45"/>
      <c r="G3095" s="45"/>
      <c r="H3095" s="46" t="s">
        <v>10506</v>
      </c>
      <c r="I3095" t="s">
        <v>7696</v>
      </c>
    </row>
    <row r="3096" spans="1:9">
      <c r="A3096">
        <v>3278</v>
      </c>
      <c r="C3096" s="12" t="s">
        <v>397</v>
      </c>
      <c r="D3096" s="45"/>
      <c r="E3096" s="45"/>
      <c r="F3096" s="45"/>
      <c r="G3096" s="45"/>
      <c r="H3096" s="46" t="s">
        <v>10507</v>
      </c>
      <c r="I3096" t="s">
        <v>7696</v>
      </c>
    </row>
    <row r="3097" spans="1:9">
      <c r="A3097">
        <v>3279</v>
      </c>
      <c r="C3097" s="12" t="s">
        <v>397</v>
      </c>
      <c r="D3097" s="45"/>
      <c r="E3097" s="45"/>
      <c r="F3097" s="45"/>
      <c r="G3097" s="45"/>
      <c r="H3097" s="46" t="s">
        <v>10508</v>
      </c>
      <c r="I3097" t="s">
        <v>7696</v>
      </c>
    </row>
    <row r="3098" spans="1:9">
      <c r="A3098">
        <v>3280</v>
      </c>
      <c r="C3098" s="12" t="s">
        <v>397</v>
      </c>
      <c r="D3098" s="45"/>
      <c r="E3098" s="45"/>
      <c r="F3098" s="45"/>
      <c r="G3098" s="45"/>
      <c r="H3098" s="46" t="s">
        <v>10509</v>
      </c>
      <c r="I3098" t="s">
        <v>7696</v>
      </c>
    </row>
    <row r="3099" spans="1:9">
      <c r="A3099">
        <v>3281</v>
      </c>
      <c r="C3099" s="12" t="s">
        <v>397</v>
      </c>
      <c r="D3099" s="45"/>
      <c r="E3099" s="45"/>
      <c r="F3099" s="45"/>
      <c r="G3099" s="45"/>
      <c r="H3099" s="46" t="s">
        <v>10510</v>
      </c>
      <c r="I3099" t="s">
        <v>7696</v>
      </c>
    </row>
    <row r="3100" spans="1:9">
      <c r="A3100">
        <v>3282</v>
      </c>
      <c r="C3100" s="12" t="s">
        <v>397</v>
      </c>
      <c r="D3100" s="45"/>
      <c r="E3100" s="45"/>
      <c r="F3100" s="45"/>
      <c r="G3100" s="45"/>
      <c r="H3100" s="46" t="s">
        <v>10511</v>
      </c>
      <c r="I3100" t="s">
        <v>7696</v>
      </c>
    </row>
    <row r="3101" spans="1:9">
      <c r="A3101">
        <v>3283</v>
      </c>
      <c r="C3101" s="12" t="s">
        <v>397</v>
      </c>
      <c r="D3101" s="45"/>
      <c r="E3101" s="45"/>
      <c r="F3101" s="45"/>
      <c r="G3101" s="45"/>
      <c r="H3101" s="46" t="s">
        <v>10512</v>
      </c>
      <c r="I3101" t="s">
        <v>7696</v>
      </c>
    </row>
    <row r="3102" spans="1:9">
      <c r="A3102">
        <v>3284</v>
      </c>
      <c r="C3102" s="12" t="s">
        <v>397</v>
      </c>
      <c r="D3102" s="45"/>
      <c r="E3102" s="45"/>
      <c r="F3102" s="45"/>
      <c r="G3102" s="45"/>
      <c r="H3102" s="46" t="s">
        <v>10513</v>
      </c>
      <c r="I3102" t="s">
        <v>7696</v>
      </c>
    </row>
    <row r="3103" spans="1:9">
      <c r="A3103">
        <v>3285</v>
      </c>
      <c r="C3103" s="12" t="s">
        <v>397</v>
      </c>
      <c r="D3103" s="45"/>
      <c r="E3103" s="45"/>
      <c r="F3103" s="45"/>
      <c r="G3103" s="45"/>
      <c r="H3103" s="46" t="s">
        <v>10514</v>
      </c>
      <c r="I3103" t="s">
        <v>7696</v>
      </c>
    </row>
    <row r="3104" spans="1:9">
      <c r="A3104">
        <v>3286</v>
      </c>
      <c r="C3104" s="12" t="s">
        <v>397</v>
      </c>
      <c r="D3104" s="45"/>
      <c r="E3104" s="45"/>
      <c r="F3104" s="45"/>
      <c r="G3104" s="45"/>
      <c r="H3104" s="46" t="s">
        <v>10515</v>
      </c>
      <c r="I3104" t="s">
        <v>7696</v>
      </c>
    </row>
    <row r="3105" spans="1:9">
      <c r="A3105">
        <v>3287</v>
      </c>
      <c r="C3105" s="12" t="s">
        <v>397</v>
      </c>
      <c r="D3105" s="45"/>
      <c r="E3105" s="45"/>
      <c r="F3105" s="45"/>
      <c r="G3105" s="45"/>
      <c r="H3105" s="46" t="s">
        <v>10516</v>
      </c>
      <c r="I3105" t="s">
        <v>7696</v>
      </c>
    </row>
    <row r="3106" spans="1:9">
      <c r="A3106">
        <v>3288</v>
      </c>
      <c r="C3106" s="12" t="s">
        <v>397</v>
      </c>
      <c r="D3106" s="45"/>
      <c r="E3106" s="45"/>
      <c r="F3106" s="45"/>
      <c r="G3106" s="45"/>
      <c r="H3106" s="26" t="s">
        <v>10517</v>
      </c>
      <c r="I3106" t="s">
        <v>7696</v>
      </c>
    </row>
    <row r="3107" spans="1:9">
      <c r="A3107">
        <v>3289</v>
      </c>
      <c r="C3107" s="12" t="s">
        <v>397</v>
      </c>
      <c r="D3107" s="45"/>
      <c r="E3107" s="45"/>
      <c r="F3107" s="45"/>
      <c r="G3107" s="45"/>
      <c r="H3107" s="46" t="s">
        <v>10518</v>
      </c>
      <c r="I3107" t="s">
        <v>7696</v>
      </c>
    </row>
    <row r="3108" spans="1:9">
      <c r="A3108">
        <v>3290</v>
      </c>
      <c r="C3108" s="12" t="s">
        <v>397</v>
      </c>
      <c r="D3108" s="45"/>
      <c r="E3108" s="45"/>
      <c r="F3108" s="45"/>
      <c r="G3108" s="45"/>
      <c r="H3108" s="46" t="s">
        <v>10519</v>
      </c>
      <c r="I3108" t="s">
        <v>7696</v>
      </c>
    </row>
    <row r="3109" spans="1:9">
      <c r="A3109">
        <v>3291</v>
      </c>
      <c r="C3109" s="12" t="s">
        <v>397</v>
      </c>
      <c r="D3109" s="45"/>
      <c r="E3109" s="45"/>
      <c r="F3109" s="45"/>
      <c r="G3109" s="45"/>
      <c r="H3109" s="46" t="s">
        <v>10520</v>
      </c>
      <c r="I3109" t="s">
        <v>7696</v>
      </c>
    </row>
    <row r="3110" spans="1:9">
      <c r="A3110">
        <v>3292</v>
      </c>
      <c r="C3110" s="12" t="s">
        <v>397</v>
      </c>
      <c r="D3110" s="45"/>
      <c r="E3110" s="45"/>
      <c r="F3110" s="45"/>
      <c r="G3110" s="45"/>
      <c r="H3110" s="46" t="s">
        <v>10521</v>
      </c>
      <c r="I3110" t="s">
        <v>7696</v>
      </c>
    </row>
    <row r="3111" spans="1:9">
      <c r="A3111">
        <v>3293</v>
      </c>
      <c r="C3111" s="12" t="s">
        <v>397</v>
      </c>
      <c r="D3111" s="45"/>
      <c r="E3111" s="45"/>
      <c r="F3111" s="45"/>
      <c r="G3111" s="45"/>
      <c r="H3111" s="46" t="s">
        <v>10522</v>
      </c>
      <c r="I3111" t="s">
        <v>7696</v>
      </c>
    </row>
    <row r="3112" spans="1:9">
      <c r="A3112">
        <v>3294</v>
      </c>
      <c r="C3112" s="12" t="s">
        <v>397</v>
      </c>
      <c r="D3112" s="45"/>
      <c r="E3112" s="45"/>
      <c r="F3112" s="45"/>
      <c r="G3112" s="45"/>
      <c r="H3112" s="46" t="s">
        <v>10523</v>
      </c>
      <c r="I3112" t="s">
        <v>7696</v>
      </c>
    </row>
    <row r="3113" spans="1:9">
      <c r="A3113">
        <v>3295</v>
      </c>
      <c r="C3113" s="12" t="s">
        <v>397</v>
      </c>
      <c r="D3113" s="45"/>
      <c r="E3113" s="45"/>
      <c r="F3113" s="45"/>
      <c r="G3113" s="45"/>
      <c r="H3113" s="46" t="s">
        <v>10524</v>
      </c>
      <c r="I3113" t="s">
        <v>7696</v>
      </c>
    </row>
    <row r="3114" spans="1:9">
      <c r="A3114">
        <v>3296</v>
      </c>
      <c r="C3114" s="12" t="s">
        <v>397</v>
      </c>
      <c r="D3114" s="45"/>
      <c r="E3114" s="45"/>
      <c r="F3114" s="45"/>
      <c r="G3114" s="45"/>
      <c r="H3114" s="46" t="s">
        <v>10525</v>
      </c>
      <c r="I3114" t="s">
        <v>7696</v>
      </c>
    </row>
    <row r="3115" spans="1:9">
      <c r="A3115">
        <v>3297</v>
      </c>
      <c r="C3115" s="12" t="s">
        <v>397</v>
      </c>
      <c r="D3115" s="45"/>
      <c r="E3115" s="45"/>
      <c r="F3115" s="45"/>
      <c r="G3115" s="45"/>
      <c r="H3115" s="46" t="s">
        <v>10526</v>
      </c>
      <c r="I3115" t="s">
        <v>7696</v>
      </c>
    </row>
    <row r="3116" spans="1:9">
      <c r="A3116">
        <v>3298</v>
      </c>
      <c r="C3116" s="12" t="s">
        <v>397</v>
      </c>
      <c r="D3116" s="45"/>
      <c r="E3116" s="45"/>
      <c r="F3116" s="45"/>
      <c r="G3116" s="45"/>
      <c r="H3116" s="46" t="s">
        <v>10527</v>
      </c>
      <c r="I3116" t="s">
        <v>7696</v>
      </c>
    </row>
    <row r="3117" spans="1:9">
      <c r="A3117">
        <v>3299</v>
      </c>
      <c r="C3117" s="12" t="s">
        <v>397</v>
      </c>
      <c r="D3117" s="45"/>
      <c r="E3117" s="45"/>
      <c r="F3117" s="45"/>
      <c r="G3117" s="45"/>
      <c r="H3117" s="26" t="s">
        <v>10528</v>
      </c>
      <c r="I3117" t="s">
        <v>7696</v>
      </c>
    </row>
    <row r="3118" spans="1:9">
      <c r="A3118">
        <v>3300</v>
      </c>
      <c r="C3118" s="12" t="s">
        <v>397</v>
      </c>
      <c r="D3118" s="45"/>
      <c r="E3118" s="45"/>
      <c r="F3118" s="45"/>
      <c r="G3118" s="45"/>
      <c r="H3118" s="46" t="s">
        <v>10529</v>
      </c>
      <c r="I3118" t="s">
        <v>7696</v>
      </c>
    </row>
    <row r="3119" spans="1:9">
      <c r="A3119">
        <v>3301</v>
      </c>
      <c r="C3119" s="12" t="s">
        <v>397</v>
      </c>
      <c r="D3119" s="45"/>
      <c r="E3119" s="45"/>
      <c r="F3119" s="45"/>
      <c r="G3119" s="45"/>
      <c r="H3119" s="46" t="s">
        <v>10530</v>
      </c>
      <c r="I3119" t="s">
        <v>7696</v>
      </c>
    </row>
    <row r="3120" spans="1:9">
      <c r="A3120">
        <v>3302</v>
      </c>
      <c r="C3120" s="12" t="s">
        <v>397</v>
      </c>
      <c r="D3120" s="45"/>
      <c r="E3120" s="45"/>
      <c r="F3120" s="45"/>
      <c r="G3120" s="45"/>
      <c r="H3120" s="46" t="s">
        <v>10531</v>
      </c>
      <c r="I3120" t="s">
        <v>7696</v>
      </c>
    </row>
    <row r="3121" spans="1:9">
      <c r="A3121">
        <v>3303</v>
      </c>
      <c r="C3121" s="12" t="s">
        <v>397</v>
      </c>
      <c r="D3121" s="45"/>
      <c r="E3121" s="45"/>
      <c r="F3121" s="45"/>
      <c r="G3121" s="45"/>
      <c r="H3121" s="46" t="s">
        <v>10532</v>
      </c>
      <c r="I3121" t="s">
        <v>7696</v>
      </c>
    </row>
    <row r="3122" spans="1:9">
      <c r="A3122">
        <v>3304</v>
      </c>
      <c r="C3122" s="12" t="s">
        <v>397</v>
      </c>
      <c r="D3122" s="45"/>
      <c r="E3122" s="45"/>
      <c r="F3122" s="45"/>
      <c r="G3122" s="45"/>
      <c r="H3122" s="46" t="s">
        <v>10533</v>
      </c>
      <c r="I3122" t="s">
        <v>7696</v>
      </c>
    </row>
    <row r="3123" spans="1:9">
      <c r="A3123">
        <v>3305</v>
      </c>
      <c r="C3123" s="12" t="s">
        <v>397</v>
      </c>
      <c r="D3123" s="45"/>
      <c r="E3123" s="45"/>
      <c r="F3123" s="45"/>
      <c r="G3123" s="45"/>
      <c r="H3123" s="46" t="s">
        <v>10534</v>
      </c>
      <c r="I3123" t="s">
        <v>7696</v>
      </c>
    </row>
    <row r="3124" spans="1:9">
      <c r="A3124">
        <v>3306</v>
      </c>
      <c r="C3124" s="12" t="s">
        <v>397</v>
      </c>
      <c r="D3124" s="45"/>
      <c r="E3124" s="45"/>
      <c r="F3124" s="45"/>
      <c r="G3124" s="45"/>
      <c r="H3124" s="46" t="s">
        <v>10535</v>
      </c>
      <c r="I3124" t="s">
        <v>7696</v>
      </c>
    </row>
    <row r="3125" spans="1:9">
      <c r="A3125">
        <v>3307</v>
      </c>
      <c r="C3125" s="12" t="s">
        <v>397</v>
      </c>
      <c r="D3125" s="45"/>
      <c r="E3125" s="45"/>
      <c r="F3125" s="45"/>
      <c r="G3125" s="45"/>
      <c r="H3125" s="46" t="s">
        <v>10536</v>
      </c>
      <c r="I3125" t="s">
        <v>7696</v>
      </c>
    </row>
    <row r="3126" spans="1:9">
      <c r="A3126">
        <v>3308</v>
      </c>
      <c r="C3126" s="12" t="s">
        <v>397</v>
      </c>
      <c r="D3126" s="45"/>
      <c r="E3126" s="45"/>
      <c r="F3126" s="45"/>
      <c r="G3126" s="45"/>
      <c r="H3126" s="46" t="s">
        <v>10537</v>
      </c>
      <c r="I3126" t="s">
        <v>7696</v>
      </c>
    </row>
    <row r="3127" spans="1:9">
      <c r="A3127">
        <v>3309</v>
      </c>
      <c r="C3127" s="12" t="s">
        <v>397</v>
      </c>
      <c r="D3127" s="45"/>
      <c r="E3127" s="45"/>
      <c r="F3127" s="45"/>
      <c r="G3127" s="45"/>
      <c r="H3127" s="46" t="s">
        <v>10538</v>
      </c>
      <c r="I3127" t="s">
        <v>7696</v>
      </c>
    </row>
    <row r="3128" spans="1:9">
      <c r="A3128">
        <v>3310</v>
      </c>
      <c r="C3128" s="12" t="s">
        <v>397</v>
      </c>
      <c r="D3128" s="45"/>
      <c r="E3128" s="45"/>
      <c r="F3128" s="45"/>
      <c r="G3128" s="45"/>
      <c r="H3128" s="46" t="s">
        <v>10539</v>
      </c>
      <c r="I3128" t="s">
        <v>7696</v>
      </c>
    </row>
    <row r="3129" spans="1:9">
      <c r="A3129">
        <v>3311</v>
      </c>
      <c r="C3129" s="12" t="s">
        <v>397</v>
      </c>
      <c r="D3129" s="45"/>
      <c r="E3129" s="45"/>
      <c r="F3129" s="45"/>
      <c r="G3129" s="45"/>
      <c r="H3129" s="46" t="s">
        <v>10540</v>
      </c>
      <c r="I3129" t="s">
        <v>7696</v>
      </c>
    </row>
    <row r="3130" spans="1:9">
      <c r="A3130">
        <v>3312</v>
      </c>
      <c r="C3130" s="12" t="s">
        <v>397</v>
      </c>
      <c r="D3130" s="45"/>
      <c r="E3130" s="45"/>
      <c r="F3130" s="45"/>
      <c r="G3130" s="45"/>
      <c r="H3130" s="46" t="s">
        <v>10541</v>
      </c>
      <c r="I3130" t="s">
        <v>7696</v>
      </c>
    </row>
    <row r="3131" spans="1:9">
      <c r="A3131">
        <v>3313</v>
      </c>
      <c r="C3131" s="12" t="s">
        <v>397</v>
      </c>
      <c r="D3131" s="45"/>
      <c r="E3131" s="45"/>
      <c r="F3131" s="45"/>
      <c r="G3131" s="45"/>
      <c r="H3131" s="46" t="s">
        <v>10542</v>
      </c>
      <c r="I3131" t="s">
        <v>7696</v>
      </c>
    </row>
    <row r="3132" spans="1:9">
      <c r="A3132">
        <v>3314</v>
      </c>
      <c r="C3132" s="12" t="s">
        <v>397</v>
      </c>
      <c r="D3132" s="45"/>
      <c r="E3132" s="45"/>
      <c r="F3132" s="45"/>
      <c r="G3132" s="45"/>
      <c r="H3132" s="46" t="s">
        <v>10543</v>
      </c>
      <c r="I3132" t="s">
        <v>7696</v>
      </c>
    </row>
    <row r="3133" spans="1:9">
      <c r="A3133">
        <v>3315</v>
      </c>
      <c r="C3133" s="12" t="s">
        <v>397</v>
      </c>
      <c r="D3133" s="45"/>
      <c r="E3133" s="45"/>
      <c r="F3133" s="45"/>
      <c r="G3133" s="45"/>
      <c r="H3133" s="46" t="s">
        <v>10544</v>
      </c>
      <c r="I3133" t="s">
        <v>7696</v>
      </c>
    </row>
    <row r="3134" spans="1:9">
      <c r="A3134">
        <v>3316</v>
      </c>
      <c r="C3134" s="12" t="s">
        <v>397</v>
      </c>
      <c r="D3134" s="45"/>
      <c r="E3134" s="45"/>
      <c r="F3134" s="45"/>
      <c r="G3134" s="45"/>
      <c r="H3134" s="46" t="s">
        <v>10545</v>
      </c>
      <c r="I3134" t="s">
        <v>7696</v>
      </c>
    </row>
    <row r="3135" spans="1:9">
      <c r="A3135">
        <v>3317</v>
      </c>
      <c r="C3135" s="12" t="s">
        <v>397</v>
      </c>
      <c r="D3135" s="45"/>
      <c r="E3135" s="45"/>
      <c r="F3135" s="45"/>
      <c r="G3135" s="45"/>
      <c r="H3135" s="46" t="s">
        <v>10546</v>
      </c>
      <c r="I3135" t="s">
        <v>7696</v>
      </c>
    </row>
    <row r="3136" spans="1:9">
      <c r="A3136">
        <v>3318</v>
      </c>
      <c r="C3136" s="12" t="s">
        <v>397</v>
      </c>
      <c r="D3136" s="45"/>
      <c r="E3136" s="45"/>
      <c r="F3136" s="45"/>
      <c r="G3136" s="45"/>
      <c r="H3136" s="46" t="s">
        <v>10547</v>
      </c>
      <c r="I3136" t="s">
        <v>7696</v>
      </c>
    </row>
    <row r="3137" spans="1:9">
      <c r="A3137">
        <v>3319</v>
      </c>
      <c r="C3137" s="12" t="s">
        <v>397</v>
      </c>
      <c r="D3137" s="45"/>
      <c r="E3137" s="45"/>
      <c r="F3137" s="45"/>
      <c r="G3137" s="45"/>
      <c r="H3137" s="46" t="s">
        <v>10548</v>
      </c>
      <c r="I3137" t="s">
        <v>7696</v>
      </c>
    </row>
    <row r="3138" spans="1:9">
      <c r="A3138">
        <v>3320</v>
      </c>
      <c r="C3138" s="12" t="s">
        <v>397</v>
      </c>
      <c r="D3138" s="45"/>
      <c r="E3138" s="45"/>
      <c r="F3138" s="45"/>
      <c r="G3138" s="45"/>
      <c r="H3138" s="46" t="s">
        <v>10549</v>
      </c>
      <c r="I3138" t="s">
        <v>7696</v>
      </c>
    </row>
    <row r="3139" spans="1:9">
      <c r="A3139">
        <v>3321</v>
      </c>
      <c r="C3139" s="12" t="s">
        <v>397</v>
      </c>
      <c r="D3139" s="45"/>
      <c r="E3139" s="45"/>
      <c r="F3139" s="45"/>
      <c r="G3139" s="45"/>
      <c r="H3139" s="46" t="s">
        <v>10550</v>
      </c>
      <c r="I3139" t="s">
        <v>7696</v>
      </c>
    </row>
    <row r="3140" spans="1:9">
      <c r="A3140">
        <v>3322</v>
      </c>
      <c r="C3140" s="12" t="s">
        <v>397</v>
      </c>
      <c r="D3140" s="45"/>
      <c r="E3140" s="45"/>
      <c r="F3140" s="45"/>
      <c r="G3140" s="45"/>
      <c r="H3140" s="46" t="s">
        <v>10551</v>
      </c>
      <c r="I3140" t="s">
        <v>7696</v>
      </c>
    </row>
    <row r="3141" spans="1:9">
      <c r="A3141">
        <v>3323</v>
      </c>
      <c r="C3141" s="12" t="s">
        <v>397</v>
      </c>
      <c r="D3141" s="45"/>
      <c r="E3141" s="45"/>
      <c r="F3141" s="45"/>
      <c r="G3141" s="45"/>
      <c r="H3141" s="46" t="s">
        <v>10552</v>
      </c>
      <c r="I3141" t="s">
        <v>7696</v>
      </c>
    </row>
    <row r="3142" spans="1:9">
      <c r="A3142">
        <v>3324</v>
      </c>
      <c r="C3142" s="12" t="s">
        <v>397</v>
      </c>
      <c r="D3142" s="45"/>
      <c r="E3142" s="45"/>
      <c r="F3142" s="45"/>
      <c r="G3142" s="45"/>
      <c r="H3142" s="26" t="s">
        <v>10553</v>
      </c>
      <c r="I3142" t="s">
        <v>7696</v>
      </c>
    </row>
    <row r="3143" spans="1:9">
      <c r="A3143">
        <v>3325</v>
      </c>
      <c r="C3143" s="12" t="s">
        <v>397</v>
      </c>
      <c r="D3143" s="45"/>
      <c r="E3143" s="45"/>
      <c r="F3143" s="45"/>
      <c r="G3143" s="45"/>
      <c r="H3143" s="46" t="s">
        <v>10554</v>
      </c>
      <c r="I3143" t="s">
        <v>7696</v>
      </c>
    </row>
    <row r="3144" spans="1:9">
      <c r="A3144">
        <v>3326</v>
      </c>
      <c r="C3144" s="12" t="s">
        <v>397</v>
      </c>
      <c r="D3144" s="45"/>
      <c r="E3144" s="45"/>
      <c r="F3144" s="45"/>
      <c r="G3144" s="45"/>
      <c r="H3144" s="46" t="s">
        <v>10555</v>
      </c>
      <c r="I3144" t="s">
        <v>7696</v>
      </c>
    </row>
    <row r="3145" spans="1:9">
      <c r="A3145">
        <v>3327</v>
      </c>
      <c r="C3145" s="12" t="s">
        <v>397</v>
      </c>
      <c r="D3145" s="45"/>
      <c r="E3145" s="45"/>
      <c r="F3145" s="45"/>
      <c r="G3145" s="45"/>
      <c r="H3145" s="46" t="s">
        <v>10556</v>
      </c>
      <c r="I3145" t="s">
        <v>7696</v>
      </c>
    </row>
    <row r="3146" spans="1:9">
      <c r="A3146">
        <v>3328</v>
      </c>
      <c r="C3146" s="12" t="s">
        <v>397</v>
      </c>
      <c r="D3146" s="45"/>
      <c r="E3146" s="45"/>
      <c r="F3146" s="45"/>
      <c r="G3146" s="45"/>
      <c r="H3146" s="26" t="s">
        <v>10557</v>
      </c>
      <c r="I3146" t="s">
        <v>7696</v>
      </c>
    </row>
    <row r="3147" spans="1:9">
      <c r="A3147">
        <v>3329</v>
      </c>
      <c r="C3147" s="12" t="s">
        <v>397</v>
      </c>
      <c r="D3147" s="45"/>
      <c r="E3147" s="45"/>
      <c r="F3147" s="45"/>
      <c r="G3147" s="45"/>
      <c r="H3147" s="46" t="s">
        <v>10558</v>
      </c>
      <c r="I3147" t="s">
        <v>7696</v>
      </c>
    </row>
    <row r="3148" spans="1:9">
      <c r="A3148">
        <v>3330</v>
      </c>
      <c r="C3148" s="12" t="s">
        <v>397</v>
      </c>
      <c r="D3148" s="45"/>
      <c r="E3148" s="45"/>
      <c r="F3148" s="45"/>
      <c r="G3148" s="45"/>
      <c r="H3148" s="26" t="s">
        <v>10559</v>
      </c>
      <c r="I3148" t="s">
        <v>7696</v>
      </c>
    </row>
    <row r="3149" spans="1:9">
      <c r="A3149">
        <v>3331</v>
      </c>
      <c r="C3149" s="12" t="s">
        <v>397</v>
      </c>
      <c r="D3149" s="45"/>
      <c r="E3149" s="45"/>
      <c r="F3149" s="45"/>
      <c r="G3149" s="45"/>
      <c r="H3149" s="46" t="s">
        <v>10560</v>
      </c>
      <c r="I3149" t="s">
        <v>7696</v>
      </c>
    </row>
    <row r="3150" spans="1:9">
      <c r="A3150">
        <v>3332</v>
      </c>
      <c r="C3150" s="12" t="s">
        <v>397</v>
      </c>
      <c r="D3150" s="45"/>
      <c r="E3150" s="45"/>
      <c r="F3150" s="45"/>
      <c r="G3150" s="45"/>
      <c r="H3150" s="26" t="s">
        <v>10561</v>
      </c>
      <c r="I3150" t="s">
        <v>7696</v>
      </c>
    </row>
    <row r="3151" spans="1:9">
      <c r="A3151">
        <v>3333</v>
      </c>
      <c r="C3151" s="12" t="s">
        <v>397</v>
      </c>
      <c r="D3151" s="45"/>
      <c r="E3151" s="45"/>
      <c r="F3151" s="45"/>
      <c r="G3151" s="45"/>
      <c r="H3151" s="46" t="s">
        <v>10562</v>
      </c>
      <c r="I3151" t="s">
        <v>7696</v>
      </c>
    </row>
    <row r="3152" spans="1:9">
      <c r="A3152">
        <v>3334</v>
      </c>
      <c r="C3152" s="12" t="s">
        <v>397</v>
      </c>
      <c r="D3152" s="45"/>
      <c r="E3152" s="45"/>
      <c r="F3152" s="45"/>
      <c r="G3152" s="45"/>
      <c r="H3152" s="46" t="s">
        <v>10563</v>
      </c>
      <c r="I3152" t="s">
        <v>7696</v>
      </c>
    </row>
    <row r="3153" spans="1:9">
      <c r="A3153">
        <v>3335</v>
      </c>
      <c r="C3153" s="12" t="s">
        <v>397</v>
      </c>
      <c r="D3153" s="45"/>
      <c r="E3153" s="45"/>
      <c r="F3153" s="45"/>
      <c r="G3153" s="45"/>
      <c r="H3153" s="26" t="s">
        <v>10564</v>
      </c>
      <c r="I3153" t="s">
        <v>7696</v>
      </c>
    </row>
    <row r="3154" spans="1:9">
      <c r="A3154">
        <v>3336</v>
      </c>
      <c r="C3154" s="12" t="s">
        <v>397</v>
      </c>
      <c r="D3154" s="45"/>
      <c r="E3154" s="45"/>
      <c r="F3154" s="45"/>
      <c r="G3154" s="45"/>
      <c r="H3154" s="46" t="s">
        <v>10565</v>
      </c>
      <c r="I3154" t="s">
        <v>7696</v>
      </c>
    </row>
    <row r="3155" spans="1:9">
      <c r="A3155">
        <v>3337</v>
      </c>
      <c r="C3155" s="12" t="s">
        <v>397</v>
      </c>
      <c r="D3155" s="45"/>
      <c r="E3155" s="45"/>
      <c r="F3155" s="45"/>
      <c r="G3155" s="45"/>
      <c r="H3155" s="26" t="s">
        <v>10566</v>
      </c>
      <c r="I3155" t="s">
        <v>7696</v>
      </c>
    </row>
    <row r="3156" spans="1:9">
      <c r="A3156">
        <v>3338</v>
      </c>
      <c r="C3156" s="12" t="s">
        <v>397</v>
      </c>
      <c r="D3156" s="45"/>
      <c r="E3156" s="45"/>
      <c r="F3156" s="45"/>
      <c r="G3156" s="45"/>
      <c r="H3156" s="26" t="s">
        <v>10567</v>
      </c>
      <c r="I3156" t="s">
        <v>7696</v>
      </c>
    </row>
    <row r="3157" spans="1:9">
      <c r="A3157">
        <v>3339</v>
      </c>
      <c r="C3157" s="12" t="s">
        <v>397</v>
      </c>
      <c r="D3157" s="45"/>
      <c r="E3157" s="45"/>
      <c r="F3157" s="45"/>
      <c r="G3157" s="45"/>
      <c r="H3157" s="26" t="s">
        <v>10568</v>
      </c>
      <c r="I3157" t="s">
        <v>7696</v>
      </c>
    </row>
    <row r="3158" spans="1:9">
      <c r="A3158">
        <v>3340</v>
      </c>
      <c r="C3158" s="12" t="s">
        <v>397</v>
      </c>
      <c r="D3158" s="45"/>
      <c r="E3158" s="45"/>
      <c r="F3158" s="45"/>
      <c r="G3158" s="45"/>
      <c r="H3158" s="26" t="s">
        <v>10569</v>
      </c>
      <c r="I3158" t="s">
        <v>7696</v>
      </c>
    </row>
    <row r="3159" spans="1:9">
      <c r="A3159">
        <v>3341</v>
      </c>
      <c r="C3159" s="12" t="s">
        <v>397</v>
      </c>
      <c r="D3159" s="45"/>
      <c r="E3159" s="45"/>
      <c r="F3159" s="45"/>
      <c r="G3159" s="45"/>
      <c r="H3159" s="26" t="s">
        <v>10570</v>
      </c>
      <c r="I3159" t="s">
        <v>7696</v>
      </c>
    </row>
    <row r="3160" spans="1:9">
      <c r="A3160">
        <v>3342</v>
      </c>
      <c r="C3160" s="12" t="s">
        <v>397</v>
      </c>
      <c r="D3160" s="45"/>
      <c r="E3160" s="45"/>
      <c r="F3160" s="45"/>
      <c r="G3160" s="45"/>
      <c r="H3160" s="26" t="s">
        <v>10571</v>
      </c>
      <c r="I3160" t="s">
        <v>7696</v>
      </c>
    </row>
    <row r="3161" spans="1:9">
      <c r="A3161">
        <v>3343</v>
      </c>
      <c r="C3161" s="12" t="s">
        <v>397</v>
      </c>
      <c r="D3161" s="45"/>
      <c r="E3161" s="45"/>
      <c r="F3161" s="45"/>
      <c r="G3161" s="45"/>
      <c r="H3161" s="26" t="s">
        <v>10572</v>
      </c>
      <c r="I3161" t="s">
        <v>7696</v>
      </c>
    </row>
    <row r="3162" spans="1:9">
      <c r="A3162">
        <v>3344</v>
      </c>
      <c r="C3162" s="12" t="s">
        <v>397</v>
      </c>
      <c r="D3162" s="45"/>
      <c r="E3162" s="45"/>
      <c r="F3162" s="45"/>
      <c r="G3162" s="45"/>
      <c r="H3162" s="26" t="s">
        <v>10573</v>
      </c>
      <c r="I3162" t="s">
        <v>7696</v>
      </c>
    </row>
    <row r="3163" spans="1:9">
      <c r="A3163">
        <v>3345</v>
      </c>
      <c r="C3163" s="12" t="s">
        <v>397</v>
      </c>
      <c r="D3163" s="45"/>
      <c r="E3163" s="45"/>
      <c r="F3163" s="45"/>
      <c r="G3163" s="45"/>
      <c r="H3163" s="26" t="s">
        <v>10574</v>
      </c>
      <c r="I3163" t="s">
        <v>7696</v>
      </c>
    </row>
    <row r="3164" spans="1:9">
      <c r="A3164">
        <v>3346</v>
      </c>
      <c r="C3164" s="12" t="s">
        <v>397</v>
      </c>
      <c r="D3164" s="45"/>
      <c r="E3164" s="45"/>
      <c r="F3164" s="45"/>
      <c r="G3164" s="45"/>
      <c r="H3164" s="26" t="s">
        <v>10575</v>
      </c>
      <c r="I3164" t="s">
        <v>7696</v>
      </c>
    </row>
    <row r="3165" spans="1:9">
      <c r="A3165">
        <v>3347</v>
      </c>
      <c r="C3165" s="12" t="s">
        <v>397</v>
      </c>
      <c r="D3165" s="45"/>
      <c r="E3165" s="45"/>
      <c r="F3165" s="45"/>
      <c r="G3165" s="45"/>
      <c r="H3165" s="26" t="s">
        <v>10576</v>
      </c>
      <c r="I3165" t="s">
        <v>7696</v>
      </c>
    </row>
    <row r="3166" spans="1:9">
      <c r="A3166">
        <v>3348</v>
      </c>
      <c r="C3166" s="12" t="s">
        <v>397</v>
      </c>
      <c r="D3166" s="45"/>
      <c r="E3166" s="45"/>
      <c r="F3166" s="45"/>
      <c r="G3166" s="45"/>
      <c r="H3166" s="26" t="s">
        <v>10577</v>
      </c>
      <c r="I3166" t="s">
        <v>7696</v>
      </c>
    </row>
    <row r="3167" spans="1:9">
      <c r="A3167">
        <v>3349</v>
      </c>
      <c r="C3167" s="12" t="s">
        <v>397</v>
      </c>
      <c r="D3167" s="45"/>
      <c r="E3167" s="45"/>
      <c r="F3167" s="45"/>
      <c r="G3167" s="45"/>
      <c r="H3167" s="26" t="s">
        <v>10578</v>
      </c>
      <c r="I3167" t="s">
        <v>7696</v>
      </c>
    </row>
    <row r="3168" spans="1:9">
      <c r="A3168">
        <v>3350</v>
      </c>
      <c r="C3168" s="12" t="s">
        <v>397</v>
      </c>
      <c r="D3168" s="45"/>
      <c r="E3168" s="45"/>
      <c r="F3168" s="45"/>
      <c r="G3168" s="45"/>
      <c r="H3168" s="26" t="s">
        <v>10579</v>
      </c>
      <c r="I3168" t="s">
        <v>7696</v>
      </c>
    </row>
    <row r="3169" spans="1:9">
      <c r="A3169">
        <v>3351</v>
      </c>
      <c r="C3169" s="12" t="s">
        <v>397</v>
      </c>
      <c r="D3169" s="45"/>
      <c r="E3169" s="45"/>
      <c r="F3169" s="45"/>
      <c r="G3169" s="45"/>
      <c r="H3169" s="26" t="s">
        <v>10580</v>
      </c>
      <c r="I3169" t="s">
        <v>7696</v>
      </c>
    </row>
    <row r="3170" spans="1:9">
      <c r="A3170">
        <v>3352</v>
      </c>
      <c r="C3170" s="12" t="s">
        <v>397</v>
      </c>
      <c r="D3170" s="45"/>
      <c r="E3170" s="45"/>
      <c r="F3170" s="45"/>
      <c r="G3170" s="45"/>
      <c r="H3170" s="26" t="s">
        <v>10581</v>
      </c>
      <c r="I3170" t="s">
        <v>7696</v>
      </c>
    </row>
    <row r="3171" spans="1:9">
      <c r="A3171">
        <v>3353</v>
      </c>
      <c r="C3171" s="12" t="s">
        <v>397</v>
      </c>
      <c r="D3171" s="45"/>
      <c r="E3171" s="45"/>
      <c r="F3171" s="45"/>
      <c r="G3171" s="45"/>
      <c r="H3171" s="26" t="s">
        <v>10582</v>
      </c>
      <c r="I3171" t="s">
        <v>7696</v>
      </c>
    </row>
    <row r="3172" spans="1:9">
      <c r="A3172">
        <v>3354</v>
      </c>
      <c r="C3172" s="12" t="s">
        <v>397</v>
      </c>
      <c r="D3172" s="45"/>
      <c r="E3172" s="45"/>
      <c r="F3172" s="45"/>
      <c r="G3172" s="45"/>
      <c r="H3172" s="26" t="s">
        <v>10583</v>
      </c>
      <c r="I3172" t="s">
        <v>7696</v>
      </c>
    </row>
    <row r="3173" spans="1:9">
      <c r="A3173">
        <v>3355</v>
      </c>
      <c r="C3173" s="12" t="s">
        <v>397</v>
      </c>
      <c r="D3173" s="45"/>
      <c r="E3173" s="45"/>
      <c r="F3173" s="45"/>
      <c r="G3173" s="45"/>
      <c r="H3173" s="26" t="s">
        <v>10584</v>
      </c>
      <c r="I3173" t="s">
        <v>7696</v>
      </c>
    </row>
    <row r="3174" spans="1:9">
      <c r="A3174">
        <v>3356</v>
      </c>
      <c r="C3174" s="12" t="s">
        <v>397</v>
      </c>
      <c r="D3174" s="45"/>
      <c r="E3174" s="45"/>
      <c r="F3174" s="45"/>
      <c r="G3174" s="45"/>
      <c r="H3174" s="26" t="s">
        <v>10585</v>
      </c>
      <c r="I3174" t="s">
        <v>7696</v>
      </c>
    </row>
    <row r="3175" spans="1:9">
      <c r="A3175">
        <v>3357</v>
      </c>
      <c r="C3175" s="12" t="s">
        <v>397</v>
      </c>
      <c r="D3175" s="45"/>
      <c r="E3175" s="45"/>
      <c r="F3175" s="45"/>
      <c r="G3175" s="45"/>
      <c r="H3175" s="26" t="s">
        <v>10586</v>
      </c>
      <c r="I3175" t="s">
        <v>7696</v>
      </c>
    </row>
    <row r="3176" spans="1:9">
      <c r="A3176">
        <v>3358</v>
      </c>
      <c r="C3176" s="12" t="s">
        <v>397</v>
      </c>
      <c r="D3176" s="45"/>
      <c r="E3176" s="45"/>
      <c r="F3176" s="45"/>
      <c r="G3176" s="45"/>
      <c r="H3176" s="26" t="s">
        <v>10587</v>
      </c>
      <c r="I3176" t="s">
        <v>7696</v>
      </c>
    </row>
    <row r="3177" spans="1:9">
      <c r="A3177">
        <v>3359</v>
      </c>
      <c r="C3177" s="12" t="s">
        <v>397</v>
      </c>
      <c r="D3177" s="45"/>
      <c r="E3177" s="45"/>
      <c r="F3177" s="45"/>
      <c r="G3177" s="45"/>
      <c r="H3177" s="26" t="s">
        <v>10588</v>
      </c>
      <c r="I3177" t="s">
        <v>7696</v>
      </c>
    </row>
    <row r="3178" spans="1:9">
      <c r="A3178">
        <v>3360</v>
      </c>
      <c r="C3178" s="12" t="s">
        <v>397</v>
      </c>
      <c r="D3178" s="45"/>
      <c r="E3178" s="45"/>
      <c r="F3178" s="45"/>
      <c r="G3178" s="45"/>
      <c r="H3178" s="26" t="s">
        <v>10589</v>
      </c>
      <c r="I3178" t="s">
        <v>7696</v>
      </c>
    </row>
    <row r="3179" spans="1:9">
      <c r="A3179">
        <v>3361</v>
      </c>
      <c r="C3179" s="12" t="s">
        <v>397</v>
      </c>
      <c r="D3179" s="45"/>
      <c r="E3179" s="45"/>
      <c r="F3179" s="45"/>
      <c r="G3179" s="45"/>
      <c r="H3179" s="26" t="s">
        <v>10590</v>
      </c>
      <c r="I3179" t="s">
        <v>7696</v>
      </c>
    </row>
    <row r="3180" spans="1:9">
      <c r="A3180">
        <v>3362</v>
      </c>
      <c r="C3180" s="12" t="s">
        <v>397</v>
      </c>
      <c r="D3180" s="45"/>
      <c r="E3180" s="45"/>
      <c r="F3180" s="45"/>
      <c r="G3180" s="45"/>
      <c r="H3180" s="26" t="s">
        <v>10591</v>
      </c>
      <c r="I3180" t="s">
        <v>7696</v>
      </c>
    </row>
    <row r="3181" spans="1:9">
      <c r="A3181">
        <v>3363</v>
      </c>
      <c r="C3181" s="12" t="s">
        <v>397</v>
      </c>
      <c r="D3181" s="45"/>
      <c r="E3181" s="45"/>
      <c r="F3181" s="45"/>
      <c r="G3181" s="45"/>
      <c r="H3181" s="26" t="s">
        <v>10592</v>
      </c>
      <c r="I3181" t="s">
        <v>7696</v>
      </c>
    </row>
    <row r="3182" spans="1:9">
      <c r="A3182">
        <v>3364</v>
      </c>
      <c r="C3182" s="12" t="s">
        <v>397</v>
      </c>
      <c r="D3182" s="45"/>
      <c r="E3182" s="45"/>
      <c r="F3182" s="45"/>
      <c r="G3182" s="45"/>
      <c r="H3182" s="26" t="s">
        <v>10593</v>
      </c>
      <c r="I3182" t="s">
        <v>7696</v>
      </c>
    </row>
    <row r="3183" spans="1:9">
      <c r="A3183">
        <v>3365</v>
      </c>
      <c r="C3183" s="12" t="s">
        <v>397</v>
      </c>
      <c r="D3183" s="45"/>
      <c r="E3183" s="45"/>
      <c r="F3183" s="45"/>
      <c r="G3183" s="45"/>
      <c r="H3183" s="26" t="s">
        <v>10594</v>
      </c>
      <c r="I3183" t="s">
        <v>7696</v>
      </c>
    </row>
    <row r="3184" spans="1:9">
      <c r="A3184">
        <v>3366</v>
      </c>
      <c r="C3184" s="12" t="s">
        <v>397</v>
      </c>
      <c r="D3184" s="45"/>
      <c r="E3184" s="45"/>
      <c r="F3184" s="45"/>
      <c r="G3184" s="45"/>
      <c r="H3184" s="26" t="s">
        <v>10595</v>
      </c>
      <c r="I3184" t="s">
        <v>7696</v>
      </c>
    </row>
    <row r="3185" spans="1:9">
      <c r="A3185">
        <v>3367</v>
      </c>
      <c r="C3185" s="12" t="s">
        <v>397</v>
      </c>
      <c r="D3185" s="45"/>
      <c r="E3185" s="45"/>
      <c r="F3185" s="45"/>
      <c r="G3185" s="45"/>
      <c r="H3185" s="26" t="s">
        <v>10596</v>
      </c>
      <c r="I3185" t="s">
        <v>7696</v>
      </c>
    </row>
    <row r="3186" spans="1:9">
      <c r="A3186">
        <v>3368</v>
      </c>
      <c r="C3186" s="12" t="s">
        <v>478</v>
      </c>
      <c r="D3186" s="45"/>
      <c r="E3186" s="45"/>
      <c r="F3186" s="45"/>
      <c r="G3186" s="45"/>
      <c r="H3186" s="26" t="s">
        <v>10597</v>
      </c>
      <c r="I3186" t="s">
        <v>7696</v>
      </c>
    </row>
    <row r="3187" ht="27" spans="1:9">
      <c r="A3187">
        <v>3369</v>
      </c>
      <c r="C3187" s="12" t="s">
        <v>478</v>
      </c>
      <c r="D3187" s="45"/>
      <c r="E3187" s="45"/>
      <c r="F3187" s="45"/>
      <c r="G3187" s="45"/>
      <c r="H3187" s="46" t="s">
        <v>10598</v>
      </c>
      <c r="I3187" t="s">
        <v>7696</v>
      </c>
    </row>
    <row r="3188" ht="27" spans="1:9">
      <c r="A3188">
        <v>3370</v>
      </c>
      <c r="C3188" s="12" t="s">
        <v>478</v>
      </c>
      <c r="D3188" s="45"/>
      <c r="E3188" s="45"/>
      <c r="F3188" s="45"/>
      <c r="G3188" s="45"/>
      <c r="H3188" s="46" t="s">
        <v>10599</v>
      </c>
      <c r="I3188" t="s">
        <v>7696</v>
      </c>
    </row>
    <row r="3189" spans="1:9">
      <c r="A3189">
        <v>3371</v>
      </c>
      <c r="C3189" s="12" t="s">
        <v>478</v>
      </c>
      <c r="D3189" s="45"/>
      <c r="E3189" s="45"/>
      <c r="F3189" s="45"/>
      <c r="G3189" s="45"/>
      <c r="H3189" s="46" t="s">
        <v>10600</v>
      </c>
      <c r="I3189" t="s">
        <v>7696</v>
      </c>
    </row>
    <row r="3190" spans="1:9">
      <c r="A3190">
        <v>3372</v>
      </c>
      <c r="C3190" s="12" t="s">
        <v>478</v>
      </c>
      <c r="D3190" s="45"/>
      <c r="E3190" s="45"/>
      <c r="F3190" s="45"/>
      <c r="G3190" s="45"/>
      <c r="H3190" s="46" t="s">
        <v>10601</v>
      </c>
      <c r="I3190" t="s">
        <v>7696</v>
      </c>
    </row>
    <row r="3191" spans="1:9">
      <c r="A3191">
        <v>3373</v>
      </c>
      <c r="C3191" s="12" t="s">
        <v>478</v>
      </c>
      <c r="D3191" s="45"/>
      <c r="E3191" s="45"/>
      <c r="F3191" s="45"/>
      <c r="G3191" s="45"/>
      <c r="H3191" s="26" t="s">
        <v>10602</v>
      </c>
      <c r="I3191" t="s">
        <v>7696</v>
      </c>
    </row>
    <row r="3192" spans="1:9">
      <c r="A3192">
        <v>3374</v>
      </c>
      <c r="C3192" s="12" t="s">
        <v>478</v>
      </c>
      <c r="D3192" s="45"/>
      <c r="E3192" s="45"/>
      <c r="F3192" s="45"/>
      <c r="G3192" s="45"/>
      <c r="H3192" s="46" t="s">
        <v>10603</v>
      </c>
      <c r="I3192" t="s">
        <v>7696</v>
      </c>
    </row>
    <row r="3193" spans="1:9">
      <c r="A3193">
        <v>3375</v>
      </c>
      <c r="C3193" s="12" t="s">
        <v>478</v>
      </c>
      <c r="D3193" s="45"/>
      <c r="E3193" s="45"/>
      <c r="F3193" s="45"/>
      <c r="G3193" s="45"/>
      <c r="H3193" s="46" t="s">
        <v>10604</v>
      </c>
      <c r="I3193" t="s">
        <v>7696</v>
      </c>
    </row>
    <row r="3194" spans="1:9">
      <c r="A3194">
        <v>3376</v>
      </c>
      <c r="C3194" s="12" t="s">
        <v>478</v>
      </c>
      <c r="D3194" s="45"/>
      <c r="E3194" s="45"/>
      <c r="F3194" s="45"/>
      <c r="G3194" s="45"/>
      <c r="H3194" s="46" t="s">
        <v>10605</v>
      </c>
      <c r="I3194" t="s">
        <v>7696</v>
      </c>
    </row>
    <row r="3195" spans="1:9">
      <c r="A3195">
        <v>3377</v>
      </c>
      <c r="C3195" s="12" t="s">
        <v>478</v>
      </c>
      <c r="D3195" s="45"/>
      <c r="E3195" s="45"/>
      <c r="F3195" s="45"/>
      <c r="G3195" s="45"/>
      <c r="H3195" s="26" t="s">
        <v>10606</v>
      </c>
      <c r="I3195" t="s">
        <v>7696</v>
      </c>
    </row>
    <row r="3196" ht="27" spans="1:9">
      <c r="A3196">
        <v>3378</v>
      </c>
      <c r="C3196" s="12" t="s">
        <v>478</v>
      </c>
      <c r="D3196" s="45"/>
      <c r="E3196" s="45"/>
      <c r="F3196" s="45"/>
      <c r="G3196" s="45"/>
      <c r="H3196" s="46" t="s">
        <v>10607</v>
      </c>
      <c r="I3196" t="s">
        <v>7696</v>
      </c>
    </row>
    <row r="3197" ht="27" spans="1:9">
      <c r="A3197">
        <v>3379</v>
      </c>
      <c r="C3197" s="12" t="s">
        <v>478</v>
      </c>
      <c r="D3197" s="45"/>
      <c r="E3197" s="45"/>
      <c r="F3197" s="45"/>
      <c r="G3197" s="45"/>
      <c r="H3197" s="46" t="s">
        <v>10608</v>
      </c>
      <c r="I3197" t="s">
        <v>7696</v>
      </c>
    </row>
    <row r="3198" spans="1:9">
      <c r="A3198">
        <v>3380</v>
      </c>
      <c r="C3198" s="12" t="s">
        <v>478</v>
      </c>
      <c r="D3198" s="45"/>
      <c r="E3198" s="45"/>
      <c r="F3198" s="45"/>
      <c r="G3198" s="45"/>
      <c r="H3198" s="46" t="s">
        <v>10609</v>
      </c>
      <c r="I3198" t="s">
        <v>7696</v>
      </c>
    </row>
    <row r="3199" spans="1:9">
      <c r="A3199">
        <v>3381</v>
      </c>
      <c r="C3199" s="12" t="s">
        <v>478</v>
      </c>
      <c r="D3199" s="45"/>
      <c r="E3199" s="45"/>
      <c r="F3199" s="45"/>
      <c r="G3199" s="45"/>
      <c r="H3199" s="46" t="s">
        <v>10610</v>
      </c>
      <c r="I3199" t="s">
        <v>7696</v>
      </c>
    </row>
    <row r="3200" spans="1:9">
      <c r="A3200">
        <v>3382</v>
      </c>
      <c r="C3200" s="12" t="s">
        <v>478</v>
      </c>
      <c r="D3200" s="45"/>
      <c r="E3200" s="45"/>
      <c r="F3200" s="45"/>
      <c r="G3200" s="45"/>
      <c r="H3200" s="46" t="s">
        <v>10611</v>
      </c>
      <c r="I3200" t="s">
        <v>7696</v>
      </c>
    </row>
    <row r="3201" spans="1:9">
      <c r="A3201">
        <v>3383</v>
      </c>
      <c r="C3201" s="12" t="s">
        <v>478</v>
      </c>
      <c r="D3201" s="45"/>
      <c r="E3201" s="45"/>
      <c r="F3201" s="45"/>
      <c r="G3201" s="45"/>
      <c r="H3201" s="46" t="s">
        <v>10612</v>
      </c>
      <c r="I3201" t="s">
        <v>7696</v>
      </c>
    </row>
    <row r="3202" spans="1:9">
      <c r="A3202">
        <v>3384</v>
      </c>
      <c r="C3202" s="12" t="s">
        <v>478</v>
      </c>
      <c r="D3202" s="45"/>
      <c r="E3202" s="45"/>
      <c r="F3202" s="45"/>
      <c r="G3202" s="45"/>
      <c r="H3202" s="26" t="s">
        <v>10613</v>
      </c>
      <c r="I3202" t="s">
        <v>7696</v>
      </c>
    </row>
    <row r="3203" spans="1:9">
      <c r="A3203">
        <v>3385</v>
      </c>
      <c r="C3203" s="12" t="s">
        <v>478</v>
      </c>
      <c r="D3203" s="45"/>
      <c r="E3203" s="45"/>
      <c r="F3203" s="45"/>
      <c r="G3203" s="45"/>
      <c r="H3203" s="46" t="s">
        <v>10614</v>
      </c>
      <c r="I3203" t="s">
        <v>7696</v>
      </c>
    </row>
    <row r="3204" ht="27" spans="1:9">
      <c r="A3204">
        <v>3386</v>
      </c>
      <c r="C3204" s="12" t="s">
        <v>478</v>
      </c>
      <c r="D3204" s="45"/>
      <c r="E3204" s="45"/>
      <c r="F3204" s="45"/>
      <c r="G3204" s="45"/>
      <c r="H3204" s="46" t="s">
        <v>10615</v>
      </c>
      <c r="I3204" t="s">
        <v>7696</v>
      </c>
    </row>
    <row r="3205" spans="1:9">
      <c r="A3205">
        <v>3387</v>
      </c>
      <c r="C3205" s="12" t="s">
        <v>478</v>
      </c>
      <c r="D3205" s="45"/>
      <c r="E3205" s="45"/>
      <c r="F3205" s="45"/>
      <c r="G3205" s="45"/>
      <c r="H3205" s="46" t="s">
        <v>10616</v>
      </c>
      <c r="I3205" t="s">
        <v>7696</v>
      </c>
    </row>
    <row r="3206" spans="1:9">
      <c r="A3206">
        <v>3388</v>
      </c>
      <c r="C3206" s="12" t="s">
        <v>478</v>
      </c>
      <c r="D3206" s="45"/>
      <c r="E3206" s="45"/>
      <c r="F3206" s="45"/>
      <c r="G3206" s="45"/>
      <c r="H3206" s="46" t="s">
        <v>10617</v>
      </c>
      <c r="I3206" t="s">
        <v>7696</v>
      </c>
    </row>
    <row r="3207" spans="1:9">
      <c r="A3207">
        <v>3389</v>
      </c>
      <c r="C3207" s="12" t="s">
        <v>478</v>
      </c>
      <c r="D3207" s="45"/>
      <c r="E3207" s="45"/>
      <c r="F3207" s="45"/>
      <c r="G3207" s="45"/>
      <c r="H3207" s="46" t="s">
        <v>10618</v>
      </c>
      <c r="I3207" t="s">
        <v>7696</v>
      </c>
    </row>
    <row r="3208" spans="1:9">
      <c r="A3208">
        <v>3390</v>
      </c>
      <c r="C3208" s="12" t="s">
        <v>478</v>
      </c>
      <c r="D3208" s="45"/>
      <c r="E3208" s="45"/>
      <c r="F3208" s="45"/>
      <c r="G3208" s="45"/>
      <c r="H3208" s="46" t="s">
        <v>10619</v>
      </c>
      <c r="I3208" t="s">
        <v>7696</v>
      </c>
    </row>
    <row r="3209" spans="1:9">
      <c r="A3209">
        <v>3391</v>
      </c>
      <c r="C3209" s="12" t="s">
        <v>478</v>
      </c>
      <c r="D3209" s="45"/>
      <c r="E3209" s="45"/>
      <c r="F3209" s="45"/>
      <c r="G3209" s="45"/>
      <c r="H3209" s="46" t="s">
        <v>10620</v>
      </c>
      <c r="I3209" t="s">
        <v>7696</v>
      </c>
    </row>
    <row r="3210" spans="1:9">
      <c r="A3210">
        <v>3392</v>
      </c>
      <c r="C3210" s="12" t="s">
        <v>478</v>
      </c>
      <c r="D3210" s="45"/>
      <c r="E3210" s="45"/>
      <c r="F3210" s="45"/>
      <c r="G3210" s="45"/>
      <c r="H3210" s="46" t="s">
        <v>10621</v>
      </c>
      <c r="I3210" t="s">
        <v>7696</v>
      </c>
    </row>
    <row r="3211" spans="1:9">
      <c r="A3211">
        <v>3393</v>
      </c>
      <c r="C3211" s="12" t="s">
        <v>478</v>
      </c>
      <c r="D3211" s="45"/>
      <c r="E3211" s="45"/>
      <c r="F3211" s="45"/>
      <c r="G3211" s="45"/>
      <c r="H3211" s="46" t="s">
        <v>10622</v>
      </c>
      <c r="I3211" t="s">
        <v>7696</v>
      </c>
    </row>
    <row r="3212" spans="1:9">
      <c r="A3212">
        <v>3394</v>
      </c>
      <c r="C3212" s="12" t="s">
        <v>478</v>
      </c>
      <c r="D3212" s="45"/>
      <c r="E3212" s="45"/>
      <c r="F3212" s="45"/>
      <c r="G3212" s="45"/>
      <c r="H3212" s="46" t="s">
        <v>10623</v>
      </c>
      <c r="I3212" t="s">
        <v>7696</v>
      </c>
    </row>
    <row r="3213" spans="1:9">
      <c r="A3213">
        <v>3395</v>
      </c>
      <c r="C3213" s="12" t="s">
        <v>478</v>
      </c>
      <c r="D3213" s="45"/>
      <c r="E3213" s="45"/>
      <c r="F3213" s="45"/>
      <c r="G3213" s="45"/>
      <c r="H3213" s="46" t="s">
        <v>10624</v>
      </c>
      <c r="I3213" t="s">
        <v>7696</v>
      </c>
    </row>
    <row r="3214" spans="1:9">
      <c r="A3214">
        <v>3396</v>
      </c>
      <c r="C3214" s="12" t="s">
        <v>478</v>
      </c>
      <c r="D3214" s="45"/>
      <c r="E3214" s="45"/>
      <c r="F3214" s="45"/>
      <c r="G3214" s="45"/>
      <c r="H3214" s="26" t="s">
        <v>10625</v>
      </c>
      <c r="I3214" t="s">
        <v>7696</v>
      </c>
    </row>
    <row r="3215" spans="1:9">
      <c r="A3215">
        <v>3397</v>
      </c>
      <c r="C3215" s="12" t="s">
        <v>478</v>
      </c>
      <c r="D3215" s="45"/>
      <c r="E3215" s="45"/>
      <c r="F3215" s="45"/>
      <c r="G3215" s="45"/>
      <c r="H3215" s="46" t="s">
        <v>10626</v>
      </c>
      <c r="I3215" t="s">
        <v>7696</v>
      </c>
    </row>
    <row r="3216" spans="1:9">
      <c r="A3216">
        <v>3398</v>
      </c>
      <c r="C3216" s="12" t="s">
        <v>478</v>
      </c>
      <c r="D3216" s="45"/>
      <c r="E3216" s="45"/>
      <c r="F3216" s="45"/>
      <c r="G3216" s="45"/>
      <c r="H3216" s="46" t="s">
        <v>10627</v>
      </c>
      <c r="I3216" t="s">
        <v>7696</v>
      </c>
    </row>
    <row r="3217" spans="1:9">
      <c r="A3217">
        <v>3399</v>
      </c>
      <c r="C3217" s="12" t="s">
        <v>478</v>
      </c>
      <c r="D3217" s="45"/>
      <c r="E3217" s="45"/>
      <c r="F3217" s="45"/>
      <c r="G3217" s="45"/>
      <c r="H3217" s="46" t="s">
        <v>10628</v>
      </c>
      <c r="I3217" t="s">
        <v>7696</v>
      </c>
    </row>
    <row r="3218" spans="1:9">
      <c r="A3218">
        <v>3400</v>
      </c>
      <c r="C3218" s="12" t="s">
        <v>478</v>
      </c>
      <c r="D3218" s="45"/>
      <c r="E3218" s="45"/>
      <c r="F3218" s="45"/>
      <c r="G3218" s="45"/>
      <c r="H3218" s="46" t="s">
        <v>10629</v>
      </c>
      <c r="I3218" t="s">
        <v>7696</v>
      </c>
    </row>
    <row r="3219" spans="1:9">
      <c r="A3219">
        <v>3401</v>
      </c>
      <c r="C3219" s="12" t="s">
        <v>478</v>
      </c>
      <c r="D3219" s="45"/>
      <c r="E3219" s="45"/>
      <c r="F3219" s="45"/>
      <c r="G3219" s="45"/>
      <c r="H3219" s="26" t="s">
        <v>10630</v>
      </c>
      <c r="I3219" t="s">
        <v>7696</v>
      </c>
    </row>
    <row r="3220" spans="1:9">
      <c r="A3220">
        <v>3402</v>
      </c>
      <c r="C3220" s="12" t="s">
        <v>478</v>
      </c>
      <c r="D3220" s="45"/>
      <c r="E3220" s="45"/>
      <c r="F3220" s="45"/>
      <c r="G3220" s="45"/>
      <c r="H3220" s="46" t="s">
        <v>10631</v>
      </c>
      <c r="I3220" t="s">
        <v>7696</v>
      </c>
    </row>
    <row r="3221" spans="1:9">
      <c r="A3221">
        <v>3403</v>
      </c>
      <c r="C3221" s="12" t="s">
        <v>478</v>
      </c>
      <c r="D3221" s="45"/>
      <c r="E3221" s="45"/>
      <c r="F3221" s="45"/>
      <c r="G3221" s="45"/>
      <c r="H3221" s="46" t="s">
        <v>10632</v>
      </c>
      <c r="I3221" t="s">
        <v>7696</v>
      </c>
    </row>
    <row r="3222" spans="1:9">
      <c r="A3222">
        <v>3404</v>
      </c>
      <c r="C3222" s="12" t="s">
        <v>478</v>
      </c>
      <c r="D3222" s="45"/>
      <c r="E3222" s="45"/>
      <c r="F3222" s="45"/>
      <c r="G3222" s="45"/>
      <c r="H3222" s="46" t="s">
        <v>10633</v>
      </c>
      <c r="I3222" t="s">
        <v>7696</v>
      </c>
    </row>
    <row r="3223" spans="1:9">
      <c r="A3223">
        <v>3405</v>
      </c>
      <c r="C3223" s="12" t="s">
        <v>478</v>
      </c>
      <c r="D3223" s="45"/>
      <c r="E3223" s="45"/>
      <c r="F3223" s="45"/>
      <c r="G3223" s="45"/>
      <c r="H3223" s="46" t="s">
        <v>10634</v>
      </c>
      <c r="I3223" t="s">
        <v>7696</v>
      </c>
    </row>
    <row r="3224" spans="1:9">
      <c r="A3224">
        <v>3406</v>
      </c>
      <c r="C3224" s="12" t="s">
        <v>478</v>
      </c>
      <c r="D3224" s="45"/>
      <c r="E3224" s="45"/>
      <c r="F3224" s="45"/>
      <c r="G3224" s="45"/>
      <c r="H3224" s="46" t="s">
        <v>10635</v>
      </c>
      <c r="I3224" t="s">
        <v>7696</v>
      </c>
    </row>
    <row r="3225" spans="1:9">
      <c r="A3225">
        <v>3407</v>
      </c>
      <c r="C3225" s="12" t="s">
        <v>478</v>
      </c>
      <c r="D3225" s="45"/>
      <c r="E3225" s="45"/>
      <c r="F3225" s="45"/>
      <c r="G3225" s="45"/>
      <c r="H3225" s="46" t="s">
        <v>10636</v>
      </c>
      <c r="I3225" t="s">
        <v>7696</v>
      </c>
    </row>
    <row r="3226" spans="1:9">
      <c r="A3226">
        <v>3408</v>
      </c>
      <c r="C3226" s="12" t="s">
        <v>478</v>
      </c>
      <c r="D3226" s="45"/>
      <c r="E3226" s="45"/>
      <c r="F3226" s="45"/>
      <c r="G3226" s="45"/>
      <c r="H3226" s="46" t="s">
        <v>10637</v>
      </c>
      <c r="I3226" t="s">
        <v>7696</v>
      </c>
    </row>
    <row r="3227" spans="1:9">
      <c r="A3227">
        <v>3409</v>
      </c>
      <c r="C3227" s="12" t="s">
        <v>478</v>
      </c>
      <c r="D3227" s="45"/>
      <c r="E3227" s="45"/>
      <c r="F3227" s="45"/>
      <c r="G3227" s="45"/>
      <c r="H3227" s="46" t="s">
        <v>10638</v>
      </c>
      <c r="I3227" t="s">
        <v>7696</v>
      </c>
    </row>
    <row r="3228" spans="1:9">
      <c r="A3228">
        <v>3410</v>
      </c>
      <c r="C3228" s="12" t="s">
        <v>478</v>
      </c>
      <c r="D3228" s="45"/>
      <c r="E3228" s="45"/>
      <c r="F3228" s="45"/>
      <c r="G3228" s="45"/>
      <c r="H3228" s="46" t="s">
        <v>7944</v>
      </c>
      <c r="I3228" t="s">
        <v>7696</v>
      </c>
    </row>
    <row r="3229" spans="1:9">
      <c r="A3229">
        <v>3411</v>
      </c>
      <c r="C3229" s="12" t="s">
        <v>478</v>
      </c>
      <c r="D3229" s="45"/>
      <c r="E3229" s="45"/>
      <c r="F3229" s="45"/>
      <c r="G3229" s="45"/>
      <c r="H3229" s="46" t="s">
        <v>10639</v>
      </c>
      <c r="I3229" t="s">
        <v>7696</v>
      </c>
    </row>
    <row r="3230" spans="1:9">
      <c r="A3230">
        <v>3412</v>
      </c>
      <c r="C3230" s="12" t="s">
        <v>478</v>
      </c>
      <c r="D3230" s="45"/>
      <c r="E3230" s="45"/>
      <c r="F3230" s="45"/>
      <c r="G3230" s="45"/>
      <c r="H3230" s="46" t="s">
        <v>10640</v>
      </c>
      <c r="I3230" t="s">
        <v>7696</v>
      </c>
    </row>
    <row r="3231" spans="1:9">
      <c r="A3231">
        <v>3413</v>
      </c>
      <c r="C3231" s="12" t="s">
        <v>478</v>
      </c>
      <c r="D3231" s="45"/>
      <c r="E3231" s="45"/>
      <c r="F3231" s="45"/>
      <c r="G3231" s="45"/>
      <c r="H3231" s="46" t="s">
        <v>8695</v>
      </c>
      <c r="I3231" t="s">
        <v>7696</v>
      </c>
    </row>
    <row r="3232" spans="1:9">
      <c r="A3232">
        <v>3414</v>
      </c>
      <c r="C3232" s="12" t="s">
        <v>478</v>
      </c>
      <c r="D3232" s="45"/>
      <c r="E3232" s="45"/>
      <c r="F3232" s="45"/>
      <c r="G3232" s="45"/>
      <c r="H3232" s="46" t="s">
        <v>10641</v>
      </c>
      <c r="I3232" t="s">
        <v>7696</v>
      </c>
    </row>
    <row r="3233" spans="1:9">
      <c r="A3233">
        <v>3415</v>
      </c>
      <c r="C3233" s="12" t="s">
        <v>478</v>
      </c>
      <c r="D3233" s="45"/>
      <c r="E3233" s="45"/>
      <c r="F3233" s="45"/>
      <c r="G3233" s="45"/>
      <c r="H3233" s="46" t="s">
        <v>10642</v>
      </c>
      <c r="I3233" t="s">
        <v>7696</v>
      </c>
    </row>
    <row r="3234" spans="1:9">
      <c r="A3234">
        <v>3416</v>
      </c>
      <c r="C3234" s="12" t="s">
        <v>478</v>
      </c>
      <c r="D3234" s="45"/>
      <c r="E3234" s="45"/>
      <c r="F3234" s="45"/>
      <c r="G3234" s="45"/>
      <c r="H3234" s="46" t="s">
        <v>10643</v>
      </c>
      <c r="I3234" t="s">
        <v>7696</v>
      </c>
    </row>
    <row r="3235" spans="1:9">
      <c r="A3235">
        <v>3417</v>
      </c>
      <c r="C3235" s="12" t="s">
        <v>478</v>
      </c>
      <c r="D3235" s="45"/>
      <c r="E3235" s="45"/>
      <c r="F3235" s="45"/>
      <c r="G3235" s="45"/>
      <c r="H3235" s="46" t="s">
        <v>10644</v>
      </c>
      <c r="I3235" t="s">
        <v>7696</v>
      </c>
    </row>
    <row r="3236" spans="1:9">
      <c r="A3236">
        <v>3418</v>
      </c>
      <c r="C3236" s="12" t="s">
        <v>478</v>
      </c>
      <c r="D3236" s="45"/>
      <c r="E3236" s="45"/>
      <c r="F3236" s="45"/>
      <c r="G3236" s="45"/>
      <c r="H3236" s="46" t="s">
        <v>10645</v>
      </c>
      <c r="I3236" t="s">
        <v>7696</v>
      </c>
    </row>
    <row r="3237" ht="27" spans="1:9">
      <c r="A3237">
        <v>3419</v>
      </c>
      <c r="C3237" s="12" t="s">
        <v>478</v>
      </c>
      <c r="D3237" s="45"/>
      <c r="E3237" s="45"/>
      <c r="F3237" s="45"/>
      <c r="G3237" s="45"/>
      <c r="H3237" s="46" t="s">
        <v>10646</v>
      </c>
      <c r="I3237" t="s">
        <v>7696</v>
      </c>
    </row>
    <row r="3238" spans="1:9">
      <c r="A3238">
        <v>3420</v>
      </c>
      <c r="C3238" s="12" t="s">
        <v>478</v>
      </c>
      <c r="D3238" s="45"/>
      <c r="E3238" s="45"/>
      <c r="F3238" s="45"/>
      <c r="G3238" s="45"/>
      <c r="H3238" s="46" t="s">
        <v>10647</v>
      </c>
      <c r="I3238" t="s">
        <v>7696</v>
      </c>
    </row>
    <row r="3239" spans="1:9">
      <c r="A3239">
        <v>3421</v>
      </c>
      <c r="C3239" s="12" t="s">
        <v>478</v>
      </c>
      <c r="D3239" s="45"/>
      <c r="E3239" s="45"/>
      <c r="F3239" s="45"/>
      <c r="G3239" s="45"/>
      <c r="H3239" s="46" t="s">
        <v>10648</v>
      </c>
      <c r="I3239" t="s">
        <v>7696</v>
      </c>
    </row>
    <row r="3240" spans="1:9">
      <c r="A3240">
        <v>3422</v>
      </c>
      <c r="C3240" s="12" t="s">
        <v>478</v>
      </c>
      <c r="D3240" s="45"/>
      <c r="E3240" s="45"/>
      <c r="F3240" s="45"/>
      <c r="G3240" s="45"/>
      <c r="H3240" s="46" t="s">
        <v>10649</v>
      </c>
      <c r="I3240" t="s">
        <v>7696</v>
      </c>
    </row>
    <row r="3241" spans="1:9">
      <c r="A3241">
        <v>3423</v>
      </c>
      <c r="C3241" s="12" t="s">
        <v>478</v>
      </c>
      <c r="D3241" s="45"/>
      <c r="E3241" s="45"/>
      <c r="F3241" s="45"/>
      <c r="G3241" s="45"/>
      <c r="H3241" s="46" t="s">
        <v>10650</v>
      </c>
      <c r="I3241" t="s">
        <v>7696</v>
      </c>
    </row>
    <row r="3242" spans="1:9">
      <c r="A3242">
        <v>3424</v>
      </c>
      <c r="C3242" s="12" t="s">
        <v>478</v>
      </c>
      <c r="D3242" s="45"/>
      <c r="E3242" s="45"/>
      <c r="F3242" s="45"/>
      <c r="G3242" s="45"/>
      <c r="H3242" s="46" t="s">
        <v>10651</v>
      </c>
      <c r="I3242" t="s">
        <v>7696</v>
      </c>
    </row>
    <row r="3243" spans="1:9">
      <c r="A3243">
        <v>3425</v>
      </c>
      <c r="C3243" s="12" t="s">
        <v>478</v>
      </c>
      <c r="D3243" s="45"/>
      <c r="E3243" s="45"/>
      <c r="F3243" s="45"/>
      <c r="G3243" s="45"/>
      <c r="H3243" s="46" t="s">
        <v>7925</v>
      </c>
      <c r="I3243" t="s">
        <v>7696</v>
      </c>
    </row>
    <row r="3244" ht="27" spans="1:9">
      <c r="A3244">
        <v>3426</v>
      </c>
      <c r="C3244" s="12" t="s">
        <v>478</v>
      </c>
      <c r="D3244" s="45"/>
      <c r="E3244" s="45"/>
      <c r="F3244" s="45"/>
      <c r="G3244" s="45"/>
      <c r="H3244" s="46" t="s">
        <v>10652</v>
      </c>
      <c r="I3244" t="s">
        <v>7696</v>
      </c>
    </row>
    <row r="3245" spans="1:9">
      <c r="A3245">
        <v>3427</v>
      </c>
      <c r="C3245" s="12" t="s">
        <v>478</v>
      </c>
      <c r="D3245" s="45"/>
      <c r="E3245" s="45"/>
      <c r="F3245" s="45"/>
      <c r="G3245" s="45"/>
      <c r="H3245" s="46" t="s">
        <v>10653</v>
      </c>
      <c r="I3245" t="s">
        <v>7696</v>
      </c>
    </row>
    <row r="3246" ht="27" spans="1:9">
      <c r="A3246">
        <v>3428</v>
      </c>
      <c r="C3246" s="12" t="s">
        <v>478</v>
      </c>
      <c r="D3246" s="45"/>
      <c r="E3246" s="45"/>
      <c r="F3246" s="45"/>
      <c r="G3246" s="45"/>
      <c r="H3246" s="46" t="s">
        <v>10654</v>
      </c>
      <c r="I3246" t="s">
        <v>7696</v>
      </c>
    </row>
    <row r="3247" ht="27" spans="1:9">
      <c r="A3247">
        <v>3429</v>
      </c>
      <c r="C3247" s="12" t="s">
        <v>478</v>
      </c>
      <c r="D3247" s="45"/>
      <c r="E3247" s="45"/>
      <c r="F3247" s="45"/>
      <c r="G3247" s="45"/>
      <c r="H3247" s="46" t="s">
        <v>10655</v>
      </c>
      <c r="I3247" t="s">
        <v>7696</v>
      </c>
    </row>
    <row r="3248" spans="1:9">
      <c r="A3248">
        <v>3430</v>
      </c>
      <c r="C3248" s="12" t="s">
        <v>478</v>
      </c>
      <c r="D3248" s="45"/>
      <c r="E3248" s="45"/>
      <c r="F3248" s="45"/>
      <c r="G3248" s="45"/>
      <c r="H3248" s="46" t="s">
        <v>10656</v>
      </c>
      <c r="I3248" t="s">
        <v>7696</v>
      </c>
    </row>
    <row r="3249" spans="1:9">
      <c r="A3249">
        <v>3431</v>
      </c>
      <c r="C3249" s="12" t="s">
        <v>478</v>
      </c>
      <c r="D3249" s="45"/>
      <c r="E3249" s="45"/>
      <c r="F3249" s="45"/>
      <c r="G3249" s="45"/>
      <c r="H3249" s="46" t="s">
        <v>10657</v>
      </c>
      <c r="I3249" t="s">
        <v>7696</v>
      </c>
    </row>
    <row r="3250" spans="1:9">
      <c r="A3250">
        <v>3432</v>
      </c>
      <c r="C3250" s="12" t="s">
        <v>478</v>
      </c>
      <c r="D3250" s="45"/>
      <c r="E3250" s="45"/>
      <c r="F3250" s="45"/>
      <c r="G3250" s="45"/>
      <c r="H3250" s="46" t="s">
        <v>10658</v>
      </c>
      <c r="I3250" t="s">
        <v>7696</v>
      </c>
    </row>
    <row r="3251" spans="1:9">
      <c r="A3251">
        <v>3433</v>
      </c>
      <c r="C3251" s="12" t="s">
        <v>478</v>
      </c>
      <c r="D3251" s="45"/>
      <c r="E3251" s="45"/>
      <c r="F3251" s="45"/>
      <c r="G3251" s="45"/>
      <c r="H3251" s="46" t="s">
        <v>10659</v>
      </c>
      <c r="I3251" t="s">
        <v>7696</v>
      </c>
    </row>
    <row r="3252" spans="1:9">
      <c r="A3252">
        <v>3434</v>
      </c>
      <c r="C3252" s="12" t="s">
        <v>478</v>
      </c>
      <c r="D3252" s="45"/>
      <c r="E3252" s="45"/>
      <c r="F3252" s="45"/>
      <c r="G3252" s="45"/>
      <c r="H3252" s="46" t="s">
        <v>10660</v>
      </c>
      <c r="I3252" t="s">
        <v>7696</v>
      </c>
    </row>
    <row r="3253" spans="1:9">
      <c r="A3253">
        <v>3435</v>
      </c>
      <c r="C3253" s="12" t="s">
        <v>478</v>
      </c>
      <c r="D3253" s="45"/>
      <c r="E3253" s="45"/>
      <c r="F3253" s="45"/>
      <c r="G3253" s="45"/>
      <c r="H3253" s="46" t="s">
        <v>10661</v>
      </c>
      <c r="I3253" t="s">
        <v>7696</v>
      </c>
    </row>
    <row r="3254" spans="1:9">
      <c r="A3254">
        <v>3436</v>
      </c>
      <c r="C3254" s="12" t="s">
        <v>478</v>
      </c>
      <c r="D3254" s="45"/>
      <c r="E3254" s="45"/>
      <c r="F3254" s="45"/>
      <c r="G3254" s="45"/>
      <c r="H3254" s="46" t="s">
        <v>10662</v>
      </c>
      <c r="I3254" t="s">
        <v>7696</v>
      </c>
    </row>
    <row r="3255" spans="1:9">
      <c r="A3255">
        <v>3437</v>
      </c>
      <c r="C3255" s="12" t="s">
        <v>478</v>
      </c>
      <c r="D3255" s="45"/>
      <c r="E3255" s="45"/>
      <c r="F3255" s="45"/>
      <c r="G3255" s="45"/>
      <c r="H3255" s="46" t="s">
        <v>10663</v>
      </c>
      <c r="I3255" t="s">
        <v>7696</v>
      </c>
    </row>
    <row r="3256" spans="1:9">
      <c r="A3256">
        <v>3438</v>
      </c>
      <c r="C3256" s="12" t="s">
        <v>478</v>
      </c>
      <c r="D3256" s="45"/>
      <c r="E3256" s="45"/>
      <c r="F3256" s="45"/>
      <c r="G3256" s="45"/>
      <c r="H3256" s="46" t="s">
        <v>10664</v>
      </c>
      <c r="I3256" t="s">
        <v>7696</v>
      </c>
    </row>
    <row r="3257" spans="1:9">
      <c r="A3257">
        <v>3439</v>
      </c>
      <c r="C3257" s="12" t="s">
        <v>478</v>
      </c>
      <c r="D3257" s="45"/>
      <c r="E3257" s="45"/>
      <c r="F3257" s="45"/>
      <c r="G3257" s="45"/>
      <c r="H3257" s="46" t="s">
        <v>10665</v>
      </c>
      <c r="I3257" t="s">
        <v>7696</v>
      </c>
    </row>
    <row r="3258" spans="1:9">
      <c r="A3258">
        <v>3440</v>
      </c>
      <c r="C3258" s="12" t="s">
        <v>478</v>
      </c>
      <c r="D3258" s="45"/>
      <c r="E3258" s="45"/>
      <c r="F3258" s="45"/>
      <c r="G3258" s="45"/>
      <c r="H3258" s="46" t="s">
        <v>10666</v>
      </c>
      <c r="I3258" t="s">
        <v>7696</v>
      </c>
    </row>
    <row r="3259" spans="1:9">
      <c r="A3259">
        <v>3441</v>
      </c>
      <c r="C3259" s="12" t="s">
        <v>478</v>
      </c>
      <c r="D3259" s="45"/>
      <c r="E3259" s="45"/>
      <c r="F3259" s="45"/>
      <c r="G3259" s="45"/>
      <c r="H3259" s="46" t="s">
        <v>10667</v>
      </c>
      <c r="I3259" t="s">
        <v>7696</v>
      </c>
    </row>
    <row r="3260" spans="1:9">
      <c r="A3260">
        <v>3442</v>
      </c>
      <c r="C3260" s="12" t="s">
        <v>478</v>
      </c>
      <c r="D3260" s="45"/>
      <c r="E3260" s="45"/>
      <c r="F3260" s="45"/>
      <c r="G3260" s="45"/>
      <c r="H3260" s="46" t="s">
        <v>10668</v>
      </c>
      <c r="I3260" t="s">
        <v>7696</v>
      </c>
    </row>
    <row r="3261" spans="1:9">
      <c r="A3261">
        <v>3443</v>
      </c>
      <c r="C3261" s="12" t="s">
        <v>478</v>
      </c>
      <c r="D3261" s="45"/>
      <c r="E3261" s="45"/>
      <c r="F3261" s="45"/>
      <c r="G3261" s="45"/>
      <c r="H3261" s="46" t="s">
        <v>10669</v>
      </c>
      <c r="I3261" t="s">
        <v>7696</v>
      </c>
    </row>
    <row r="3262" ht="27" spans="1:9">
      <c r="A3262">
        <v>3444</v>
      </c>
      <c r="C3262" s="12" t="s">
        <v>478</v>
      </c>
      <c r="D3262" s="45"/>
      <c r="E3262" s="45"/>
      <c r="F3262" s="45"/>
      <c r="G3262" s="45"/>
      <c r="H3262" s="46" t="s">
        <v>10670</v>
      </c>
      <c r="I3262" t="s">
        <v>7696</v>
      </c>
    </row>
    <row r="3263" ht="27" spans="1:9">
      <c r="A3263">
        <v>3445</v>
      </c>
      <c r="C3263" s="12" t="s">
        <v>478</v>
      </c>
      <c r="D3263" s="45"/>
      <c r="E3263" s="45"/>
      <c r="F3263" s="45"/>
      <c r="G3263" s="45"/>
      <c r="H3263" s="46" t="s">
        <v>10671</v>
      </c>
      <c r="I3263" t="s">
        <v>7696</v>
      </c>
    </row>
    <row r="3264" spans="1:9">
      <c r="A3264">
        <v>3446</v>
      </c>
      <c r="C3264" s="12" t="s">
        <v>478</v>
      </c>
      <c r="D3264" s="45"/>
      <c r="E3264" s="45"/>
      <c r="F3264" s="45"/>
      <c r="G3264" s="45"/>
      <c r="H3264" s="46" t="s">
        <v>10672</v>
      </c>
      <c r="I3264" t="s">
        <v>7696</v>
      </c>
    </row>
    <row r="3265" spans="1:9">
      <c r="A3265">
        <v>3447</v>
      </c>
      <c r="C3265" s="12" t="s">
        <v>478</v>
      </c>
      <c r="D3265" s="45"/>
      <c r="E3265" s="45"/>
      <c r="F3265" s="45"/>
      <c r="G3265" s="45"/>
      <c r="H3265" s="46" t="s">
        <v>10673</v>
      </c>
      <c r="I3265" t="s">
        <v>7696</v>
      </c>
    </row>
    <row r="3266" spans="1:9">
      <c r="A3266">
        <v>3448</v>
      </c>
      <c r="C3266" s="12" t="s">
        <v>478</v>
      </c>
      <c r="D3266" s="45"/>
      <c r="E3266" s="45"/>
      <c r="F3266" s="45"/>
      <c r="G3266" s="45"/>
      <c r="H3266" s="46" t="s">
        <v>10674</v>
      </c>
      <c r="I3266" t="s">
        <v>7696</v>
      </c>
    </row>
    <row r="3267" spans="1:9">
      <c r="A3267">
        <v>3449</v>
      </c>
      <c r="C3267" s="12" t="s">
        <v>478</v>
      </c>
      <c r="D3267" s="45"/>
      <c r="E3267" s="45"/>
      <c r="F3267" s="45"/>
      <c r="G3267" s="45"/>
      <c r="H3267" s="26" t="s">
        <v>10675</v>
      </c>
      <c r="I3267" t="s">
        <v>7696</v>
      </c>
    </row>
    <row r="3268" spans="1:9">
      <c r="A3268">
        <v>3450</v>
      </c>
      <c r="C3268" s="12" t="s">
        <v>478</v>
      </c>
      <c r="D3268" s="45"/>
      <c r="E3268" s="45"/>
      <c r="F3268" s="45"/>
      <c r="G3268" s="45"/>
      <c r="H3268" s="26" t="s">
        <v>10676</v>
      </c>
      <c r="I3268" t="s">
        <v>7696</v>
      </c>
    </row>
    <row r="3269" spans="1:9">
      <c r="A3269">
        <v>3451</v>
      </c>
      <c r="C3269" s="12" t="s">
        <v>478</v>
      </c>
      <c r="D3269" s="45"/>
      <c r="E3269" s="45"/>
      <c r="F3269" s="45"/>
      <c r="G3269" s="45"/>
      <c r="H3269" s="46" t="s">
        <v>10677</v>
      </c>
      <c r="I3269" t="s">
        <v>7696</v>
      </c>
    </row>
    <row r="3270" ht="27" spans="1:9">
      <c r="A3270">
        <v>3452</v>
      </c>
      <c r="C3270" s="12" t="s">
        <v>478</v>
      </c>
      <c r="D3270" s="45"/>
      <c r="E3270" s="45"/>
      <c r="F3270" s="45"/>
      <c r="G3270" s="45"/>
      <c r="H3270" s="46" t="s">
        <v>10678</v>
      </c>
      <c r="I3270" t="s">
        <v>7696</v>
      </c>
    </row>
    <row r="3271" spans="1:9">
      <c r="A3271">
        <v>3453</v>
      </c>
      <c r="C3271" s="12" t="s">
        <v>478</v>
      </c>
      <c r="D3271" s="45"/>
      <c r="E3271" s="45"/>
      <c r="F3271" s="45"/>
      <c r="G3271" s="45"/>
      <c r="H3271" s="46" t="s">
        <v>10679</v>
      </c>
      <c r="I3271" t="s">
        <v>7696</v>
      </c>
    </row>
    <row r="3272" ht="27" spans="1:9">
      <c r="A3272">
        <v>3454</v>
      </c>
      <c r="C3272" s="12" t="s">
        <v>478</v>
      </c>
      <c r="D3272" s="45"/>
      <c r="E3272" s="45"/>
      <c r="F3272" s="45"/>
      <c r="G3272" s="45"/>
      <c r="H3272" s="46" t="s">
        <v>10680</v>
      </c>
      <c r="I3272" t="s">
        <v>7696</v>
      </c>
    </row>
    <row r="3273" spans="1:9">
      <c r="A3273">
        <v>3455</v>
      </c>
      <c r="C3273" s="12" t="s">
        <v>478</v>
      </c>
      <c r="D3273" s="45"/>
      <c r="E3273" s="45"/>
      <c r="F3273" s="45"/>
      <c r="G3273" s="45"/>
      <c r="H3273" s="46" t="s">
        <v>10681</v>
      </c>
      <c r="I3273" t="s">
        <v>7696</v>
      </c>
    </row>
    <row r="3274" spans="1:9">
      <c r="A3274">
        <v>3456</v>
      </c>
      <c r="C3274" s="12" t="s">
        <v>478</v>
      </c>
      <c r="D3274" s="45"/>
      <c r="E3274" s="45"/>
      <c r="F3274" s="45"/>
      <c r="G3274" s="45"/>
      <c r="H3274" s="46" t="s">
        <v>10682</v>
      </c>
      <c r="I3274" t="s">
        <v>7696</v>
      </c>
    </row>
    <row r="3275" spans="1:9">
      <c r="A3275">
        <v>3457</v>
      </c>
      <c r="C3275" s="12" t="s">
        <v>478</v>
      </c>
      <c r="D3275" s="45"/>
      <c r="E3275" s="45"/>
      <c r="F3275" s="45"/>
      <c r="G3275" s="45"/>
      <c r="H3275" s="46" t="s">
        <v>10683</v>
      </c>
      <c r="I3275" t="s">
        <v>7696</v>
      </c>
    </row>
    <row r="3276" ht="54" spans="1:9">
      <c r="A3276">
        <v>3458</v>
      </c>
      <c r="C3276" s="12" t="s">
        <v>478</v>
      </c>
      <c r="D3276" s="45"/>
      <c r="E3276" s="45"/>
      <c r="F3276" s="45"/>
      <c r="G3276" s="45"/>
      <c r="H3276" s="46" t="s">
        <v>10684</v>
      </c>
      <c r="I3276" t="s">
        <v>7696</v>
      </c>
    </row>
    <row r="3277" spans="1:9">
      <c r="A3277">
        <v>3459</v>
      </c>
      <c r="C3277" s="12" t="s">
        <v>478</v>
      </c>
      <c r="D3277" s="45"/>
      <c r="E3277" s="45"/>
      <c r="F3277" s="45"/>
      <c r="G3277" s="45"/>
      <c r="H3277" s="46" t="s">
        <v>10685</v>
      </c>
      <c r="I3277" t="s">
        <v>7696</v>
      </c>
    </row>
    <row r="3278" spans="1:9">
      <c r="A3278">
        <v>3460</v>
      </c>
      <c r="C3278" s="12" t="s">
        <v>478</v>
      </c>
      <c r="D3278" s="45"/>
      <c r="E3278" s="45"/>
      <c r="F3278" s="45"/>
      <c r="G3278" s="45"/>
      <c r="H3278" s="46" t="s">
        <v>10686</v>
      </c>
      <c r="I3278" t="s">
        <v>7696</v>
      </c>
    </row>
    <row r="3279" spans="1:9">
      <c r="A3279">
        <v>3461</v>
      </c>
      <c r="C3279" s="12" t="s">
        <v>478</v>
      </c>
      <c r="D3279" s="45"/>
      <c r="E3279" s="45"/>
      <c r="F3279" s="45"/>
      <c r="G3279" s="45"/>
      <c r="H3279" s="46" t="s">
        <v>10687</v>
      </c>
      <c r="I3279" t="s">
        <v>7696</v>
      </c>
    </row>
    <row r="3280" spans="1:9">
      <c r="A3280">
        <v>3462</v>
      </c>
      <c r="C3280" s="12" t="s">
        <v>478</v>
      </c>
      <c r="D3280" s="45"/>
      <c r="E3280" s="45"/>
      <c r="F3280" s="45"/>
      <c r="G3280" s="45"/>
      <c r="H3280" s="46" t="s">
        <v>10688</v>
      </c>
      <c r="I3280" t="s">
        <v>7696</v>
      </c>
    </row>
    <row r="3281" spans="1:9">
      <c r="A3281">
        <v>3463</v>
      </c>
      <c r="C3281" s="12" t="s">
        <v>478</v>
      </c>
      <c r="D3281" s="45"/>
      <c r="E3281" s="45"/>
      <c r="F3281" s="45"/>
      <c r="G3281" s="45"/>
      <c r="H3281" s="46" t="s">
        <v>10689</v>
      </c>
      <c r="I3281" t="s">
        <v>7696</v>
      </c>
    </row>
    <row r="3282" spans="1:9">
      <c r="A3282">
        <v>3464</v>
      </c>
      <c r="C3282" s="12" t="s">
        <v>478</v>
      </c>
      <c r="D3282" s="45"/>
      <c r="E3282" s="45"/>
      <c r="F3282" s="45"/>
      <c r="G3282" s="45"/>
      <c r="H3282" s="46" t="s">
        <v>10690</v>
      </c>
      <c r="I3282" t="s">
        <v>7696</v>
      </c>
    </row>
    <row r="3283" spans="1:9">
      <c r="A3283">
        <v>3465</v>
      </c>
      <c r="C3283" s="12" t="s">
        <v>478</v>
      </c>
      <c r="D3283" s="45"/>
      <c r="E3283" s="45"/>
      <c r="F3283" s="45"/>
      <c r="G3283" s="45"/>
      <c r="H3283" s="26" t="s">
        <v>10691</v>
      </c>
      <c r="I3283" t="s">
        <v>7696</v>
      </c>
    </row>
    <row r="3284" spans="1:9">
      <c r="A3284">
        <v>3466</v>
      </c>
      <c r="C3284" s="12" t="s">
        <v>478</v>
      </c>
      <c r="D3284" s="45"/>
      <c r="E3284" s="45"/>
      <c r="F3284" s="45"/>
      <c r="G3284" s="45"/>
      <c r="H3284" s="46" t="s">
        <v>10692</v>
      </c>
      <c r="I3284" t="s">
        <v>7696</v>
      </c>
    </row>
    <row r="3285" spans="1:9">
      <c r="A3285">
        <v>3467</v>
      </c>
      <c r="C3285" s="12" t="s">
        <v>478</v>
      </c>
      <c r="D3285" s="45"/>
      <c r="E3285" s="45"/>
      <c r="F3285" s="45"/>
      <c r="G3285" s="45"/>
      <c r="H3285" s="26" t="s">
        <v>10693</v>
      </c>
      <c r="I3285" t="s">
        <v>7696</v>
      </c>
    </row>
    <row r="3286" spans="1:9">
      <c r="A3286">
        <v>3468</v>
      </c>
      <c r="C3286" s="12" t="s">
        <v>478</v>
      </c>
      <c r="D3286" s="45"/>
      <c r="E3286" s="45"/>
      <c r="F3286" s="45"/>
      <c r="G3286" s="45"/>
      <c r="H3286" s="46" t="s">
        <v>10694</v>
      </c>
      <c r="I3286" t="s">
        <v>7696</v>
      </c>
    </row>
    <row r="3287" spans="1:9">
      <c r="A3287">
        <v>3469</v>
      </c>
      <c r="C3287" s="12" t="s">
        <v>478</v>
      </c>
      <c r="D3287" s="45"/>
      <c r="E3287" s="45"/>
      <c r="F3287" s="45"/>
      <c r="G3287" s="45"/>
      <c r="H3287" s="26" t="s">
        <v>10695</v>
      </c>
      <c r="I3287" t="s">
        <v>7696</v>
      </c>
    </row>
    <row r="3288" spans="1:9">
      <c r="A3288">
        <v>3470</v>
      </c>
      <c r="C3288" s="12" t="s">
        <v>478</v>
      </c>
      <c r="D3288" s="45"/>
      <c r="E3288" s="45"/>
      <c r="F3288" s="45"/>
      <c r="G3288" s="45"/>
      <c r="H3288" s="46" t="s">
        <v>10696</v>
      </c>
      <c r="I3288" t="s">
        <v>7696</v>
      </c>
    </row>
    <row r="3289" spans="1:9">
      <c r="A3289">
        <v>3471</v>
      </c>
      <c r="C3289" s="12" t="s">
        <v>478</v>
      </c>
      <c r="D3289" s="45"/>
      <c r="E3289" s="45"/>
      <c r="F3289" s="45"/>
      <c r="G3289" s="45"/>
      <c r="H3289" s="26" t="s">
        <v>10697</v>
      </c>
      <c r="I3289" t="s">
        <v>7696</v>
      </c>
    </row>
    <row r="3290" spans="1:9">
      <c r="A3290">
        <v>3472</v>
      </c>
      <c r="C3290" s="12" t="s">
        <v>478</v>
      </c>
      <c r="D3290" s="45"/>
      <c r="E3290" s="45"/>
      <c r="F3290" s="45"/>
      <c r="G3290" s="45"/>
      <c r="H3290" s="26" t="s">
        <v>10698</v>
      </c>
      <c r="I3290" t="s">
        <v>7696</v>
      </c>
    </row>
    <row r="3291" spans="1:9">
      <c r="A3291">
        <v>3473</v>
      </c>
      <c r="C3291" s="12" t="s">
        <v>478</v>
      </c>
      <c r="D3291" s="45"/>
      <c r="E3291" s="45"/>
      <c r="F3291" s="45"/>
      <c r="G3291" s="45"/>
      <c r="H3291" s="26" t="s">
        <v>10699</v>
      </c>
      <c r="I3291" t="s">
        <v>7696</v>
      </c>
    </row>
    <row r="3292" spans="1:9">
      <c r="A3292">
        <v>3474</v>
      </c>
      <c r="C3292" s="12" t="s">
        <v>478</v>
      </c>
      <c r="D3292" s="45"/>
      <c r="E3292" s="45"/>
      <c r="F3292" s="45"/>
      <c r="G3292" s="45"/>
      <c r="H3292" s="26" t="s">
        <v>10700</v>
      </c>
      <c r="I3292" t="s">
        <v>7696</v>
      </c>
    </row>
    <row r="3293" spans="1:9">
      <c r="A3293">
        <v>3475</v>
      </c>
      <c r="C3293" s="12" t="s">
        <v>478</v>
      </c>
      <c r="D3293" s="45"/>
      <c r="E3293" s="45"/>
      <c r="F3293" s="45"/>
      <c r="G3293" s="45"/>
      <c r="H3293" s="26" t="s">
        <v>10701</v>
      </c>
      <c r="I3293" t="s">
        <v>7696</v>
      </c>
    </row>
    <row r="3294" spans="1:9">
      <c r="A3294">
        <v>3476</v>
      </c>
      <c r="C3294" s="12" t="s">
        <v>478</v>
      </c>
      <c r="D3294" s="45"/>
      <c r="E3294" s="45"/>
      <c r="F3294" s="45"/>
      <c r="G3294" s="45"/>
      <c r="H3294" s="26" t="s">
        <v>10702</v>
      </c>
      <c r="I3294" t="s">
        <v>7696</v>
      </c>
    </row>
    <row r="3295" spans="1:9">
      <c r="A3295">
        <v>3477</v>
      </c>
      <c r="C3295" s="12" t="s">
        <v>478</v>
      </c>
      <c r="D3295" s="45"/>
      <c r="E3295" s="45"/>
      <c r="F3295" s="45"/>
      <c r="G3295" s="45"/>
      <c r="H3295" s="26" t="s">
        <v>10703</v>
      </c>
      <c r="I3295" t="s">
        <v>7696</v>
      </c>
    </row>
    <row r="3296" spans="1:9">
      <c r="A3296">
        <v>3478</v>
      </c>
      <c r="C3296" s="12" t="s">
        <v>478</v>
      </c>
      <c r="D3296" s="45"/>
      <c r="E3296" s="45"/>
      <c r="F3296" s="45"/>
      <c r="G3296" s="45"/>
      <c r="H3296" s="26" t="s">
        <v>10704</v>
      </c>
      <c r="I3296" t="s">
        <v>7696</v>
      </c>
    </row>
    <row r="3297" spans="1:9">
      <c r="A3297">
        <v>3479</v>
      </c>
      <c r="C3297" s="12" t="s">
        <v>478</v>
      </c>
      <c r="D3297" s="45"/>
      <c r="E3297" s="45"/>
      <c r="F3297" s="45"/>
      <c r="G3297" s="45"/>
      <c r="H3297" s="26" t="s">
        <v>10705</v>
      </c>
      <c r="I3297" t="s">
        <v>7696</v>
      </c>
    </row>
    <row r="3298" spans="1:9">
      <c r="A3298">
        <v>3480</v>
      </c>
      <c r="C3298" s="12" t="s">
        <v>478</v>
      </c>
      <c r="D3298" s="45"/>
      <c r="E3298" s="45"/>
      <c r="F3298" s="45"/>
      <c r="G3298" s="45"/>
      <c r="H3298" s="26" t="s">
        <v>10706</v>
      </c>
      <c r="I3298" t="s">
        <v>7696</v>
      </c>
    </row>
    <row r="3299" spans="1:9">
      <c r="A3299">
        <v>3481</v>
      </c>
      <c r="C3299" s="12" t="s">
        <v>478</v>
      </c>
      <c r="D3299" s="45"/>
      <c r="E3299" s="45"/>
      <c r="F3299" s="45"/>
      <c r="G3299" s="45"/>
      <c r="H3299" s="26" t="s">
        <v>10707</v>
      </c>
      <c r="I3299" t="s">
        <v>7696</v>
      </c>
    </row>
    <row r="3300" spans="1:9">
      <c r="A3300">
        <v>3482</v>
      </c>
      <c r="C3300" s="12" t="s">
        <v>478</v>
      </c>
      <c r="D3300" s="45"/>
      <c r="E3300" s="45"/>
      <c r="F3300" s="45"/>
      <c r="G3300" s="45"/>
      <c r="H3300" s="26" t="s">
        <v>10708</v>
      </c>
      <c r="I3300" t="s">
        <v>7696</v>
      </c>
    </row>
    <row r="3301" spans="1:9">
      <c r="A3301">
        <v>3483</v>
      </c>
      <c r="C3301" s="12" t="s">
        <v>478</v>
      </c>
      <c r="D3301" s="45"/>
      <c r="E3301" s="45"/>
      <c r="F3301" s="45"/>
      <c r="G3301" s="45"/>
      <c r="H3301" s="26" t="s">
        <v>10709</v>
      </c>
      <c r="I3301" t="s">
        <v>7696</v>
      </c>
    </row>
    <row r="3302" spans="1:9">
      <c r="A3302">
        <v>3484</v>
      </c>
      <c r="C3302" s="12" t="s">
        <v>478</v>
      </c>
      <c r="D3302" s="45"/>
      <c r="E3302" s="45"/>
      <c r="F3302" s="45"/>
      <c r="G3302" s="45"/>
      <c r="H3302" s="26" t="s">
        <v>10710</v>
      </c>
      <c r="I3302" t="s">
        <v>7696</v>
      </c>
    </row>
    <row r="3303" spans="1:9">
      <c r="A3303">
        <v>3485</v>
      </c>
      <c r="C3303" s="12" t="s">
        <v>478</v>
      </c>
      <c r="D3303" s="45"/>
      <c r="E3303" s="45"/>
      <c r="F3303" s="45"/>
      <c r="G3303" s="45"/>
      <c r="H3303" s="26" t="s">
        <v>10711</v>
      </c>
      <c r="I3303" t="s">
        <v>7696</v>
      </c>
    </row>
    <row r="3304" spans="1:9">
      <c r="A3304">
        <v>3486</v>
      </c>
      <c r="C3304" s="12" t="s">
        <v>478</v>
      </c>
      <c r="D3304" s="45"/>
      <c r="E3304" s="45"/>
      <c r="F3304" s="45"/>
      <c r="G3304" s="45"/>
      <c r="H3304" s="26" t="s">
        <v>10712</v>
      </c>
      <c r="I3304" t="s">
        <v>7696</v>
      </c>
    </row>
    <row r="3305" spans="1:9">
      <c r="A3305">
        <v>3487</v>
      </c>
      <c r="C3305" s="12" t="s">
        <v>478</v>
      </c>
      <c r="D3305" s="45"/>
      <c r="E3305" s="45"/>
      <c r="F3305" s="45"/>
      <c r="G3305" s="45"/>
      <c r="H3305" s="26" t="s">
        <v>10713</v>
      </c>
      <c r="I3305" t="s">
        <v>7696</v>
      </c>
    </row>
    <row r="3306" spans="1:9">
      <c r="A3306">
        <v>3488</v>
      </c>
      <c r="C3306" s="12" t="s">
        <v>478</v>
      </c>
      <c r="D3306" s="45"/>
      <c r="E3306" s="45"/>
      <c r="F3306" s="45"/>
      <c r="G3306" s="45"/>
      <c r="H3306" s="26" t="s">
        <v>10714</v>
      </c>
      <c r="I3306" t="s">
        <v>7696</v>
      </c>
    </row>
    <row r="3307" spans="1:9">
      <c r="A3307">
        <v>3489</v>
      </c>
      <c r="C3307" s="12" t="s">
        <v>478</v>
      </c>
      <c r="D3307" s="45"/>
      <c r="E3307" s="45"/>
      <c r="F3307" s="45"/>
      <c r="G3307" s="45"/>
      <c r="H3307" s="26" t="s">
        <v>10715</v>
      </c>
      <c r="I3307" t="s">
        <v>7696</v>
      </c>
    </row>
    <row r="3308" spans="1:9">
      <c r="A3308">
        <v>3490</v>
      </c>
      <c r="C3308" s="12" t="s">
        <v>478</v>
      </c>
      <c r="D3308" s="45"/>
      <c r="E3308" s="45"/>
      <c r="F3308" s="45"/>
      <c r="G3308" s="45"/>
      <c r="H3308" s="26" t="s">
        <v>10716</v>
      </c>
      <c r="I3308" t="s">
        <v>7696</v>
      </c>
    </row>
    <row r="3309" spans="1:9">
      <c r="A3309">
        <v>3491</v>
      </c>
      <c r="C3309" s="12" t="s">
        <v>478</v>
      </c>
      <c r="D3309" s="45"/>
      <c r="E3309" s="45"/>
      <c r="F3309" s="45"/>
      <c r="G3309" s="45"/>
      <c r="H3309" s="26" t="s">
        <v>10717</v>
      </c>
      <c r="I3309" t="s">
        <v>7696</v>
      </c>
    </row>
    <row r="3310" spans="1:9">
      <c r="A3310">
        <v>3492</v>
      </c>
      <c r="C3310" s="12" t="s">
        <v>478</v>
      </c>
      <c r="D3310" s="45"/>
      <c r="E3310" s="45"/>
      <c r="F3310" s="45"/>
      <c r="G3310" s="45"/>
      <c r="H3310" s="26" t="s">
        <v>10718</v>
      </c>
      <c r="I3310" t="s">
        <v>7696</v>
      </c>
    </row>
    <row r="3311" spans="1:9">
      <c r="A3311">
        <v>3493</v>
      </c>
      <c r="C3311" s="12" t="s">
        <v>478</v>
      </c>
      <c r="D3311" s="45"/>
      <c r="E3311" s="45"/>
      <c r="F3311" s="45"/>
      <c r="G3311" s="45"/>
      <c r="H3311" s="26" t="s">
        <v>10719</v>
      </c>
      <c r="I3311" t="s">
        <v>7696</v>
      </c>
    </row>
    <row r="3312" spans="1:9">
      <c r="A3312">
        <v>3494</v>
      </c>
      <c r="C3312" s="12" t="s">
        <v>478</v>
      </c>
      <c r="D3312" s="45"/>
      <c r="E3312" s="45"/>
      <c r="F3312" s="45"/>
      <c r="G3312" s="45"/>
      <c r="H3312" s="26" t="s">
        <v>10720</v>
      </c>
      <c r="I3312" t="s">
        <v>7696</v>
      </c>
    </row>
    <row r="3313" spans="1:9">
      <c r="A3313">
        <v>3495</v>
      </c>
      <c r="C3313" s="12" t="s">
        <v>478</v>
      </c>
      <c r="D3313" s="45"/>
      <c r="E3313" s="45"/>
      <c r="F3313" s="45"/>
      <c r="G3313" s="45"/>
      <c r="H3313" s="26" t="s">
        <v>10721</v>
      </c>
      <c r="I3313" t="s">
        <v>7696</v>
      </c>
    </row>
    <row r="3314" spans="1:9">
      <c r="A3314">
        <v>3496</v>
      </c>
      <c r="C3314" s="12" t="s">
        <v>478</v>
      </c>
      <c r="D3314" s="45"/>
      <c r="E3314" s="45"/>
      <c r="F3314" s="45"/>
      <c r="G3314" s="45"/>
      <c r="H3314" s="26" t="s">
        <v>10722</v>
      </c>
      <c r="I3314" t="s">
        <v>7696</v>
      </c>
    </row>
    <row r="3315" spans="1:9">
      <c r="A3315">
        <v>3497</v>
      </c>
      <c r="C3315" s="14" t="s">
        <v>433</v>
      </c>
      <c r="D3315" s="45"/>
      <c r="E3315" s="45"/>
      <c r="F3315" s="45"/>
      <c r="G3315" s="45"/>
      <c r="H3315" s="26" t="s">
        <v>10723</v>
      </c>
      <c r="I3315" t="s">
        <v>7696</v>
      </c>
    </row>
    <row r="3316" spans="1:9">
      <c r="A3316">
        <v>3498</v>
      </c>
      <c r="C3316" s="12" t="s">
        <v>430</v>
      </c>
      <c r="D3316" s="45"/>
      <c r="E3316" s="45"/>
      <c r="F3316" s="45"/>
      <c r="G3316" s="45"/>
      <c r="H3316" s="26" t="s">
        <v>10723</v>
      </c>
      <c r="I3316" t="s">
        <v>7696</v>
      </c>
    </row>
    <row r="3317" spans="1:9">
      <c r="A3317">
        <v>3499</v>
      </c>
      <c r="C3317" s="12" t="s">
        <v>412</v>
      </c>
      <c r="D3317" s="45"/>
      <c r="E3317" s="45"/>
      <c r="F3317" s="45"/>
      <c r="G3317" s="45"/>
      <c r="H3317" s="26" t="s">
        <v>10724</v>
      </c>
      <c r="I3317" t="s">
        <v>7696</v>
      </c>
    </row>
    <row r="3318" spans="1:9">
      <c r="A3318">
        <v>3500</v>
      </c>
      <c r="C3318" s="12" t="s">
        <v>412</v>
      </c>
      <c r="D3318" s="45"/>
      <c r="E3318" s="45"/>
      <c r="F3318" s="45"/>
      <c r="G3318" s="45"/>
      <c r="H3318" s="26" t="s">
        <v>10725</v>
      </c>
      <c r="I3318" t="s">
        <v>7696</v>
      </c>
    </row>
    <row r="3319" spans="1:9">
      <c r="A3319">
        <v>3501</v>
      </c>
      <c r="C3319" s="12" t="s">
        <v>412</v>
      </c>
      <c r="D3319" s="45"/>
      <c r="E3319" s="45"/>
      <c r="F3319" s="45"/>
      <c r="G3319" s="45"/>
      <c r="H3319" s="26" t="s">
        <v>10726</v>
      </c>
      <c r="I3319" t="s">
        <v>7696</v>
      </c>
    </row>
    <row r="3320" spans="1:9">
      <c r="A3320">
        <v>3502</v>
      </c>
      <c r="C3320" s="12" t="s">
        <v>412</v>
      </c>
      <c r="D3320" s="45"/>
      <c r="E3320" s="45"/>
      <c r="F3320" s="45"/>
      <c r="G3320" s="45"/>
      <c r="H3320" s="26" t="s">
        <v>10727</v>
      </c>
      <c r="I3320" t="s">
        <v>7696</v>
      </c>
    </row>
    <row r="3321" spans="1:9">
      <c r="A3321">
        <v>3503</v>
      </c>
      <c r="C3321" s="12" t="s">
        <v>412</v>
      </c>
      <c r="D3321" s="45"/>
      <c r="E3321" s="45"/>
      <c r="F3321" s="45"/>
      <c r="G3321" s="45"/>
      <c r="H3321" s="26" t="s">
        <v>10728</v>
      </c>
      <c r="I3321" t="s">
        <v>7696</v>
      </c>
    </row>
    <row r="3322" spans="1:9">
      <c r="A3322">
        <v>3504</v>
      </c>
      <c r="C3322" s="12" t="s">
        <v>412</v>
      </c>
      <c r="D3322" s="45"/>
      <c r="E3322" s="45"/>
      <c r="F3322" s="45"/>
      <c r="G3322" s="45"/>
      <c r="H3322" s="26" t="s">
        <v>10729</v>
      </c>
      <c r="I3322" t="s">
        <v>7696</v>
      </c>
    </row>
    <row r="3323" spans="1:9">
      <c r="A3323">
        <v>3505</v>
      </c>
      <c r="C3323" s="12" t="s">
        <v>412</v>
      </c>
      <c r="D3323" s="45"/>
      <c r="E3323" s="45"/>
      <c r="F3323" s="45"/>
      <c r="G3323" s="45"/>
      <c r="H3323" s="26" t="s">
        <v>10730</v>
      </c>
      <c r="I3323" t="s">
        <v>7696</v>
      </c>
    </row>
    <row r="3324" spans="1:9">
      <c r="A3324">
        <v>3506</v>
      </c>
      <c r="C3324" s="12" t="s">
        <v>412</v>
      </c>
      <c r="D3324" s="45"/>
      <c r="E3324" s="45"/>
      <c r="F3324" s="45"/>
      <c r="G3324" s="45"/>
      <c r="H3324" s="26" t="s">
        <v>10731</v>
      </c>
      <c r="I3324" t="s">
        <v>7696</v>
      </c>
    </row>
    <row r="3325" spans="1:9">
      <c r="A3325">
        <v>3507</v>
      </c>
      <c r="C3325" s="12" t="s">
        <v>412</v>
      </c>
      <c r="D3325" s="45"/>
      <c r="E3325" s="45"/>
      <c r="F3325" s="45"/>
      <c r="G3325" s="45"/>
      <c r="H3325" s="26" t="s">
        <v>10732</v>
      </c>
      <c r="I3325" t="s">
        <v>7696</v>
      </c>
    </row>
    <row r="3326" spans="1:9">
      <c r="A3326">
        <v>3508</v>
      </c>
      <c r="C3326" s="12" t="s">
        <v>412</v>
      </c>
      <c r="D3326" s="45"/>
      <c r="E3326" s="45"/>
      <c r="F3326" s="45"/>
      <c r="G3326" s="45"/>
      <c r="H3326" s="26" t="s">
        <v>10733</v>
      </c>
      <c r="I3326" t="s">
        <v>7696</v>
      </c>
    </row>
    <row r="3327" spans="1:9">
      <c r="A3327">
        <v>3509</v>
      </c>
      <c r="C3327" s="12" t="s">
        <v>412</v>
      </c>
      <c r="D3327" s="45"/>
      <c r="E3327" s="45"/>
      <c r="F3327" s="45"/>
      <c r="G3327" s="45"/>
      <c r="H3327" s="26" t="s">
        <v>10734</v>
      </c>
      <c r="I3327" t="s">
        <v>7696</v>
      </c>
    </row>
    <row r="3328" spans="1:9">
      <c r="A3328">
        <v>3510</v>
      </c>
      <c r="C3328" s="12" t="s">
        <v>412</v>
      </c>
      <c r="D3328" s="45"/>
      <c r="E3328" s="45"/>
      <c r="F3328" s="45"/>
      <c r="G3328" s="45"/>
      <c r="H3328" s="26" t="s">
        <v>10735</v>
      </c>
      <c r="I3328" t="s">
        <v>7696</v>
      </c>
    </row>
    <row r="3329" spans="1:9">
      <c r="A3329">
        <v>3511</v>
      </c>
      <c r="C3329" s="12" t="s">
        <v>412</v>
      </c>
      <c r="D3329" s="45"/>
      <c r="E3329" s="45"/>
      <c r="F3329" s="45"/>
      <c r="G3329" s="45"/>
      <c r="H3329" s="26" t="s">
        <v>10736</v>
      </c>
      <c r="I3329" t="s">
        <v>7696</v>
      </c>
    </row>
    <row r="3330" spans="1:9">
      <c r="A3330">
        <v>3512</v>
      </c>
      <c r="C3330" s="12" t="s">
        <v>412</v>
      </c>
      <c r="D3330" s="45"/>
      <c r="E3330" s="45"/>
      <c r="F3330" s="45"/>
      <c r="G3330" s="45"/>
      <c r="H3330" s="26" t="s">
        <v>10737</v>
      </c>
      <c r="I3330" t="s">
        <v>7696</v>
      </c>
    </row>
    <row r="3331" spans="1:9">
      <c r="A3331">
        <v>3513</v>
      </c>
      <c r="C3331" s="12" t="s">
        <v>412</v>
      </c>
      <c r="D3331" s="45"/>
      <c r="E3331" s="45"/>
      <c r="F3331" s="45"/>
      <c r="G3331" s="45"/>
      <c r="H3331" s="26" t="s">
        <v>10738</v>
      </c>
      <c r="I3331" t="s">
        <v>7696</v>
      </c>
    </row>
    <row r="3332" spans="1:9">
      <c r="A3332">
        <v>3514</v>
      </c>
      <c r="C3332" s="12" t="s">
        <v>412</v>
      </c>
      <c r="D3332" s="45"/>
      <c r="E3332" s="45"/>
      <c r="F3332" s="45"/>
      <c r="G3332" s="45"/>
      <c r="H3332" s="26" t="s">
        <v>10739</v>
      </c>
      <c r="I3332" t="s">
        <v>7696</v>
      </c>
    </row>
    <row r="3333" spans="1:9">
      <c r="A3333">
        <v>3515</v>
      </c>
      <c r="C3333" s="12" t="s">
        <v>412</v>
      </c>
      <c r="D3333" s="45"/>
      <c r="E3333" s="45"/>
      <c r="F3333" s="45"/>
      <c r="G3333" s="45"/>
      <c r="H3333" s="26" t="s">
        <v>10740</v>
      </c>
      <c r="I3333" t="s">
        <v>7696</v>
      </c>
    </row>
    <row r="3334" spans="1:9">
      <c r="A3334">
        <v>3516</v>
      </c>
      <c r="C3334" s="12" t="s">
        <v>412</v>
      </c>
      <c r="D3334" s="45"/>
      <c r="E3334" s="45"/>
      <c r="F3334" s="45"/>
      <c r="G3334" s="45"/>
      <c r="H3334" s="26" t="s">
        <v>10741</v>
      </c>
      <c r="I3334" t="s">
        <v>7696</v>
      </c>
    </row>
    <row r="3335" spans="1:9">
      <c r="A3335">
        <v>3517</v>
      </c>
      <c r="C3335" s="12" t="s">
        <v>412</v>
      </c>
      <c r="D3335" s="45"/>
      <c r="E3335" s="45"/>
      <c r="F3335" s="45"/>
      <c r="G3335" s="45"/>
      <c r="H3335" s="26" t="s">
        <v>10742</v>
      </c>
      <c r="I3335" t="s">
        <v>7696</v>
      </c>
    </row>
    <row r="3336" spans="1:9">
      <c r="A3336">
        <v>3518</v>
      </c>
      <c r="C3336" s="12" t="s">
        <v>412</v>
      </c>
      <c r="D3336" s="45"/>
      <c r="E3336" s="45"/>
      <c r="F3336" s="45"/>
      <c r="G3336" s="45"/>
      <c r="H3336" s="26" t="s">
        <v>10743</v>
      </c>
      <c r="I3336" t="s">
        <v>7696</v>
      </c>
    </row>
    <row r="3337" spans="1:9">
      <c r="A3337">
        <v>3519</v>
      </c>
      <c r="C3337" s="12" t="s">
        <v>412</v>
      </c>
      <c r="D3337" s="45"/>
      <c r="E3337" s="45"/>
      <c r="F3337" s="45"/>
      <c r="G3337" s="45"/>
      <c r="H3337" s="26" t="s">
        <v>10744</v>
      </c>
      <c r="I3337" t="s">
        <v>7696</v>
      </c>
    </row>
    <row r="3338" spans="1:9">
      <c r="A3338">
        <v>3520</v>
      </c>
      <c r="C3338" s="12" t="s">
        <v>412</v>
      </c>
      <c r="D3338" s="45"/>
      <c r="E3338" s="45"/>
      <c r="F3338" s="45"/>
      <c r="G3338" s="45"/>
      <c r="H3338" s="26" t="s">
        <v>10745</v>
      </c>
      <c r="I3338" t="s">
        <v>7696</v>
      </c>
    </row>
    <row r="3339" spans="1:9">
      <c r="A3339">
        <v>3521</v>
      </c>
      <c r="C3339" s="12" t="s">
        <v>412</v>
      </c>
      <c r="D3339" s="45"/>
      <c r="E3339" s="45"/>
      <c r="F3339" s="45"/>
      <c r="G3339" s="45"/>
      <c r="H3339" s="26" t="s">
        <v>10746</v>
      </c>
      <c r="I3339" t="s">
        <v>7696</v>
      </c>
    </row>
    <row r="3340" spans="1:9">
      <c r="A3340">
        <v>3522</v>
      </c>
      <c r="C3340" s="12" t="s">
        <v>412</v>
      </c>
      <c r="D3340" s="45"/>
      <c r="E3340" s="45"/>
      <c r="F3340" s="45"/>
      <c r="G3340" s="45"/>
      <c r="H3340" s="26" t="s">
        <v>10747</v>
      </c>
      <c r="I3340" t="s">
        <v>7696</v>
      </c>
    </row>
    <row r="3341" spans="1:9">
      <c r="A3341">
        <v>3523</v>
      </c>
      <c r="C3341" s="12" t="s">
        <v>412</v>
      </c>
      <c r="D3341" s="45"/>
      <c r="E3341" s="45"/>
      <c r="F3341" s="45"/>
      <c r="G3341" s="45"/>
      <c r="H3341" s="26" t="s">
        <v>10748</v>
      </c>
      <c r="I3341" t="s">
        <v>7696</v>
      </c>
    </row>
    <row r="3342" spans="1:9">
      <c r="A3342">
        <v>3524</v>
      </c>
      <c r="C3342" s="12" t="s">
        <v>412</v>
      </c>
      <c r="D3342" s="45"/>
      <c r="E3342" s="45"/>
      <c r="F3342" s="45"/>
      <c r="G3342" s="45"/>
      <c r="H3342" s="26" t="s">
        <v>10749</v>
      </c>
      <c r="I3342" t="s">
        <v>7696</v>
      </c>
    </row>
    <row r="3343" spans="1:9">
      <c r="A3343">
        <v>3525</v>
      </c>
      <c r="C3343" s="12" t="s">
        <v>412</v>
      </c>
      <c r="D3343" s="45"/>
      <c r="E3343" s="45"/>
      <c r="F3343" s="45"/>
      <c r="G3343" s="45"/>
      <c r="H3343" s="26" t="s">
        <v>10750</v>
      </c>
      <c r="I3343" t="s">
        <v>7696</v>
      </c>
    </row>
    <row r="3344" spans="1:9">
      <c r="A3344">
        <v>3526</v>
      </c>
      <c r="C3344" s="12" t="s">
        <v>412</v>
      </c>
      <c r="D3344" s="45"/>
      <c r="E3344" s="45"/>
      <c r="F3344" s="45"/>
      <c r="G3344" s="45"/>
      <c r="H3344" s="26" t="s">
        <v>10751</v>
      </c>
      <c r="I3344" t="s">
        <v>7696</v>
      </c>
    </row>
    <row r="3345" spans="1:9">
      <c r="A3345">
        <v>3527</v>
      </c>
      <c r="C3345" s="12" t="s">
        <v>412</v>
      </c>
      <c r="D3345" s="45"/>
      <c r="E3345" s="45"/>
      <c r="F3345" s="45"/>
      <c r="G3345" s="45"/>
      <c r="H3345" s="26" t="s">
        <v>10752</v>
      </c>
      <c r="I3345" t="s">
        <v>7696</v>
      </c>
    </row>
    <row r="3346" spans="1:9">
      <c r="A3346">
        <v>3528</v>
      </c>
      <c r="C3346" s="12" t="s">
        <v>412</v>
      </c>
      <c r="D3346" s="45"/>
      <c r="E3346" s="45"/>
      <c r="F3346" s="45"/>
      <c r="G3346" s="45"/>
      <c r="H3346" s="26" t="s">
        <v>10753</v>
      </c>
      <c r="I3346" t="s">
        <v>7696</v>
      </c>
    </row>
    <row r="3347" spans="1:9">
      <c r="A3347">
        <v>3529</v>
      </c>
      <c r="C3347" s="12" t="s">
        <v>412</v>
      </c>
      <c r="D3347" s="45"/>
      <c r="E3347" s="45"/>
      <c r="F3347" s="45"/>
      <c r="G3347" s="45"/>
      <c r="H3347" s="26" t="s">
        <v>10754</v>
      </c>
      <c r="I3347" t="s">
        <v>7696</v>
      </c>
    </row>
    <row r="3348" spans="1:9">
      <c r="A3348">
        <v>3530</v>
      </c>
      <c r="C3348" s="12" t="s">
        <v>412</v>
      </c>
      <c r="D3348" s="45"/>
      <c r="E3348" s="45"/>
      <c r="F3348" s="45"/>
      <c r="G3348" s="45"/>
      <c r="H3348" s="26" t="s">
        <v>10755</v>
      </c>
      <c r="I3348" t="s">
        <v>7696</v>
      </c>
    </row>
    <row r="3349" spans="1:9">
      <c r="A3349">
        <v>3531</v>
      </c>
      <c r="C3349" s="12" t="s">
        <v>412</v>
      </c>
      <c r="D3349" s="45"/>
      <c r="E3349" s="45"/>
      <c r="F3349" s="45"/>
      <c r="G3349" s="45"/>
      <c r="H3349" s="26" t="s">
        <v>10756</v>
      </c>
      <c r="I3349" t="s">
        <v>7696</v>
      </c>
    </row>
    <row r="3350" spans="1:9">
      <c r="A3350">
        <v>3532</v>
      </c>
      <c r="C3350" s="12" t="s">
        <v>412</v>
      </c>
      <c r="D3350" s="45"/>
      <c r="E3350" s="45"/>
      <c r="F3350" s="45"/>
      <c r="G3350" s="45"/>
      <c r="H3350" s="26" t="s">
        <v>10757</v>
      </c>
      <c r="I3350" t="s">
        <v>7696</v>
      </c>
    </row>
    <row r="3351" spans="1:9">
      <c r="A3351">
        <v>3533</v>
      </c>
      <c r="C3351" s="12" t="s">
        <v>412</v>
      </c>
      <c r="D3351" s="45"/>
      <c r="E3351" s="45"/>
      <c r="F3351" s="45"/>
      <c r="G3351" s="45"/>
      <c r="H3351" s="32" t="s">
        <v>10758</v>
      </c>
      <c r="I3351" t="s">
        <v>7696</v>
      </c>
    </row>
    <row r="3352" spans="1:9">
      <c r="A3352">
        <v>3534</v>
      </c>
      <c r="C3352" s="12" t="s">
        <v>412</v>
      </c>
      <c r="D3352" s="45"/>
      <c r="E3352" s="45"/>
      <c r="F3352" s="45"/>
      <c r="G3352" s="45"/>
      <c r="H3352" s="32" t="s">
        <v>10759</v>
      </c>
      <c r="I3352" t="s">
        <v>7696</v>
      </c>
    </row>
    <row r="3353" spans="1:9">
      <c r="A3353">
        <v>3535</v>
      </c>
      <c r="C3353" s="12" t="s">
        <v>412</v>
      </c>
      <c r="D3353" s="45"/>
      <c r="E3353" s="45"/>
      <c r="F3353" s="45"/>
      <c r="G3353" s="45"/>
      <c r="H3353" s="26" t="s">
        <v>10760</v>
      </c>
      <c r="I3353" t="s">
        <v>7696</v>
      </c>
    </row>
    <row r="3354" spans="1:9">
      <c r="A3354">
        <v>3536</v>
      </c>
      <c r="C3354" s="12" t="s">
        <v>412</v>
      </c>
      <c r="D3354" s="45"/>
      <c r="E3354" s="45"/>
      <c r="F3354" s="45"/>
      <c r="G3354" s="45"/>
      <c r="H3354" s="26" t="s">
        <v>10761</v>
      </c>
      <c r="I3354" t="s">
        <v>7696</v>
      </c>
    </row>
    <row r="3355" spans="1:9">
      <c r="A3355">
        <v>3537</v>
      </c>
      <c r="C3355" s="12" t="s">
        <v>412</v>
      </c>
      <c r="D3355" s="45"/>
      <c r="E3355" s="45"/>
      <c r="F3355" s="45"/>
      <c r="G3355" s="45"/>
      <c r="H3355" s="26" t="s">
        <v>10762</v>
      </c>
      <c r="I3355" t="s">
        <v>7696</v>
      </c>
    </row>
    <row r="3356" spans="1:9">
      <c r="A3356">
        <v>3538</v>
      </c>
      <c r="C3356" s="12" t="s">
        <v>412</v>
      </c>
      <c r="D3356" s="45"/>
      <c r="E3356" s="45"/>
      <c r="F3356" s="45"/>
      <c r="G3356" s="45"/>
      <c r="H3356" s="26" t="s">
        <v>10763</v>
      </c>
      <c r="I3356" t="s">
        <v>7696</v>
      </c>
    </row>
    <row r="3357" spans="1:9">
      <c r="A3357">
        <v>3539</v>
      </c>
      <c r="C3357" s="12" t="s">
        <v>412</v>
      </c>
      <c r="D3357" s="45"/>
      <c r="E3357" s="45"/>
      <c r="F3357" s="45"/>
      <c r="G3357" s="45"/>
      <c r="H3357" s="26" t="s">
        <v>10764</v>
      </c>
      <c r="I3357" t="s">
        <v>7696</v>
      </c>
    </row>
    <row r="3358" spans="1:9">
      <c r="A3358">
        <v>3540</v>
      </c>
      <c r="C3358" s="12" t="s">
        <v>412</v>
      </c>
      <c r="D3358" s="45"/>
      <c r="E3358" s="45"/>
      <c r="F3358" s="45"/>
      <c r="G3358" s="45"/>
      <c r="H3358" s="26" t="s">
        <v>10765</v>
      </c>
      <c r="I3358" t="s">
        <v>7696</v>
      </c>
    </row>
    <row r="3359" spans="1:9">
      <c r="A3359">
        <v>3541</v>
      </c>
      <c r="C3359" s="12" t="s">
        <v>412</v>
      </c>
      <c r="D3359" s="45"/>
      <c r="E3359" s="45"/>
      <c r="F3359" s="45"/>
      <c r="G3359" s="45"/>
      <c r="H3359" s="26" t="s">
        <v>10766</v>
      </c>
      <c r="I3359" t="s">
        <v>7696</v>
      </c>
    </row>
    <row r="3360" spans="1:9">
      <c r="A3360">
        <v>3542</v>
      </c>
      <c r="C3360" s="12" t="s">
        <v>412</v>
      </c>
      <c r="D3360" s="45"/>
      <c r="E3360" s="45"/>
      <c r="F3360" s="45"/>
      <c r="G3360" s="45"/>
      <c r="H3360" s="26" t="s">
        <v>10767</v>
      </c>
      <c r="I3360" t="s">
        <v>7696</v>
      </c>
    </row>
    <row r="3361" spans="1:9">
      <c r="A3361">
        <v>3543</v>
      </c>
      <c r="C3361" s="12" t="s">
        <v>412</v>
      </c>
      <c r="D3361" s="45"/>
      <c r="E3361" s="45"/>
      <c r="F3361" s="45"/>
      <c r="G3361" s="45"/>
      <c r="H3361" s="26" t="s">
        <v>10768</v>
      </c>
      <c r="I3361" t="s">
        <v>7696</v>
      </c>
    </row>
    <row r="3362" spans="1:9">
      <c r="A3362">
        <v>3544</v>
      </c>
      <c r="C3362" s="12" t="s">
        <v>412</v>
      </c>
      <c r="D3362" s="45"/>
      <c r="E3362" s="45"/>
      <c r="F3362" s="45"/>
      <c r="G3362" s="45"/>
      <c r="H3362" s="26" t="s">
        <v>10769</v>
      </c>
      <c r="I3362" t="s">
        <v>7696</v>
      </c>
    </row>
    <row r="3363" spans="1:9">
      <c r="A3363">
        <v>3545</v>
      </c>
      <c r="C3363" s="12" t="s">
        <v>412</v>
      </c>
      <c r="D3363" s="45"/>
      <c r="E3363" s="45"/>
      <c r="F3363" s="45"/>
      <c r="G3363" s="45"/>
      <c r="H3363" s="26" t="s">
        <v>10770</v>
      </c>
      <c r="I3363" t="s">
        <v>7696</v>
      </c>
    </row>
    <row r="3364" spans="1:9">
      <c r="A3364">
        <v>3546</v>
      </c>
      <c r="C3364" s="12" t="s">
        <v>412</v>
      </c>
      <c r="D3364" s="45"/>
      <c r="E3364" s="45"/>
      <c r="F3364" s="45"/>
      <c r="G3364" s="45"/>
      <c r="H3364" s="26" t="s">
        <v>10771</v>
      </c>
      <c r="I3364" t="s">
        <v>7696</v>
      </c>
    </row>
    <row r="3365" spans="1:9">
      <c r="A3365">
        <v>3547</v>
      </c>
      <c r="C3365" s="12" t="s">
        <v>412</v>
      </c>
      <c r="D3365" s="45"/>
      <c r="E3365" s="45"/>
      <c r="F3365" s="45"/>
      <c r="G3365" s="45"/>
      <c r="H3365" s="26" t="s">
        <v>10772</v>
      </c>
      <c r="I3365" t="s">
        <v>7696</v>
      </c>
    </row>
    <row r="3366" spans="1:9">
      <c r="A3366">
        <v>3548</v>
      </c>
      <c r="C3366" s="12" t="s">
        <v>412</v>
      </c>
      <c r="D3366" s="45"/>
      <c r="E3366" s="45"/>
      <c r="F3366" s="45"/>
      <c r="G3366" s="45"/>
      <c r="H3366" s="26" t="s">
        <v>10773</v>
      </c>
      <c r="I3366" t="s">
        <v>7696</v>
      </c>
    </row>
    <row r="3367" spans="1:9">
      <c r="A3367">
        <v>3549</v>
      </c>
      <c r="C3367" s="12" t="s">
        <v>412</v>
      </c>
      <c r="D3367" s="45"/>
      <c r="E3367" s="45"/>
      <c r="F3367" s="45"/>
      <c r="G3367" s="45"/>
      <c r="H3367" s="26" t="s">
        <v>10774</v>
      </c>
      <c r="I3367" t="s">
        <v>7696</v>
      </c>
    </row>
    <row r="3368" spans="1:9">
      <c r="A3368">
        <v>3550</v>
      </c>
      <c r="C3368" s="12" t="s">
        <v>412</v>
      </c>
      <c r="D3368" s="45"/>
      <c r="E3368" s="45"/>
      <c r="F3368" s="45"/>
      <c r="G3368" s="45"/>
      <c r="H3368" s="26" t="s">
        <v>10775</v>
      </c>
      <c r="I3368" t="s">
        <v>7696</v>
      </c>
    </row>
    <row r="3369" spans="1:9">
      <c r="A3369">
        <v>3551</v>
      </c>
      <c r="C3369" s="12" t="s">
        <v>412</v>
      </c>
      <c r="D3369" s="45"/>
      <c r="E3369" s="45"/>
      <c r="F3369" s="45"/>
      <c r="G3369" s="45"/>
      <c r="H3369" s="26" t="s">
        <v>10776</v>
      </c>
      <c r="I3369" t="s">
        <v>7696</v>
      </c>
    </row>
    <row r="3370" spans="1:9">
      <c r="A3370">
        <v>3552</v>
      </c>
      <c r="C3370" s="12" t="s">
        <v>388</v>
      </c>
      <c r="D3370" s="45"/>
      <c r="E3370" s="45"/>
      <c r="F3370" s="45"/>
      <c r="G3370" s="45"/>
      <c r="H3370" s="26" t="s">
        <v>10777</v>
      </c>
      <c r="I3370" t="s">
        <v>7696</v>
      </c>
    </row>
    <row r="3371" spans="1:9">
      <c r="A3371">
        <v>3553</v>
      </c>
      <c r="C3371" s="12" t="s">
        <v>388</v>
      </c>
      <c r="D3371" s="45"/>
      <c r="E3371" s="45"/>
      <c r="F3371" s="45"/>
      <c r="G3371" s="45"/>
      <c r="H3371" s="26" t="s">
        <v>10778</v>
      </c>
      <c r="I3371" t="s">
        <v>7696</v>
      </c>
    </row>
    <row r="3372" spans="1:9">
      <c r="A3372">
        <v>3554</v>
      </c>
      <c r="C3372" s="12" t="s">
        <v>388</v>
      </c>
      <c r="D3372" s="45"/>
      <c r="E3372" s="45"/>
      <c r="F3372" s="45"/>
      <c r="G3372" s="45"/>
      <c r="H3372" s="26" t="s">
        <v>10779</v>
      </c>
      <c r="I3372" t="s">
        <v>7696</v>
      </c>
    </row>
    <row r="3373" spans="1:9">
      <c r="A3373">
        <v>3555</v>
      </c>
      <c r="C3373" s="12" t="s">
        <v>388</v>
      </c>
      <c r="D3373" s="45"/>
      <c r="E3373" s="45"/>
      <c r="F3373" s="45"/>
      <c r="G3373" s="45"/>
      <c r="H3373" s="26" t="s">
        <v>10780</v>
      </c>
      <c r="I3373" t="s">
        <v>7696</v>
      </c>
    </row>
    <row r="3374" spans="1:9">
      <c r="A3374">
        <v>3556</v>
      </c>
      <c r="C3374" s="12" t="s">
        <v>388</v>
      </c>
      <c r="D3374" s="45"/>
      <c r="E3374" s="45"/>
      <c r="F3374" s="45"/>
      <c r="G3374" s="45"/>
      <c r="H3374" s="26" t="s">
        <v>10781</v>
      </c>
      <c r="I3374" t="s">
        <v>7699</v>
      </c>
    </row>
    <row r="3375" spans="1:9">
      <c r="A3375">
        <v>3557</v>
      </c>
      <c r="C3375" s="12" t="s">
        <v>388</v>
      </c>
      <c r="D3375" s="45"/>
      <c r="E3375" s="45"/>
      <c r="F3375" s="45"/>
      <c r="G3375" s="45"/>
      <c r="H3375" s="26" t="s">
        <v>10782</v>
      </c>
      <c r="I3375" t="s">
        <v>7696</v>
      </c>
    </row>
    <row r="3376" spans="1:9">
      <c r="A3376">
        <v>3558</v>
      </c>
      <c r="C3376" s="12" t="s">
        <v>388</v>
      </c>
      <c r="D3376" s="45"/>
      <c r="E3376" s="45"/>
      <c r="F3376" s="45"/>
      <c r="G3376" s="45"/>
      <c r="H3376" s="26" t="s">
        <v>10783</v>
      </c>
      <c r="I3376" t="s">
        <v>7696</v>
      </c>
    </row>
    <row r="3377" spans="1:9">
      <c r="A3377">
        <v>3559</v>
      </c>
      <c r="C3377" s="12" t="s">
        <v>451</v>
      </c>
      <c r="D3377" s="45"/>
      <c r="E3377" s="45"/>
      <c r="F3377" s="45"/>
      <c r="G3377" s="45"/>
      <c r="H3377" s="26" t="s">
        <v>10781</v>
      </c>
      <c r="I3377" t="s">
        <v>7699</v>
      </c>
    </row>
    <row r="3378" spans="1:9">
      <c r="A3378">
        <v>3560</v>
      </c>
      <c r="C3378" s="12" t="s">
        <v>451</v>
      </c>
      <c r="D3378" s="45"/>
      <c r="E3378" s="45"/>
      <c r="F3378" s="45"/>
      <c r="G3378" s="45"/>
      <c r="H3378" s="26" t="s">
        <v>10782</v>
      </c>
      <c r="I3378" t="s">
        <v>7696</v>
      </c>
    </row>
    <row r="3379" spans="1:9">
      <c r="A3379">
        <v>3561</v>
      </c>
      <c r="C3379" s="12" t="s">
        <v>451</v>
      </c>
      <c r="D3379" s="45"/>
      <c r="E3379" s="45"/>
      <c r="F3379" s="45"/>
      <c r="G3379" s="45"/>
      <c r="H3379" s="26" t="s">
        <v>10783</v>
      </c>
      <c r="I3379" t="s">
        <v>7696</v>
      </c>
    </row>
    <row r="3380" spans="1:9">
      <c r="A3380">
        <v>3562</v>
      </c>
      <c r="C3380" s="12" t="s">
        <v>451</v>
      </c>
      <c r="D3380" s="45"/>
      <c r="E3380" s="45"/>
      <c r="F3380" s="45"/>
      <c r="G3380" s="45"/>
      <c r="H3380" s="26" t="s">
        <v>10784</v>
      </c>
      <c r="I3380" t="s">
        <v>7696</v>
      </c>
    </row>
    <row r="3381" spans="1:9">
      <c r="A3381">
        <v>3563</v>
      </c>
      <c r="C3381" s="12" t="s">
        <v>451</v>
      </c>
      <c r="D3381" s="45"/>
      <c r="E3381" s="45"/>
      <c r="F3381" s="45"/>
      <c r="G3381" s="45"/>
      <c r="H3381" s="26" t="s">
        <v>10778</v>
      </c>
      <c r="I3381" t="s">
        <v>7696</v>
      </c>
    </row>
    <row r="3382" spans="1:9">
      <c r="A3382">
        <v>3564</v>
      </c>
      <c r="C3382" s="12" t="s">
        <v>451</v>
      </c>
      <c r="D3382" s="45"/>
      <c r="E3382" s="45"/>
      <c r="F3382" s="45"/>
      <c r="G3382" s="45"/>
      <c r="H3382" s="26" t="s">
        <v>10785</v>
      </c>
      <c r="I3382" t="s">
        <v>7696</v>
      </c>
    </row>
    <row r="3383" spans="1:9">
      <c r="A3383">
        <v>3565</v>
      </c>
      <c r="C3383" s="12" t="s">
        <v>451</v>
      </c>
      <c r="D3383" s="45"/>
      <c r="E3383" s="45"/>
      <c r="F3383" s="45"/>
      <c r="G3383" s="45"/>
      <c r="H3383" s="26" t="s">
        <v>10779</v>
      </c>
      <c r="I3383" t="s">
        <v>7696</v>
      </c>
    </row>
    <row r="3384" spans="1:9">
      <c r="A3384">
        <v>3566</v>
      </c>
      <c r="B3384" s="5" t="s">
        <v>171</v>
      </c>
      <c r="C3384" s="5" t="s">
        <v>172</v>
      </c>
      <c r="H3384" s="26" t="s">
        <v>10786</v>
      </c>
      <c r="I3384" t="s">
        <v>7696</v>
      </c>
    </row>
    <row r="3385" spans="1:9">
      <c r="A3385">
        <v>3567</v>
      </c>
      <c r="B3385" s="5" t="s">
        <v>171</v>
      </c>
      <c r="C3385" s="5" t="s">
        <v>172</v>
      </c>
      <c r="H3385" s="26" t="s">
        <v>10787</v>
      </c>
      <c r="I3385" t="s">
        <v>7696</v>
      </c>
    </row>
    <row r="3386" spans="1:9">
      <c r="A3386">
        <v>3568</v>
      </c>
      <c r="B3386" s="5" t="s">
        <v>171</v>
      </c>
      <c r="C3386" s="5" t="s">
        <v>172</v>
      </c>
      <c r="H3386" s="26" t="s">
        <v>10788</v>
      </c>
      <c r="I3386" t="s">
        <v>7696</v>
      </c>
    </row>
    <row r="3387" spans="1:9">
      <c r="A3387">
        <v>3569</v>
      </c>
      <c r="B3387" s="5" t="s">
        <v>171</v>
      </c>
      <c r="C3387" s="5" t="s">
        <v>172</v>
      </c>
      <c r="H3387" s="26" t="s">
        <v>10789</v>
      </c>
      <c r="I3387" t="s">
        <v>7696</v>
      </c>
    </row>
    <row r="3388" spans="1:9">
      <c r="A3388">
        <v>3570</v>
      </c>
      <c r="B3388" s="5" t="s">
        <v>171</v>
      </c>
      <c r="C3388" s="5" t="s">
        <v>172</v>
      </c>
      <c r="H3388" s="26" t="s">
        <v>10790</v>
      </c>
      <c r="I3388" t="s">
        <v>7696</v>
      </c>
    </row>
    <row r="3389" spans="1:9">
      <c r="A3389">
        <v>3571</v>
      </c>
      <c r="B3389" s="5" t="s">
        <v>171</v>
      </c>
      <c r="C3389" s="5" t="s">
        <v>172</v>
      </c>
      <c r="H3389" s="26" t="s">
        <v>9977</v>
      </c>
      <c r="I3389" t="s">
        <v>7696</v>
      </c>
    </row>
    <row r="3390" spans="1:9">
      <c r="A3390">
        <v>3572</v>
      </c>
      <c r="B3390" s="5" t="s">
        <v>171</v>
      </c>
      <c r="C3390" s="5" t="s">
        <v>172</v>
      </c>
      <c r="H3390" s="26" t="s">
        <v>10791</v>
      </c>
      <c r="I3390" t="s">
        <v>7696</v>
      </c>
    </row>
    <row r="3391" spans="1:9">
      <c r="A3391">
        <v>3573</v>
      </c>
      <c r="B3391" s="5" t="s">
        <v>171</v>
      </c>
      <c r="C3391" s="5" t="s">
        <v>172</v>
      </c>
      <c r="H3391" s="26" t="s">
        <v>10792</v>
      </c>
      <c r="I3391" t="s">
        <v>7696</v>
      </c>
    </row>
    <row r="3392" spans="1:9">
      <c r="A3392">
        <v>3574</v>
      </c>
      <c r="B3392" s="5" t="s">
        <v>171</v>
      </c>
      <c r="C3392" s="5" t="s">
        <v>172</v>
      </c>
      <c r="H3392" s="26" t="s">
        <v>10793</v>
      </c>
      <c r="I3392" t="s">
        <v>7696</v>
      </c>
    </row>
    <row r="3393" spans="1:9">
      <c r="A3393">
        <v>3575</v>
      </c>
      <c r="B3393" s="5" t="s">
        <v>171</v>
      </c>
      <c r="C3393" s="5" t="s">
        <v>172</v>
      </c>
      <c r="H3393" s="26" t="s">
        <v>10794</v>
      </c>
      <c r="I3393" t="s">
        <v>7696</v>
      </c>
    </row>
    <row r="3394" spans="1:9">
      <c r="A3394">
        <v>3576</v>
      </c>
      <c r="B3394" s="5" t="s">
        <v>171</v>
      </c>
      <c r="C3394" s="5" t="s">
        <v>172</v>
      </c>
      <c r="H3394" s="26" t="s">
        <v>10795</v>
      </c>
      <c r="I3394" t="s">
        <v>7696</v>
      </c>
    </row>
    <row r="3395" spans="1:9">
      <c r="A3395">
        <v>3577</v>
      </c>
      <c r="B3395" s="5" t="s">
        <v>171</v>
      </c>
      <c r="C3395" s="5" t="s">
        <v>172</v>
      </c>
      <c r="H3395" s="26" t="s">
        <v>10796</v>
      </c>
      <c r="I3395" t="s">
        <v>7696</v>
      </c>
    </row>
    <row r="3396" spans="1:9">
      <c r="A3396">
        <v>3578</v>
      </c>
      <c r="B3396" s="5" t="s">
        <v>171</v>
      </c>
      <c r="C3396" s="5" t="s">
        <v>172</v>
      </c>
      <c r="H3396" s="26" t="s">
        <v>10797</v>
      </c>
      <c r="I3396" t="s">
        <v>7696</v>
      </c>
    </row>
    <row r="3397" spans="1:9">
      <c r="A3397">
        <v>3579</v>
      </c>
      <c r="B3397" s="5" t="s">
        <v>171</v>
      </c>
      <c r="C3397" s="5" t="s">
        <v>172</v>
      </c>
      <c r="H3397" s="26" t="s">
        <v>10798</v>
      </c>
      <c r="I3397" t="s">
        <v>7696</v>
      </c>
    </row>
    <row r="3398" spans="1:9">
      <c r="A3398">
        <v>3580</v>
      </c>
      <c r="B3398" s="5" t="s">
        <v>171</v>
      </c>
      <c r="C3398" s="5" t="s">
        <v>172</v>
      </c>
      <c r="H3398" s="26" t="s">
        <v>10799</v>
      </c>
      <c r="I3398" t="s">
        <v>7696</v>
      </c>
    </row>
    <row r="3399" spans="1:9">
      <c r="A3399">
        <v>3581</v>
      </c>
      <c r="B3399" s="5" t="s">
        <v>171</v>
      </c>
      <c r="C3399" s="5" t="s">
        <v>172</v>
      </c>
      <c r="H3399" s="26" t="s">
        <v>10800</v>
      </c>
      <c r="I3399" t="s">
        <v>7696</v>
      </c>
    </row>
    <row r="3400" spans="1:9">
      <c r="A3400">
        <v>3582</v>
      </c>
      <c r="B3400" s="5" t="s">
        <v>171</v>
      </c>
      <c r="C3400" s="5" t="s">
        <v>172</v>
      </c>
      <c r="H3400" s="26" t="s">
        <v>10801</v>
      </c>
      <c r="I3400" t="s">
        <v>7696</v>
      </c>
    </row>
    <row r="3401" spans="1:9">
      <c r="A3401">
        <v>3583</v>
      </c>
      <c r="B3401" s="5" t="s">
        <v>171</v>
      </c>
      <c r="C3401" s="5" t="s">
        <v>172</v>
      </c>
      <c r="H3401" s="26" t="s">
        <v>10802</v>
      </c>
      <c r="I3401" t="s">
        <v>7696</v>
      </c>
    </row>
    <row r="3402" spans="1:9">
      <c r="A3402">
        <v>3584</v>
      </c>
      <c r="B3402" s="5" t="s">
        <v>171</v>
      </c>
      <c r="C3402" s="5" t="s">
        <v>172</v>
      </c>
      <c r="H3402" s="26" t="s">
        <v>10803</v>
      </c>
      <c r="I3402" t="s">
        <v>7696</v>
      </c>
    </row>
    <row r="3403" spans="1:9">
      <c r="A3403">
        <v>3585</v>
      </c>
      <c r="B3403" s="5" t="s">
        <v>171</v>
      </c>
      <c r="C3403" s="5" t="s">
        <v>172</v>
      </c>
      <c r="H3403" s="26" t="s">
        <v>10804</v>
      </c>
      <c r="I3403" t="s">
        <v>7696</v>
      </c>
    </row>
    <row r="3404" spans="1:9">
      <c r="A3404">
        <v>3586</v>
      </c>
      <c r="B3404" s="5" t="s">
        <v>171</v>
      </c>
      <c r="C3404" s="5" t="s">
        <v>172</v>
      </c>
      <c r="H3404" s="26" t="s">
        <v>10805</v>
      </c>
      <c r="I3404" t="s">
        <v>7696</v>
      </c>
    </row>
    <row r="3405" spans="1:9">
      <c r="A3405">
        <v>3587</v>
      </c>
      <c r="B3405" s="5" t="s">
        <v>171</v>
      </c>
      <c r="C3405" s="5" t="s">
        <v>172</v>
      </c>
      <c r="H3405" s="26" t="s">
        <v>10806</v>
      </c>
      <c r="I3405" t="s">
        <v>7696</v>
      </c>
    </row>
    <row r="3406" spans="1:9">
      <c r="A3406">
        <v>3588</v>
      </c>
      <c r="B3406" s="5" t="s">
        <v>171</v>
      </c>
      <c r="C3406" s="5" t="s">
        <v>172</v>
      </c>
      <c r="H3406" s="26" t="s">
        <v>10807</v>
      </c>
      <c r="I3406" t="s">
        <v>7696</v>
      </c>
    </row>
    <row r="3407" spans="1:9">
      <c r="A3407">
        <v>3589</v>
      </c>
      <c r="B3407" s="5" t="s">
        <v>171</v>
      </c>
      <c r="C3407" s="5" t="s">
        <v>172</v>
      </c>
      <c r="H3407" s="26" t="s">
        <v>10808</v>
      </c>
      <c r="I3407" t="s">
        <v>7696</v>
      </c>
    </row>
    <row r="3408" spans="1:9">
      <c r="A3408">
        <v>3590</v>
      </c>
      <c r="B3408" s="5" t="s">
        <v>171</v>
      </c>
      <c r="C3408" s="5" t="s">
        <v>172</v>
      </c>
      <c r="H3408" s="26" t="s">
        <v>10809</v>
      </c>
      <c r="I3408" t="s">
        <v>7696</v>
      </c>
    </row>
    <row r="3409" spans="1:9">
      <c r="A3409">
        <v>3591</v>
      </c>
      <c r="B3409" s="5" t="s">
        <v>171</v>
      </c>
      <c r="C3409" s="5" t="s">
        <v>172</v>
      </c>
      <c r="H3409" s="26" t="s">
        <v>10810</v>
      </c>
      <c r="I3409" t="s">
        <v>7696</v>
      </c>
    </row>
    <row r="3410" spans="1:9">
      <c r="A3410">
        <v>3592</v>
      </c>
      <c r="B3410" s="5" t="s">
        <v>171</v>
      </c>
      <c r="C3410" s="5" t="s">
        <v>172</v>
      </c>
      <c r="H3410" s="26" t="s">
        <v>10811</v>
      </c>
      <c r="I3410" t="s">
        <v>7696</v>
      </c>
    </row>
    <row r="3411" spans="1:9">
      <c r="A3411">
        <v>3593</v>
      </c>
      <c r="B3411" s="5" t="s">
        <v>171</v>
      </c>
      <c r="C3411" s="5" t="s">
        <v>172</v>
      </c>
      <c r="H3411" s="26" t="s">
        <v>10812</v>
      </c>
      <c r="I3411" t="s">
        <v>7696</v>
      </c>
    </row>
    <row r="3412" spans="1:9">
      <c r="A3412">
        <v>3594</v>
      </c>
      <c r="B3412" s="5" t="s">
        <v>171</v>
      </c>
      <c r="C3412" s="5" t="s">
        <v>172</v>
      </c>
      <c r="H3412" s="26" t="s">
        <v>10813</v>
      </c>
      <c r="I3412" t="s">
        <v>7696</v>
      </c>
    </row>
    <row r="3413" spans="1:9">
      <c r="A3413">
        <v>3595</v>
      </c>
      <c r="B3413" s="5" t="s">
        <v>171</v>
      </c>
      <c r="C3413" s="5" t="s">
        <v>172</v>
      </c>
      <c r="H3413" s="26" t="s">
        <v>10814</v>
      </c>
      <c r="I3413" t="s">
        <v>7696</v>
      </c>
    </row>
    <row r="3414" spans="1:9">
      <c r="A3414">
        <v>3596</v>
      </c>
      <c r="B3414" s="5" t="s">
        <v>171</v>
      </c>
      <c r="C3414" s="5" t="s">
        <v>172</v>
      </c>
      <c r="H3414" s="26" t="s">
        <v>9976</v>
      </c>
      <c r="I3414" t="s">
        <v>7696</v>
      </c>
    </row>
    <row r="3415" spans="1:9">
      <c r="A3415">
        <v>3597</v>
      </c>
      <c r="B3415" s="5" t="s">
        <v>171</v>
      </c>
      <c r="C3415" s="5" t="s">
        <v>172</v>
      </c>
      <c r="H3415" s="26" t="s">
        <v>10815</v>
      </c>
      <c r="I3415" t="s">
        <v>7696</v>
      </c>
    </row>
    <row r="3416" spans="1:9">
      <c r="A3416">
        <v>3598</v>
      </c>
      <c r="B3416" s="5" t="s">
        <v>171</v>
      </c>
      <c r="C3416" s="5" t="s">
        <v>172</v>
      </c>
      <c r="H3416" s="26" t="s">
        <v>10816</v>
      </c>
      <c r="I3416" t="s">
        <v>7696</v>
      </c>
    </row>
    <row r="3417" spans="1:9">
      <c r="A3417">
        <v>3599</v>
      </c>
      <c r="B3417" s="5" t="s">
        <v>171</v>
      </c>
      <c r="C3417" s="5" t="s">
        <v>172</v>
      </c>
      <c r="H3417" s="26" t="s">
        <v>10817</v>
      </c>
      <c r="I3417" t="s">
        <v>7696</v>
      </c>
    </row>
    <row r="3418" spans="1:9">
      <c r="A3418">
        <v>3600</v>
      </c>
      <c r="B3418" s="5" t="s">
        <v>171</v>
      </c>
      <c r="C3418" s="5" t="s">
        <v>172</v>
      </c>
      <c r="H3418" s="26" t="s">
        <v>10818</v>
      </c>
      <c r="I3418" t="s">
        <v>7696</v>
      </c>
    </row>
    <row r="3419" spans="1:9">
      <c r="A3419">
        <v>3601</v>
      </c>
      <c r="B3419" s="5" t="s">
        <v>171</v>
      </c>
      <c r="C3419" s="5" t="s">
        <v>172</v>
      </c>
      <c r="H3419" s="26" t="s">
        <v>8314</v>
      </c>
      <c r="I3419" t="s">
        <v>7696</v>
      </c>
    </row>
    <row r="3420" spans="1:9">
      <c r="A3420">
        <v>3602</v>
      </c>
      <c r="B3420" s="5" t="s">
        <v>171</v>
      </c>
      <c r="C3420" s="5" t="s">
        <v>172</v>
      </c>
      <c r="H3420" s="26" t="s">
        <v>9491</v>
      </c>
      <c r="I3420" t="s">
        <v>7696</v>
      </c>
    </row>
    <row r="3421" spans="1:9">
      <c r="A3421">
        <v>3603</v>
      </c>
      <c r="B3421" s="5" t="s">
        <v>171</v>
      </c>
      <c r="C3421" s="5" t="s">
        <v>172</v>
      </c>
      <c r="H3421" s="26" t="s">
        <v>10819</v>
      </c>
      <c r="I3421" t="s">
        <v>7696</v>
      </c>
    </row>
    <row r="3422" spans="1:9">
      <c r="A3422">
        <v>3604</v>
      </c>
      <c r="B3422" s="5" t="s">
        <v>171</v>
      </c>
      <c r="C3422" s="5" t="s">
        <v>172</v>
      </c>
      <c r="H3422" s="26" t="s">
        <v>10820</v>
      </c>
      <c r="I3422" t="s">
        <v>7696</v>
      </c>
    </row>
    <row r="3423" spans="1:9">
      <c r="A3423">
        <v>3605</v>
      </c>
      <c r="B3423" s="5" t="s">
        <v>171</v>
      </c>
      <c r="C3423" s="5" t="s">
        <v>172</v>
      </c>
      <c r="H3423" s="26" t="s">
        <v>10821</v>
      </c>
      <c r="I3423" t="s">
        <v>7696</v>
      </c>
    </row>
    <row r="3424" spans="1:9">
      <c r="A3424">
        <v>3606</v>
      </c>
      <c r="B3424" s="5" t="s">
        <v>171</v>
      </c>
      <c r="C3424" s="5" t="s">
        <v>172</v>
      </c>
      <c r="H3424" s="26" t="s">
        <v>10822</v>
      </c>
      <c r="I3424" t="s">
        <v>7696</v>
      </c>
    </row>
    <row r="3425" spans="1:9">
      <c r="A3425">
        <v>3607</v>
      </c>
      <c r="B3425" s="5" t="s">
        <v>171</v>
      </c>
      <c r="C3425" s="5" t="s">
        <v>172</v>
      </c>
      <c r="H3425" s="26" t="s">
        <v>10823</v>
      </c>
      <c r="I3425" t="s">
        <v>7696</v>
      </c>
    </row>
    <row r="3426" spans="1:9">
      <c r="A3426">
        <v>3608</v>
      </c>
      <c r="B3426" s="5" t="s">
        <v>171</v>
      </c>
      <c r="C3426" s="5" t="s">
        <v>172</v>
      </c>
      <c r="H3426" s="26" t="s">
        <v>10824</v>
      </c>
      <c r="I3426" t="s">
        <v>7696</v>
      </c>
    </row>
    <row r="3427" spans="1:9">
      <c r="A3427">
        <v>3609</v>
      </c>
      <c r="B3427" s="5" t="s">
        <v>171</v>
      </c>
      <c r="C3427" s="5" t="s">
        <v>172</v>
      </c>
      <c r="H3427" s="26" t="s">
        <v>10825</v>
      </c>
      <c r="I3427" t="s">
        <v>7696</v>
      </c>
    </row>
    <row r="3428" spans="1:9">
      <c r="A3428">
        <v>3610</v>
      </c>
      <c r="B3428" s="5" t="s">
        <v>171</v>
      </c>
      <c r="C3428" s="5" t="s">
        <v>172</v>
      </c>
      <c r="H3428" s="26" t="s">
        <v>10826</v>
      </c>
      <c r="I3428" t="s">
        <v>7696</v>
      </c>
    </row>
    <row r="3429" spans="1:9">
      <c r="A3429">
        <v>3611</v>
      </c>
      <c r="B3429" s="5" t="s">
        <v>171</v>
      </c>
      <c r="C3429" s="5" t="s">
        <v>172</v>
      </c>
      <c r="H3429" s="26" t="s">
        <v>10827</v>
      </c>
      <c r="I3429" t="s">
        <v>7696</v>
      </c>
    </row>
    <row r="3430" spans="1:9">
      <c r="A3430">
        <v>3612</v>
      </c>
      <c r="B3430" s="5" t="s">
        <v>171</v>
      </c>
      <c r="C3430" s="5" t="s">
        <v>172</v>
      </c>
      <c r="H3430" s="26" t="s">
        <v>10828</v>
      </c>
      <c r="I3430" t="s">
        <v>7696</v>
      </c>
    </row>
    <row r="3431" spans="1:9">
      <c r="A3431">
        <v>3613</v>
      </c>
      <c r="B3431" s="5" t="s">
        <v>171</v>
      </c>
      <c r="C3431" s="5" t="s">
        <v>172</v>
      </c>
      <c r="H3431" s="26" t="s">
        <v>10829</v>
      </c>
      <c r="I3431" t="s">
        <v>7696</v>
      </c>
    </row>
    <row r="3432" spans="1:9">
      <c r="A3432">
        <v>3614</v>
      </c>
      <c r="B3432" s="5" t="s">
        <v>171</v>
      </c>
      <c r="C3432" s="5" t="s">
        <v>172</v>
      </c>
      <c r="H3432" s="26" t="s">
        <v>10830</v>
      </c>
      <c r="I3432" t="s">
        <v>7696</v>
      </c>
    </row>
    <row r="3433" spans="1:9">
      <c r="A3433">
        <v>3615</v>
      </c>
      <c r="B3433" s="5" t="s">
        <v>171</v>
      </c>
      <c r="C3433" s="5" t="s">
        <v>172</v>
      </c>
      <c r="H3433" s="26" t="s">
        <v>10831</v>
      </c>
      <c r="I3433" t="s">
        <v>7696</v>
      </c>
    </row>
    <row r="3434" spans="1:9">
      <c r="A3434">
        <v>3616</v>
      </c>
      <c r="B3434" s="5" t="s">
        <v>171</v>
      </c>
      <c r="C3434" s="5" t="s">
        <v>172</v>
      </c>
      <c r="H3434" s="26" t="s">
        <v>10832</v>
      </c>
      <c r="I3434" t="s">
        <v>7696</v>
      </c>
    </row>
    <row r="3435" spans="1:9">
      <c r="A3435">
        <v>3617</v>
      </c>
      <c r="B3435" s="5" t="s">
        <v>171</v>
      </c>
      <c r="C3435" s="5" t="s">
        <v>172</v>
      </c>
      <c r="H3435" s="26" t="s">
        <v>10833</v>
      </c>
      <c r="I3435" t="s">
        <v>7696</v>
      </c>
    </row>
    <row r="3436" spans="1:9">
      <c r="A3436">
        <v>3618</v>
      </c>
      <c r="B3436" s="5" t="s">
        <v>171</v>
      </c>
      <c r="C3436" s="5" t="s">
        <v>172</v>
      </c>
      <c r="H3436" s="26" t="s">
        <v>10834</v>
      </c>
      <c r="I3436" t="s">
        <v>7696</v>
      </c>
    </row>
    <row r="3437" spans="1:9">
      <c r="A3437">
        <v>3619</v>
      </c>
      <c r="B3437" s="5" t="s">
        <v>171</v>
      </c>
      <c r="C3437" s="5" t="s">
        <v>172</v>
      </c>
      <c r="H3437" s="26" t="s">
        <v>10835</v>
      </c>
      <c r="I3437" t="s">
        <v>7696</v>
      </c>
    </row>
    <row r="3438" spans="1:9">
      <c r="A3438">
        <v>3620</v>
      </c>
      <c r="B3438" s="5" t="s">
        <v>171</v>
      </c>
      <c r="C3438" s="5" t="s">
        <v>172</v>
      </c>
      <c r="H3438" s="26" t="s">
        <v>10836</v>
      </c>
      <c r="I3438" t="s">
        <v>7696</v>
      </c>
    </row>
    <row r="3439" spans="1:9">
      <c r="A3439">
        <v>3621</v>
      </c>
      <c r="B3439" s="5" t="s">
        <v>171</v>
      </c>
      <c r="C3439" s="5" t="s">
        <v>172</v>
      </c>
      <c r="H3439" s="26" t="s">
        <v>10837</v>
      </c>
      <c r="I3439" t="s">
        <v>7696</v>
      </c>
    </row>
    <row r="3440" spans="1:9">
      <c r="A3440">
        <v>3622</v>
      </c>
      <c r="B3440" s="5" t="s">
        <v>171</v>
      </c>
      <c r="C3440" s="5" t="s">
        <v>172</v>
      </c>
      <c r="H3440" s="26" t="s">
        <v>10838</v>
      </c>
      <c r="I3440" t="s">
        <v>7696</v>
      </c>
    </row>
    <row r="3441" spans="1:9">
      <c r="A3441">
        <v>3623</v>
      </c>
      <c r="B3441" s="5" t="s">
        <v>171</v>
      </c>
      <c r="C3441" s="5" t="s">
        <v>172</v>
      </c>
      <c r="H3441" s="26" t="s">
        <v>10839</v>
      </c>
      <c r="I3441" t="s">
        <v>7696</v>
      </c>
    </row>
    <row r="3442" spans="1:9">
      <c r="A3442">
        <v>3624</v>
      </c>
      <c r="B3442" s="5" t="s">
        <v>171</v>
      </c>
      <c r="C3442" s="5" t="s">
        <v>172</v>
      </c>
      <c r="H3442" s="26" t="s">
        <v>10840</v>
      </c>
      <c r="I3442" t="s">
        <v>7696</v>
      </c>
    </row>
    <row r="3443" spans="1:9">
      <c r="A3443">
        <v>3625</v>
      </c>
      <c r="B3443" s="11"/>
      <c r="C3443" s="11" t="s">
        <v>199</v>
      </c>
      <c r="D3443" s="11"/>
      <c r="H3443" s="26" t="s">
        <v>9585</v>
      </c>
      <c r="I3443" t="s">
        <v>7696</v>
      </c>
    </row>
    <row r="3444" spans="1:9">
      <c r="A3444">
        <v>3626</v>
      </c>
      <c r="B3444" s="11"/>
      <c r="C3444" s="11" t="s">
        <v>199</v>
      </c>
      <c r="D3444" s="11"/>
      <c r="H3444" s="26" t="s">
        <v>10841</v>
      </c>
      <c r="I3444" t="s">
        <v>7696</v>
      </c>
    </row>
    <row r="3445" spans="1:9">
      <c r="A3445">
        <v>3627</v>
      </c>
      <c r="B3445" s="11"/>
      <c r="C3445" s="11" t="s">
        <v>199</v>
      </c>
      <c r="D3445" s="11"/>
      <c r="H3445" s="26" t="s">
        <v>10842</v>
      </c>
      <c r="I3445" t="s">
        <v>7696</v>
      </c>
    </row>
    <row r="3446" spans="1:9">
      <c r="A3446">
        <v>3628</v>
      </c>
      <c r="B3446" s="11"/>
      <c r="C3446" s="11" t="s">
        <v>199</v>
      </c>
      <c r="D3446" s="11"/>
      <c r="H3446" s="26" t="s">
        <v>10843</v>
      </c>
      <c r="I3446" t="s">
        <v>7696</v>
      </c>
    </row>
    <row r="3447" spans="1:9">
      <c r="A3447">
        <v>3629</v>
      </c>
      <c r="B3447" s="11"/>
      <c r="C3447" s="11" t="s">
        <v>199</v>
      </c>
      <c r="D3447" s="11"/>
      <c r="H3447" s="26" t="s">
        <v>10844</v>
      </c>
      <c r="I3447" t="s">
        <v>7696</v>
      </c>
    </row>
    <row r="3448" spans="1:9">
      <c r="A3448">
        <v>3630</v>
      </c>
      <c r="B3448" s="11"/>
      <c r="C3448" s="11" t="s">
        <v>199</v>
      </c>
      <c r="D3448" s="11"/>
      <c r="H3448" s="26" t="s">
        <v>10845</v>
      </c>
      <c r="I3448" t="s">
        <v>7696</v>
      </c>
    </row>
    <row r="3449" spans="1:9">
      <c r="A3449">
        <v>3631</v>
      </c>
      <c r="B3449" s="11"/>
      <c r="C3449" s="11" t="s">
        <v>199</v>
      </c>
      <c r="D3449" s="11"/>
      <c r="H3449" s="26" t="s">
        <v>10846</v>
      </c>
      <c r="I3449" t="s">
        <v>7696</v>
      </c>
    </row>
    <row r="3450" spans="1:9">
      <c r="A3450">
        <v>3632</v>
      </c>
      <c r="B3450" s="11"/>
      <c r="C3450" s="11" t="s">
        <v>199</v>
      </c>
      <c r="D3450" s="11"/>
      <c r="H3450" s="26" t="s">
        <v>10847</v>
      </c>
      <c r="I3450" t="s">
        <v>7696</v>
      </c>
    </row>
    <row r="3451" spans="1:9">
      <c r="A3451">
        <v>3633</v>
      </c>
      <c r="B3451" s="11"/>
      <c r="C3451" s="11" t="s">
        <v>199</v>
      </c>
      <c r="D3451" s="11"/>
      <c r="H3451" s="26" t="s">
        <v>10848</v>
      </c>
      <c r="I3451" t="s">
        <v>7696</v>
      </c>
    </row>
    <row r="3452" spans="1:9">
      <c r="A3452">
        <v>3634</v>
      </c>
      <c r="B3452" s="11"/>
      <c r="C3452" s="11" t="s">
        <v>118</v>
      </c>
      <c r="D3452" s="11"/>
      <c r="E3452" s="47"/>
      <c r="H3452" s="26" t="s">
        <v>10849</v>
      </c>
      <c r="I3452" t="s">
        <v>7696</v>
      </c>
    </row>
    <row r="3453" spans="1:9">
      <c r="A3453">
        <v>3635</v>
      </c>
      <c r="C3453" s="9" t="s">
        <v>3873</v>
      </c>
      <c r="H3453" s="26" t="s">
        <v>10850</v>
      </c>
      <c r="I3453" t="s">
        <v>7696</v>
      </c>
    </row>
    <row r="3454" spans="1:9">
      <c r="A3454">
        <v>3636</v>
      </c>
      <c r="C3454" s="9" t="s">
        <v>3873</v>
      </c>
      <c r="H3454" s="26" t="s">
        <v>10851</v>
      </c>
      <c r="I3454" t="s">
        <v>7696</v>
      </c>
    </row>
    <row r="3455" spans="1:9">
      <c r="A3455">
        <v>3637</v>
      </c>
      <c r="C3455" s="9" t="s">
        <v>3873</v>
      </c>
      <c r="H3455" s="26" t="s">
        <v>10852</v>
      </c>
      <c r="I3455" t="s">
        <v>7696</v>
      </c>
    </row>
    <row r="3456" spans="1:9">
      <c r="A3456">
        <v>3638</v>
      </c>
      <c r="C3456" s="9" t="s">
        <v>3873</v>
      </c>
      <c r="H3456" s="26" t="s">
        <v>10853</v>
      </c>
      <c r="I3456" t="s">
        <v>7696</v>
      </c>
    </row>
    <row r="3457" spans="1:9">
      <c r="A3457">
        <v>3639</v>
      </c>
      <c r="C3457" s="9" t="s">
        <v>3873</v>
      </c>
      <c r="H3457" s="26" t="s">
        <v>10854</v>
      </c>
      <c r="I3457" t="s">
        <v>7696</v>
      </c>
    </row>
    <row r="3458" spans="1:9">
      <c r="A3458">
        <v>3640</v>
      </c>
      <c r="C3458" s="9" t="s">
        <v>3873</v>
      </c>
      <c r="H3458" s="26" t="s">
        <v>10855</v>
      </c>
      <c r="I3458" t="s">
        <v>7696</v>
      </c>
    </row>
    <row r="3459" spans="1:9">
      <c r="A3459">
        <v>3641</v>
      </c>
      <c r="C3459" s="9" t="s">
        <v>3873</v>
      </c>
      <c r="H3459" s="26" t="s">
        <v>10856</v>
      </c>
      <c r="I3459" t="s">
        <v>7696</v>
      </c>
    </row>
    <row r="3460" spans="1:9">
      <c r="A3460">
        <v>3642</v>
      </c>
      <c r="C3460" s="9" t="s">
        <v>3873</v>
      </c>
      <c r="H3460" s="26" t="s">
        <v>10857</v>
      </c>
      <c r="I3460" t="s">
        <v>7696</v>
      </c>
    </row>
    <row r="3461" spans="1:9">
      <c r="A3461">
        <v>3643</v>
      </c>
      <c r="C3461" s="9" t="s">
        <v>3873</v>
      </c>
      <c r="H3461" s="26" t="s">
        <v>10858</v>
      </c>
      <c r="I3461" t="s">
        <v>7696</v>
      </c>
    </row>
    <row r="3462" spans="1:9">
      <c r="A3462">
        <v>3644</v>
      </c>
      <c r="C3462" s="9" t="s">
        <v>3873</v>
      </c>
      <c r="H3462" s="26" t="s">
        <v>10859</v>
      </c>
      <c r="I3462" t="s">
        <v>7696</v>
      </c>
    </row>
    <row r="3463" spans="1:9">
      <c r="A3463">
        <v>3645</v>
      </c>
      <c r="C3463" s="9" t="s">
        <v>3873</v>
      </c>
      <c r="H3463" s="26" t="s">
        <v>10860</v>
      </c>
      <c r="I3463" t="s">
        <v>7696</v>
      </c>
    </row>
    <row r="3464" spans="1:9">
      <c r="A3464">
        <v>3646</v>
      </c>
      <c r="C3464" s="9" t="s">
        <v>3873</v>
      </c>
      <c r="H3464" s="26" t="s">
        <v>10861</v>
      </c>
      <c r="I3464" t="s">
        <v>7696</v>
      </c>
    </row>
    <row r="3465" spans="1:9">
      <c r="A3465">
        <v>3647</v>
      </c>
      <c r="C3465" s="9" t="s">
        <v>3873</v>
      </c>
      <c r="H3465" s="26" t="s">
        <v>10862</v>
      </c>
      <c r="I3465" t="s">
        <v>7696</v>
      </c>
    </row>
    <row r="3466" spans="1:9">
      <c r="A3466">
        <v>3648</v>
      </c>
      <c r="C3466" s="9" t="s">
        <v>3873</v>
      </c>
      <c r="H3466" s="26" t="s">
        <v>10863</v>
      </c>
      <c r="I3466" t="s">
        <v>7696</v>
      </c>
    </row>
    <row r="3467" spans="1:9">
      <c r="A3467">
        <v>3649</v>
      </c>
      <c r="C3467" s="9" t="s">
        <v>3873</v>
      </c>
      <c r="H3467" s="26" t="s">
        <v>10864</v>
      </c>
      <c r="I3467" t="s">
        <v>7696</v>
      </c>
    </row>
    <row r="3468" spans="1:9">
      <c r="A3468">
        <v>3650</v>
      </c>
      <c r="C3468" s="9" t="s">
        <v>3873</v>
      </c>
      <c r="H3468" s="26" t="s">
        <v>10865</v>
      </c>
      <c r="I3468" t="s">
        <v>7696</v>
      </c>
    </row>
    <row r="3469" spans="1:9">
      <c r="A3469">
        <v>3651</v>
      </c>
      <c r="C3469" s="9" t="s">
        <v>3873</v>
      </c>
      <c r="H3469" s="26" t="s">
        <v>10866</v>
      </c>
      <c r="I3469" t="s">
        <v>7696</v>
      </c>
    </row>
    <row r="3470" spans="1:9">
      <c r="A3470">
        <v>3652</v>
      </c>
      <c r="C3470" s="9" t="s">
        <v>3873</v>
      </c>
      <c r="H3470" s="26" t="s">
        <v>10867</v>
      </c>
      <c r="I3470" t="s">
        <v>7696</v>
      </c>
    </row>
    <row r="3471" spans="1:9">
      <c r="A3471">
        <v>3653</v>
      </c>
      <c r="C3471" s="9" t="s">
        <v>3873</v>
      </c>
      <c r="H3471" s="26" t="s">
        <v>10868</v>
      </c>
      <c r="I3471" t="s">
        <v>7696</v>
      </c>
    </row>
    <row r="3472" spans="1:9">
      <c r="A3472">
        <v>3654</v>
      </c>
      <c r="C3472" s="9" t="s">
        <v>3873</v>
      </c>
      <c r="H3472" s="26" t="s">
        <v>10869</v>
      </c>
      <c r="I3472" t="s">
        <v>7696</v>
      </c>
    </row>
    <row r="3473" spans="1:9">
      <c r="A3473">
        <v>3655</v>
      </c>
      <c r="C3473" s="9" t="s">
        <v>3873</v>
      </c>
      <c r="H3473" s="26" t="s">
        <v>10870</v>
      </c>
      <c r="I3473" t="s">
        <v>7696</v>
      </c>
    </row>
    <row r="3474" spans="1:9">
      <c r="A3474">
        <v>3656</v>
      </c>
      <c r="C3474" s="9" t="s">
        <v>3873</v>
      </c>
      <c r="H3474" s="26" t="s">
        <v>10871</v>
      </c>
      <c r="I3474" t="s">
        <v>7696</v>
      </c>
    </row>
    <row r="3475" spans="1:9">
      <c r="A3475">
        <v>3657</v>
      </c>
      <c r="C3475" s="9" t="s">
        <v>3873</v>
      </c>
      <c r="H3475" s="26" t="s">
        <v>10872</v>
      </c>
      <c r="I3475" t="s">
        <v>7696</v>
      </c>
    </row>
    <row r="3476" spans="1:9">
      <c r="A3476">
        <v>3658</v>
      </c>
      <c r="C3476" s="9" t="s">
        <v>3873</v>
      </c>
      <c r="H3476" s="26" t="s">
        <v>10873</v>
      </c>
      <c r="I3476" t="s">
        <v>7696</v>
      </c>
    </row>
    <row r="3477" spans="1:9">
      <c r="A3477">
        <v>3659</v>
      </c>
      <c r="C3477" s="9" t="s">
        <v>3873</v>
      </c>
      <c r="H3477" s="26" t="s">
        <v>10874</v>
      </c>
      <c r="I3477" t="s">
        <v>7696</v>
      </c>
    </row>
    <row r="3478" spans="1:9">
      <c r="A3478">
        <v>3660</v>
      </c>
      <c r="C3478" s="9" t="s">
        <v>3873</v>
      </c>
      <c r="H3478" s="26" t="s">
        <v>10875</v>
      </c>
      <c r="I3478" t="s">
        <v>7696</v>
      </c>
    </row>
    <row r="3479" spans="1:9">
      <c r="A3479">
        <v>3661</v>
      </c>
      <c r="C3479" s="9" t="s">
        <v>3873</v>
      </c>
      <c r="H3479" s="26" t="s">
        <v>10876</v>
      </c>
      <c r="I3479" t="s">
        <v>7696</v>
      </c>
    </row>
    <row r="3480" spans="1:9">
      <c r="A3480">
        <v>3662</v>
      </c>
      <c r="C3480" s="9" t="s">
        <v>3873</v>
      </c>
      <c r="H3480" s="26" t="s">
        <v>10877</v>
      </c>
      <c r="I3480" t="s">
        <v>7696</v>
      </c>
    </row>
    <row r="3481" spans="1:9">
      <c r="A3481">
        <v>3663</v>
      </c>
      <c r="C3481" s="9" t="s">
        <v>3873</v>
      </c>
      <c r="H3481" s="26" t="s">
        <v>10878</v>
      </c>
      <c r="I3481" t="s">
        <v>7696</v>
      </c>
    </row>
    <row r="3482" spans="1:9">
      <c r="A3482">
        <v>3664</v>
      </c>
      <c r="C3482" s="9" t="s">
        <v>3873</v>
      </c>
      <c r="H3482" s="26" t="s">
        <v>10879</v>
      </c>
      <c r="I3482" t="s">
        <v>7696</v>
      </c>
    </row>
    <row r="3483" spans="1:9">
      <c r="A3483">
        <v>3665</v>
      </c>
      <c r="C3483" s="9" t="s">
        <v>3873</v>
      </c>
      <c r="H3483" s="26" t="s">
        <v>10880</v>
      </c>
      <c r="I3483" t="s">
        <v>7696</v>
      </c>
    </row>
    <row r="3484" spans="1:9">
      <c r="A3484">
        <v>3666</v>
      </c>
      <c r="C3484" s="9" t="s">
        <v>3873</v>
      </c>
      <c r="H3484" s="26" t="s">
        <v>10881</v>
      </c>
      <c r="I3484" t="s">
        <v>7696</v>
      </c>
    </row>
    <row r="3485" spans="1:9">
      <c r="A3485">
        <v>3667</v>
      </c>
      <c r="C3485" s="9" t="s">
        <v>3873</v>
      </c>
      <c r="H3485" s="26" t="s">
        <v>10882</v>
      </c>
      <c r="I3485" t="s">
        <v>7696</v>
      </c>
    </row>
    <row r="3486" spans="1:9">
      <c r="A3486">
        <v>3668</v>
      </c>
      <c r="C3486" s="9" t="s">
        <v>3873</v>
      </c>
      <c r="H3486" s="26" t="s">
        <v>10883</v>
      </c>
      <c r="I3486" t="s">
        <v>7696</v>
      </c>
    </row>
    <row r="3487" spans="1:9">
      <c r="A3487">
        <v>3669</v>
      </c>
      <c r="C3487" s="9" t="s">
        <v>3873</v>
      </c>
      <c r="H3487" s="26" t="s">
        <v>10884</v>
      </c>
      <c r="I3487" t="s">
        <v>7696</v>
      </c>
    </row>
    <row r="3488" spans="1:9">
      <c r="A3488">
        <v>3670</v>
      </c>
      <c r="C3488" s="9" t="s">
        <v>3873</v>
      </c>
      <c r="H3488" s="26" t="s">
        <v>10885</v>
      </c>
      <c r="I3488" t="s">
        <v>7696</v>
      </c>
    </row>
    <row r="3489" spans="1:9">
      <c r="A3489">
        <v>3671</v>
      </c>
      <c r="C3489" s="9" t="s">
        <v>3873</v>
      </c>
      <c r="H3489" s="26" t="s">
        <v>10886</v>
      </c>
      <c r="I3489" t="s">
        <v>7696</v>
      </c>
    </row>
    <row r="3490" spans="1:9">
      <c r="A3490">
        <v>3672</v>
      </c>
      <c r="C3490" s="9" t="s">
        <v>3873</v>
      </c>
      <c r="H3490" s="26" t="s">
        <v>10887</v>
      </c>
      <c r="I3490" t="s">
        <v>7696</v>
      </c>
    </row>
    <row r="3491" spans="1:9">
      <c r="A3491">
        <v>3673</v>
      </c>
      <c r="C3491" s="9" t="s">
        <v>3873</v>
      </c>
      <c r="H3491" s="26" t="s">
        <v>10888</v>
      </c>
      <c r="I3491" t="s">
        <v>7696</v>
      </c>
    </row>
    <row r="3492" spans="1:9">
      <c r="A3492">
        <v>3674</v>
      </c>
      <c r="C3492" s="9" t="s">
        <v>3873</v>
      </c>
      <c r="H3492" s="26" t="s">
        <v>10889</v>
      </c>
      <c r="I3492" t="s">
        <v>7696</v>
      </c>
    </row>
    <row r="3493" spans="1:9">
      <c r="A3493">
        <v>3675</v>
      </c>
      <c r="C3493" s="9" t="s">
        <v>3873</v>
      </c>
      <c r="H3493" s="26" t="s">
        <v>10890</v>
      </c>
      <c r="I3493" t="s">
        <v>7696</v>
      </c>
    </row>
    <row r="3494" spans="1:9">
      <c r="A3494">
        <v>3676</v>
      </c>
      <c r="C3494" s="9" t="s">
        <v>3873</v>
      </c>
      <c r="H3494" s="26" t="s">
        <v>10891</v>
      </c>
      <c r="I3494" t="s">
        <v>7696</v>
      </c>
    </row>
    <row r="3495" spans="1:9">
      <c r="A3495">
        <v>3677</v>
      </c>
      <c r="C3495" s="9" t="s">
        <v>10</v>
      </c>
      <c r="H3495" s="26" t="s">
        <v>10892</v>
      </c>
      <c r="I3495" t="s">
        <v>7696</v>
      </c>
    </row>
    <row r="3496" spans="1:9">
      <c r="A3496">
        <v>3678</v>
      </c>
      <c r="C3496" s="9" t="s">
        <v>10</v>
      </c>
      <c r="H3496" s="26" t="s">
        <v>10893</v>
      </c>
      <c r="I3496" t="s">
        <v>7696</v>
      </c>
    </row>
    <row r="3497" spans="1:9">
      <c r="A3497">
        <v>3679</v>
      </c>
      <c r="C3497" s="9" t="s">
        <v>10</v>
      </c>
      <c r="H3497" s="26" t="s">
        <v>10894</v>
      </c>
      <c r="I3497" t="s">
        <v>7696</v>
      </c>
    </row>
    <row r="3498" spans="1:9">
      <c r="A3498">
        <v>3680</v>
      </c>
      <c r="C3498" s="9" t="s">
        <v>10</v>
      </c>
      <c r="H3498" s="26" t="s">
        <v>10895</v>
      </c>
      <c r="I3498" t="s">
        <v>7696</v>
      </c>
    </row>
    <row r="3499" spans="1:9">
      <c r="A3499">
        <v>3681</v>
      </c>
      <c r="C3499" s="9" t="s">
        <v>10</v>
      </c>
      <c r="H3499" s="26" t="s">
        <v>10896</v>
      </c>
      <c r="I3499" t="s">
        <v>7696</v>
      </c>
    </row>
    <row r="3500" spans="1:9">
      <c r="A3500">
        <v>3682</v>
      </c>
      <c r="C3500" s="9" t="s">
        <v>10</v>
      </c>
      <c r="H3500" s="26" t="s">
        <v>10897</v>
      </c>
      <c r="I3500" t="s">
        <v>7696</v>
      </c>
    </row>
    <row r="3501" spans="1:9">
      <c r="A3501">
        <v>3683</v>
      </c>
      <c r="C3501" s="9" t="s">
        <v>10</v>
      </c>
      <c r="H3501" s="26" t="s">
        <v>10898</v>
      </c>
      <c r="I3501" t="s">
        <v>7696</v>
      </c>
    </row>
    <row r="3502" spans="1:9">
      <c r="A3502">
        <v>3684</v>
      </c>
      <c r="C3502" s="9" t="s">
        <v>10</v>
      </c>
      <c r="H3502" s="26" t="s">
        <v>10899</v>
      </c>
      <c r="I3502" t="s">
        <v>7696</v>
      </c>
    </row>
    <row r="3503" spans="1:9">
      <c r="A3503">
        <v>3685</v>
      </c>
      <c r="C3503" s="9" t="s">
        <v>10</v>
      </c>
      <c r="H3503" s="26" t="s">
        <v>10900</v>
      </c>
      <c r="I3503" t="s">
        <v>7696</v>
      </c>
    </row>
    <row r="3504" spans="1:9">
      <c r="A3504">
        <v>3686</v>
      </c>
      <c r="C3504" s="9" t="s">
        <v>10</v>
      </c>
      <c r="H3504" s="26" t="s">
        <v>10901</v>
      </c>
      <c r="I3504" t="s">
        <v>7696</v>
      </c>
    </row>
    <row r="3505" spans="1:9">
      <c r="A3505">
        <v>3687</v>
      </c>
      <c r="C3505" s="9" t="s">
        <v>10</v>
      </c>
      <c r="H3505" s="26" t="s">
        <v>10902</v>
      </c>
      <c r="I3505" t="s">
        <v>7696</v>
      </c>
    </row>
    <row r="3506" spans="1:9">
      <c r="A3506">
        <v>3688</v>
      </c>
      <c r="C3506" s="9" t="s">
        <v>10</v>
      </c>
      <c r="H3506" s="26" t="s">
        <v>10903</v>
      </c>
      <c r="I3506" t="s">
        <v>7696</v>
      </c>
    </row>
    <row r="3507" spans="1:9">
      <c r="A3507">
        <v>3689</v>
      </c>
      <c r="C3507" s="11" t="s">
        <v>76</v>
      </c>
      <c r="D3507" s="11"/>
      <c r="E3507" s="48"/>
      <c r="H3507" s="30" t="s">
        <v>9000</v>
      </c>
      <c r="I3507" t="s">
        <v>7696</v>
      </c>
    </row>
    <row r="3508" spans="1:9">
      <c r="A3508">
        <v>3690</v>
      </c>
      <c r="C3508" s="11" t="s">
        <v>76</v>
      </c>
      <c r="D3508" s="11"/>
      <c r="E3508" s="48"/>
      <c r="H3508" s="26" t="s">
        <v>10904</v>
      </c>
      <c r="I3508" t="s">
        <v>7696</v>
      </c>
    </row>
    <row r="3509" spans="1:9">
      <c r="A3509">
        <v>3691</v>
      </c>
      <c r="C3509" s="11" t="s">
        <v>76</v>
      </c>
      <c r="D3509" s="11"/>
      <c r="E3509" s="48"/>
      <c r="H3509" s="30" t="s">
        <v>9007</v>
      </c>
      <c r="I3509" t="s">
        <v>7696</v>
      </c>
    </row>
    <row r="3510" spans="1:9">
      <c r="A3510">
        <v>3692</v>
      </c>
      <c r="C3510" s="11" t="s">
        <v>76</v>
      </c>
      <c r="D3510" s="11"/>
      <c r="E3510" s="48"/>
      <c r="H3510" s="26" t="s">
        <v>10905</v>
      </c>
      <c r="I3510" t="s">
        <v>7696</v>
      </c>
    </row>
    <row r="3511" spans="1:9">
      <c r="A3511">
        <v>3693</v>
      </c>
      <c r="C3511" s="11" t="s">
        <v>76</v>
      </c>
      <c r="D3511" s="11"/>
      <c r="E3511" s="48"/>
      <c r="H3511" s="26" t="s">
        <v>10906</v>
      </c>
      <c r="I3511" t="s">
        <v>7696</v>
      </c>
    </row>
    <row r="3512" spans="1:9">
      <c r="A3512">
        <v>3694</v>
      </c>
      <c r="C3512" s="11" t="s">
        <v>76</v>
      </c>
      <c r="D3512" s="11"/>
      <c r="E3512" s="48"/>
      <c r="H3512" s="26" t="s">
        <v>10907</v>
      </c>
      <c r="I3512" t="s">
        <v>7696</v>
      </c>
    </row>
    <row r="3513" spans="1:9">
      <c r="A3513">
        <v>3695</v>
      </c>
      <c r="C3513" s="11" t="s">
        <v>76</v>
      </c>
      <c r="D3513" s="11"/>
      <c r="E3513" s="48"/>
      <c r="H3513" s="26" t="s">
        <v>10908</v>
      </c>
      <c r="I3513" t="s">
        <v>7696</v>
      </c>
    </row>
    <row r="3514" spans="1:9">
      <c r="A3514">
        <v>3696</v>
      </c>
      <c r="C3514" s="11" t="s">
        <v>76</v>
      </c>
      <c r="D3514" s="11"/>
      <c r="E3514" s="48"/>
      <c r="H3514" s="26" t="s">
        <v>10909</v>
      </c>
      <c r="I3514" t="s">
        <v>7696</v>
      </c>
    </row>
    <row r="3515" spans="1:9">
      <c r="A3515">
        <v>3697</v>
      </c>
      <c r="C3515" s="11" t="s">
        <v>76</v>
      </c>
      <c r="D3515" s="11"/>
      <c r="E3515" s="48"/>
      <c r="H3515" s="26" t="s">
        <v>10910</v>
      </c>
      <c r="I3515" t="s">
        <v>7696</v>
      </c>
    </row>
    <row r="3516" spans="1:9">
      <c r="A3516">
        <v>3698</v>
      </c>
      <c r="C3516" s="11" t="s">
        <v>76</v>
      </c>
      <c r="D3516" s="11"/>
      <c r="E3516" s="48"/>
      <c r="H3516" s="26" t="s">
        <v>10911</v>
      </c>
      <c r="I3516" t="s">
        <v>7696</v>
      </c>
    </row>
    <row r="3517" spans="1:9">
      <c r="A3517">
        <v>3699</v>
      </c>
      <c r="C3517" s="11" t="s">
        <v>76</v>
      </c>
      <c r="D3517" s="11"/>
      <c r="E3517" s="48"/>
      <c r="H3517" s="26" t="s">
        <v>10912</v>
      </c>
      <c r="I3517" t="s">
        <v>7696</v>
      </c>
    </row>
    <row r="3518" spans="1:9">
      <c r="A3518">
        <v>3700</v>
      </c>
      <c r="C3518" s="11" t="s">
        <v>76</v>
      </c>
      <c r="D3518" s="11"/>
      <c r="E3518" s="48"/>
      <c r="H3518" s="26" t="s">
        <v>10913</v>
      </c>
      <c r="I3518" t="s">
        <v>7696</v>
      </c>
    </row>
    <row r="3519" spans="1:9">
      <c r="A3519">
        <v>3701</v>
      </c>
      <c r="C3519" s="11" t="s">
        <v>76</v>
      </c>
      <c r="D3519" s="11"/>
      <c r="E3519" s="48"/>
      <c r="H3519" s="26" t="s">
        <v>10914</v>
      </c>
      <c r="I3519" t="s">
        <v>7696</v>
      </c>
    </row>
    <row r="3520" spans="1:9">
      <c r="A3520">
        <v>3702</v>
      </c>
      <c r="C3520" s="11" t="s">
        <v>76</v>
      </c>
      <c r="D3520" s="11"/>
      <c r="E3520" s="48"/>
      <c r="H3520" s="26" t="s">
        <v>10915</v>
      </c>
      <c r="I3520" t="s">
        <v>7696</v>
      </c>
    </row>
    <row r="3521" spans="1:9">
      <c r="A3521">
        <v>3703</v>
      </c>
      <c r="C3521" s="11" t="s">
        <v>76</v>
      </c>
      <c r="D3521" s="11"/>
      <c r="E3521" s="48"/>
      <c r="H3521" s="26" t="s">
        <v>10916</v>
      </c>
      <c r="I3521" t="s">
        <v>7696</v>
      </c>
    </row>
    <row r="3522" spans="1:9">
      <c r="A3522">
        <v>3704</v>
      </c>
      <c r="C3522" s="11" t="s">
        <v>76</v>
      </c>
      <c r="D3522" s="11"/>
      <c r="E3522" s="48"/>
      <c r="H3522" s="26" t="s">
        <v>10917</v>
      </c>
      <c r="I3522" t="s">
        <v>7696</v>
      </c>
    </row>
    <row r="3523" spans="1:9">
      <c r="A3523">
        <v>3705</v>
      </c>
      <c r="C3523" s="11" t="s">
        <v>76</v>
      </c>
      <c r="D3523" s="11"/>
      <c r="E3523" s="48"/>
      <c r="H3523" s="30" t="s">
        <v>9104</v>
      </c>
      <c r="I3523" t="s">
        <v>7696</v>
      </c>
    </row>
    <row r="3524" spans="1:9">
      <c r="A3524">
        <v>3706</v>
      </c>
      <c r="C3524" s="11" t="s">
        <v>76</v>
      </c>
      <c r="D3524" s="11"/>
      <c r="E3524" s="48"/>
      <c r="H3524" s="30" t="s">
        <v>10918</v>
      </c>
      <c r="I3524" t="s">
        <v>7696</v>
      </c>
    </row>
    <row r="3525" spans="1:9">
      <c r="A3525">
        <v>3707</v>
      </c>
      <c r="C3525" s="11" t="s">
        <v>76</v>
      </c>
      <c r="D3525" s="11"/>
      <c r="E3525" s="48"/>
      <c r="H3525" s="26" t="s">
        <v>10919</v>
      </c>
      <c r="I3525" t="s">
        <v>7696</v>
      </c>
    </row>
    <row r="3526" spans="1:9">
      <c r="A3526">
        <v>3708</v>
      </c>
      <c r="C3526" s="11" t="s">
        <v>76</v>
      </c>
      <c r="D3526" s="11"/>
      <c r="E3526" s="48"/>
      <c r="H3526" s="30" t="s">
        <v>9103</v>
      </c>
      <c r="I3526" t="s">
        <v>7696</v>
      </c>
    </row>
    <row r="3527" spans="1:9">
      <c r="A3527">
        <v>3709</v>
      </c>
      <c r="C3527" s="11" t="s">
        <v>76</v>
      </c>
      <c r="D3527" s="11"/>
      <c r="E3527" s="48"/>
      <c r="H3527" s="26" t="s">
        <v>10920</v>
      </c>
      <c r="I3527" t="s">
        <v>7696</v>
      </c>
    </row>
    <row r="3528" spans="1:9">
      <c r="A3528">
        <v>3710</v>
      </c>
      <c r="C3528" s="11" t="s">
        <v>76</v>
      </c>
      <c r="D3528" s="11"/>
      <c r="E3528" s="48"/>
      <c r="H3528" s="26" t="s">
        <v>10921</v>
      </c>
      <c r="I3528" t="s">
        <v>7696</v>
      </c>
    </row>
    <row r="3529" spans="1:9">
      <c r="A3529">
        <v>3711</v>
      </c>
      <c r="C3529" s="9" t="s">
        <v>10922</v>
      </c>
      <c r="H3529" s="26" t="s">
        <v>10923</v>
      </c>
      <c r="I3529" t="s">
        <v>7696</v>
      </c>
    </row>
    <row r="3530" spans="1:9">
      <c r="A3530">
        <v>3712</v>
      </c>
      <c r="C3530" s="9" t="s">
        <v>10922</v>
      </c>
      <c r="H3530" s="26" t="s">
        <v>10924</v>
      </c>
      <c r="I3530" t="s">
        <v>7696</v>
      </c>
    </row>
    <row r="3531" spans="1:9">
      <c r="A3531">
        <v>3713</v>
      </c>
      <c r="C3531" s="9" t="s">
        <v>10922</v>
      </c>
      <c r="H3531" s="26" t="s">
        <v>10925</v>
      </c>
      <c r="I3531" t="s">
        <v>7696</v>
      </c>
    </row>
    <row r="3532" spans="1:9">
      <c r="A3532">
        <v>3714</v>
      </c>
      <c r="C3532" s="9" t="s">
        <v>10922</v>
      </c>
      <c r="H3532" s="26" t="s">
        <v>10926</v>
      </c>
      <c r="I3532" t="s">
        <v>7696</v>
      </c>
    </row>
    <row r="3533" spans="1:9">
      <c r="A3533">
        <v>3715</v>
      </c>
      <c r="C3533" s="9" t="s">
        <v>10922</v>
      </c>
      <c r="H3533" s="26" t="s">
        <v>10927</v>
      </c>
      <c r="I3533" t="s">
        <v>7696</v>
      </c>
    </row>
    <row r="3534" spans="1:9">
      <c r="A3534">
        <v>3716</v>
      </c>
      <c r="C3534" s="9" t="s">
        <v>10922</v>
      </c>
      <c r="H3534" s="26" t="s">
        <v>10928</v>
      </c>
      <c r="I3534" t="s">
        <v>7696</v>
      </c>
    </row>
    <row r="3535" spans="1:9">
      <c r="A3535">
        <v>3717</v>
      </c>
      <c r="C3535" s="9" t="s">
        <v>10922</v>
      </c>
      <c r="H3535" s="26" t="s">
        <v>10929</v>
      </c>
      <c r="I3535" t="s">
        <v>7696</v>
      </c>
    </row>
    <row r="3536" spans="1:9">
      <c r="A3536">
        <v>3718</v>
      </c>
      <c r="C3536" s="9" t="s">
        <v>10922</v>
      </c>
      <c r="H3536" s="26" t="s">
        <v>10930</v>
      </c>
      <c r="I3536" t="s">
        <v>7696</v>
      </c>
    </row>
    <row r="3537" spans="1:9">
      <c r="A3537">
        <v>3719</v>
      </c>
      <c r="C3537" s="9" t="s">
        <v>10922</v>
      </c>
      <c r="H3537" s="26" t="s">
        <v>10931</v>
      </c>
      <c r="I3537" t="s">
        <v>7696</v>
      </c>
    </row>
    <row r="3538" spans="1:9">
      <c r="A3538">
        <v>3720</v>
      </c>
      <c r="C3538" s="9" t="s">
        <v>10922</v>
      </c>
      <c r="H3538" s="26" t="s">
        <v>10932</v>
      </c>
      <c r="I3538" t="s">
        <v>7696</v>
      </c>
    </row>
    <row r="3539" spans="1:9">
      <c r="A3539">
        <v>3721</v>
      </c>
      <c r="C3539" s="9" t="s">
        <v>10922</v>
      </c>
      <c r="H3539" s="26" t="s">
        <v>10933</v>
      </c>
      <c r="I3539" t="s">
        <v>7696</v>
      </c>
    </row>
    <row r="3540" spans="1:9">
      <c r="A3540">
        <v>3722</v>
      </c>
      <c r="C3540" s="9" t="s">
        <v>10922</v>
      </c>
      <c r="H3540" s="26" t="s">
        <v>10934</v>
      </c>
      <c r="I3540" t="s">
        <v>7696</v>
      </c>
    </row>
    <row r="3541" spans="1:9">
      <c r="A3541">
        <v>3723</v>
      </c>
      <c r="C3541" s="9" t="s">
        <v>10922</v>
      </c>
      <c r="H3541" s="26" t="s">
        <v>10935</v>
      </c>
      <c r="I3541" t="s">
        <v>7696</v>
      </c>
    </row>
    <row r="3542" spans="1:9">
      <c r="A3542">
        <v>3724</v>
      </c>
      <c r="C3542" s="9" t="s">
        <v>10922</v>
      </c>
      <c r="H3542" s="26" t="s">
        <v>10936</v>
      </c>
      <c r="I3542" t="s">
        <v>7696</v>
      </c>
    </row>
    <row r="3543" spans="1:9">
      <c r="A3543">
        <v>3725</v>
      </c>
      <c r="C3543" s="9" t="s">
        <v>10922</v>
      </c>
      <c r="H3543" s="26" t="s">
        <v>10937</v>
      </c>
      <c r="I3543" t="s">
        <v>7696</v>
      </c>
    </row>
    <row r="3544" spans="1:9">
      <c r="A3544">
        <v>3726</v>
      </c>
      <c r="C3544" s="9" t="s">
        <v>10922</v>
      </c>
      <c r="H3544" s="26" t="s">
        <v>10938</v>
      </c>
      <c r="I3544" t="s">
        <v>7696</v>
      </c>
    </row>
    <row r="3545" spans="1:9">
      <c r="A3545">
        <v>3727</v>
      </c>
      <c r="C3545" s="9" t="s">
        <v>10922</v>
      </c>
      <c r="H3545" s="26" t="s">
        <v>10939</v>
      </c>
      <c r="I3545" t="s">
        <v>7696</v>
      </c>
    </row>
    <row r="3546" spans="1:9">
      <c r="A3546">
        <v>3728</v>
      </c>
      <c r="C3546" s="9" t="s">
        <v>10922</v>
      </c>
      <c r="H3546" s="26" t="s">
        <v>10940</v>
      </c>
      <c r="I3546" t="s">
        <v>7696</v>
      </c>
    </row>
    <row r="3547" spans="1:9">
      <c r="A3547">
        <v>3729</v>
      </c>
      <c r="C3547" s="9" t="s">
        <v>10922</v>
      </c>
      <c r="H3547" s="26" t="s">
        <v>10941</v>
      </c>
      <c r="I3547" t="s">
        <v>7696</v>
      </c>
    </row>
    <row r="3548" spans="1:9">
      <c r="A3548">
        <v>3730</v>
      </c>
      <c r="C3548" s="11" t="s">
        <v>151</v>
      </c>
      <c r="D3548" s="11"/>
      <c r="E3548" s="11"/>
      <c r="H3548" s="30" t="s">
        <v>10942</v>
      </c>
      <c r="I3548" t="s">
        <v>7696</v>
      </c>
    </row>
    <row r="3549" spans="1:9">
      <c r="A3549">
        <v>3731</v>
      </c>
      <c r="C3549" s="11" t="s">
        <v>151</v>
      </c>
      <c r="D3549" s="11"/>
      <c r="E3549" s="11"/>
      <c r="H3549" s="30" t="s">
        <v>10943</v>
      </c>
      <c r="I3549" t="s">
        <v>7696</v>
      </c>
    </row>
    <row r="3550" spans="1:9">
      <c r="A3550">
        <v>3732</v>
      </c>
      <c r="C3550" s="11" t="s">
        <v>151</v>
      </c>
      <c r="D3550" s="11"/>
      <c r="E3550" s="11"/>
      <c r="H3550" s="30" t="s">
        <v>10944</v>
      </c>
      <c r="I3550" t="s">
        <v>7696</v>
      </c>
    </row>
    <row r="3551" spans="1:9">
      <c r="A3551">
        <v>3733</v>
      </c>
      <c r="C3551" s="11" t="s">
        <v>151</v>
      </c>
      <c r="D3551" s="11"/>
      <c r="E3551" s="11"/>
      <c r="H3551" s="30" t="s">
        <v>10945</v>
      </c>
      <c r="I3551" t="s">
        <v>7696</v>
      </c>
    </row>
    <row r="3552" spans="1:9">
      <c r="A3552">
        <v>3734</v>
      </c>
      <c r="C3552" s="11" t="s">
        <v>151</v>
      </c>
      <c r="D3552" s="11"/>
      <c r="E3552" s="11"/>
      <c r="H3552" s="30" t="s">
        <v>10946</v>
      </c>
      <c r="I3552" t="s">
        <v>7696</v>
      </c>
    </row>
    <row r="3553" spans="1:9">
      <c r="A3553">
        <v>3735</v>
      </c>
      <c r="C3553" s="11" t="s">
        <v>151</v>
      </c>
      <c r="D3553" s="11"/>
      <c r="E3553" s="11"/>
      <c r="H3553" s="30" t="s">
        <v>10947</v>
      </c>
      <c r="I3553" t="s">
        <v>7696</v>
      </c>
    </row>
    <row r="3554" spans="1:9">
      <c r="A3554">
        <v>3736</v>
      </c>
      <c r="C3554" s="11" t="s">
        <v>151</v>
      </c>
      <c r="D3554" s="11"/>
      <c r="E3554" s="11"/>
      <c r="H3554" s="30" t="s">
        <v>10948</v>
      </c>
      <c r="I3554" t="s">
        <v>7696</v>
      </c>
    </row>
    <row r="3555" spans="1:9">
      <c r="A3555">
        <v>3739</v>
      </c>
      <c r="C3555" s="11" t="s">
        <v>151</v>
      </c>
      <c r="D3555" s="11"/>
      <c r="E3555" s="11"/>
      <c r="H3555" s="30" t="s">
        <v>10949</v>
      </c>
      <c r="I3555" t="s">
        <v>7696</v>
      </c>
    </row>
    <row r="3556" spans="1:9">
      <c r="A3556">
        <v>3740</v>
      </c>
      <c r="C3556" s="11" t="s">
        <v>151</v>
      </c>
      <c r="D3556" s="11"/>
      <c r="E3556" s="11"/>
      <c r="H3556" s="30" t="s">
        <v>10950</v>
      </c>
      <c r="I3556" t="s">
        <v>7696</v>
      </c>
    </row>
    <row r="3557" spans="1:9">
      <c r="A3557">
        <v>3741</v>
      </c>
      <c r="C3557" s="11" t="s">
        <v>151</v>
      </c>
      <c r="D3557" s="11"/>
      <c r="E3557" s="11"/>
      <c r="H3557" s="30" t="s">
        <v>10951</v>
      </c>
      <c r="I3557" t="s">
        <v>7696</v>
      </c>
    </row>
    <row r="3558" spans="1:9">
      <c r="A3558">
        <v>3742</v>
      </c>
      <c r="C3558" s="11" t="s">
        <v>151</v>
      </c>
      <c r="D3558" s="11"/>
      <c r="E3558" s="11"/>
      <c r="H3558" s="30" t="s">
        <v>10952</v>
      </c>
      <c r="I3558" t="s">
        <v>7696</v>
      </c>
    </row>
    <row r="3559" spans="1:9">
      <c r="A3559">
        <v>3743</v>
      </c>
      <c r="C3559" s="11" t="s">
        <v>151</v>
      </c>
      <c r="D3559" s="11"/>
      <c r="E3559" s="11"/>
      <c r="H3559" s="30" t="s">
        <v>10953</v>
      </c>
      <c r="I3559" t="s">
        <v>7696</v>
      </c>
    </row>
    <row r="3560" spans="1:9">
      <c r="A3560">
        <v>3744</v>
      </c>
      <c r="C3560" s="11" t="s">
        <v>151</v>
      </c>
      <c r="D3560" s="11"/>
      <c r="E3560" s="11"/>
      <c r="H3560" s="30" t="s">
        <v>10954</v>
      </c>
      <c r="I3560" t="s">
        <v>7696</v>
      </c>
    </row>
    <row r="3561" spans="1:9">
      <c r="A3561">
        <v>3745</v>
      </c>
      <c r="C3561" s="11" t="s">
        <v>151</v>
      </c>
      <c r="D3561" s="11"/>
      <c r="E3561" s="11"/>
      <c r="H3561" s="30" t="s">
        <v>10955</v>
      </c>
      <c r="I3561" t="s">
        <v>7696</v>
      </c>
    </row>
    <row r="3562" spans="1:9">
      <c r="A3562">
        <v>3746</v>
      </c>
      <c r="C3562" s="11" t="s">
        <v>151</v>
      </c>
      <c r="D3562" s="11"/>
      <c r="E3562" s="11"/>
      <c r="H3562" s="30" t="s">
        <v>10956</v>
      </c>
      <c r="I3562" t="s">
        <v>7696</v>
      </c>
    </row>
    <row r="3563" spans="1:9">
      <c r="A3563">
        <v>3747</v>
      </c>
      <c r="C3563" s="11" t="s">
        <v>151</v>
      </c>
      <c r="D3563" s="11"/>
      <c r="E3563" s="11"/>
      <c r="H3563" s="30" t="s">
        <v>10957</v>
      </c>
      <c r="I3563" s="6" t="s">
        <v>10958</v>
      </c>
    </row>
    <row r="3564" spans="1:9">
      <c r="A3564">
        <v>3748</v>
      </c>
      <c r="C3564" s="11" t="s">
        <v>151</v>
      </c>
      <c r="D3564" s="11"/>
      <c r="E3564" s="11"/>
      <c r="H3564" s="30" t="s">
        <v>10959</v>
      </c>
      <c r="I3564" t="s">
        <v>7696</v>
      </c>
    </row>
    <row r="3565" spans="1:9">
      <c r="A3565">
        <v>3749</v>
      </c>
      <c r="C3565" s="11" t="s">
        <v>151</v>
      </c>
      <c r="D3565" s="11"/>
      <c r="E3565" s="11"/>
      <c r="H3565" s="30" t="s">
        <v>10268</v>
      </c>
      <c r="I3565" t="s">
        <v>7696</v>
      </c>
    </row>
    <row r="3566" spans="1:9">
      <c r="A3566">
        <v>3750</v>
      </c>
      <c r="C3566" s="11" t="s">
        <v>151</v>
      </c>
      <c r="D3566" s="11"/>
      <c r="E3566" s="11"/>
      <c r="H3566" s="30" t="s">
        <v>10960</v>
      </c>
      <c r="I3566" t="s">
        <v>7696</v>
      </c>
    </row>
    <row r="3567" spans="1:9">
      <c r="A3567">
        <v>3751</v>
      </c>
      <c r="C3567" s="11" t="s">
        <v>151</v>
      </c>
      <c r="D3567" s="11"/>
      <c r="E3567" s="11"/>
      <c r="H3567" s="30" t="s">
        <v>10961</v>
      </c>
      <c r="I3567" t="s">
        <v>7696</v>
      </c>
    </row>
    <row r="3568" spans="1:9">
      <c r="A3568">
        <v>3752</v>
      </c>
      <c r="C3568" s="11" t="s">
        <v>151</v>
      </c>
      <c r="D3568" s="11"/>
      <c r="E3568" s="11"/>
      <c r="H3568" s="30" t="s">
        <v>10962</v>
      </c>
      <c r="I3568" s="6" t="s">
        <v>10958</v>
      </c>
    </row>
    <row r="3569" spans="1:9">
      <c r="A3569">
        <v>3753</v>
      </c>
      <c r="C3569" s="11" t="s">
        <v>151</v>
      </c>
      <c r="D3569" s="11"/>
      <c r="E3569" s="11"/>
      <c r="H3569" s="30" t="s">
        <v>8750</v>
      </c>
      <c r="I3569" t="s">
        <v>7696</v>
      </c>
    </row>
    <row r="3570" spans="1:9">
      <c r="A3570">
        <v>3754</v>
      </c>
      <c r="C3570" s="11" t="s">
        <v>151</v>
      </c>
      <c r="D3570" s="11"/>
      <c r="E3570" s="11"/>
      <c r="H3570" s="30" t="s">
        <v>10963</v>
      </c>
      <c r="I3570" t="s">
        <v>7696</v>
      </c>
    </row>
    <row r="3571" spans="1:9">
      <c r="A3571">
        <v>3755</v>
      </c>
      <c r="C3571" s="11" t="s">
        <v>593</v>
      </c>
      <c r="D3571" s="48"/>
      <c r="E3571" s="48"/>
      <c r="H3571" s="30" t="s">
        <v>10964</v>
      </c>
      <c r="I3571" t="s">
        <v>7696</v>
      </c>
    </row>
    <row r="3572" spans="1:9">
      <c r="A3572">
        <v>3756</v>
      </c>
      <c r="C3572" s="11" t="s">
        <v>593</v>
      </c>
      <c r="D3572" s="48"/>
      <c r="E3572" s="48"/>
      <c r="H3572" s="30" t="s">
        <v>10965</v>
      </c>
      <c r="I3572" t="s">
        <v>7696</v>
      </c>
    </row>
    <row r="3573" spans="1:9">
      <c r="A3573">
        <v>3757</v>
      </c>
      <c r="C3573" s="11" t="s">
        <v>629</v>
      </c>
      <c r="D3573" s="11"/>
      <c r="E3573" s="48"/>
      <c r="H3573" s="26" t="s">
        <v>10966</v>
      </c>
      <c r="I3573" t="s">
        <v>7696</v>
      </c>
    </row>
    <row r="3574" spans="1:9">
      <c r="A3574">
        <v>3758</v>
      </c>
      <c r="C3574" s="11" t="s">
        <v>130</v>
      </c>
      <c r="H3574" s="30" t="s">
        <v>10967</v>
      </c>
      <c r="I3574" t="s">
        <v>7696</v>
      </c>
    </row>
    <row r="3575" spans="1:9">
      <c r="A3575">
        <v>3759</v>
      </c>
      <c r="C3575" s="11" t="s">
        <v>130</v>
      </c>
      <c r="H3575" s="30" t="s">
        <v>8319</v>
      </c>
      <c r="I3575" t="s">
        <v>7696</v>
      </c>
    </row>
    <row r="3576" spans="1:9">
      <c r="A3576">
        <v>3760</v>
      </c>
      <c r="C3576" s="11" t="s">
        <v>130</v>
      </c>
      <c r="H3576" s="30" t="s">
        <v>9241</v>
      </c>
      <c r="I3576" t="s">
        <v>7696</v>
      </c>
    </row>
    <row r="3577" spans="1:9">
      <c r="A3577">
        <v>3761</v>
      </c>
      <c r="C3577" s="11" t="s">
        <v>130</v>
      </c>
      <c r="H3577" s="30" t="s">
        <v>10012</v>
      </c>
      <c r="I3577" t="s">
        <v>7696</v>
      </c>
    </row>
    <row r="3578" spans="1:9">
      <c r="A3578">
        <v>3762</v>
      </c>
      <c r="C3578" s="11" t="s">
        <v>130</v>
      </c>
      <c r="H3578" s="30" t="s">
        <v>9936</v>
      </c>
      <c r="I3578" t="s">
        <v>7696</v>
      </c>
    </row>
    <row r="3579" spans="1:9">
      <c r="A3579">
        <v>3763</v>
      </c>
      <c r="C3579" s="11" t="s">
        <v>130</v>
      </c>
      <c r="H3579" s="30" t="s">
        <v>9121</v>
      </c>
      <c r="I3579" t="s">
        <v>7696</v>
      </c>
    </row>
    <row r="3580" spans="1:9">
      <c r="A3580">
        <v>3764</v>
      </c>
      <c r="C3580" s="11" t="s">
        <v>130</v>
      </c>
      <c r="H3580" s="30" t="s">
        <v>8487</v>
      </c>
      <c r="I3580" t="s">
        <v>7696</v>
      </c>
    </row>
    <row r="3581" spans="1:9">
      <c r="A3581">
        <v>3765</v>
      </c>
      <c r="C3581" s="11" t="s">
        <v>130</v>
      </c>
      <c r="H3581" s="30" t="s">
        <v>8580</v>
      </c>
      <c r="I3581" t="s">
        <v>7696</v>
      </c>
    </row>
    <row r="3582" spans="1:9">
      <c r="A3582">
        <v>3766</v>
      </c>
      <c r="C3582" s="11" t="s">
        <v>130</v>
      </c>
      <c r="H3582" s="30" t="s">
        <v>9130</v>
      </c>
      <c r="I3582" t="s">
        <v>7696</v>
      </c>
    </row>
    <row r="3583" spans="1:9">
      <c r="A3583">
        <v>3767</v>
      </c>
      <c r="C3583" s="11" t="s">
        <v>130</v>
      </c>
      <c r="H3583" s="30" t="s">
        <v>10968</v>
      </c>
      <c r="I3583" t="s">
        <v>7696</v>
      </c>
    </row>
    <row r="3584" spans="1:9">
      <c r="A3584">
        <v>3768</v>
      </c>
      <c r="C3584" s="11" t="s">
        <v>130</v>
      </c>
      <c r="H3584" s="26" t="s">
        <v>10969</v>
      </c>
      <c r="I3584" t="s">
        <v>7696</v>
      </c>
    </row>
    <row r="3585" spans="1:9">
      <c r="A3585">
        <v>3769</v>
      </c>
      <c r="C3585" s="11" t="s">
        <v>130</v>
      </c>
      <c r="H3585" s="30" t="s">
        <v>10970</v>
      </c>
      <c r="I3585" t="s">
        <v>7696</v>
      </c>
    </row>
    <row r="3586" spans="1:9">
      <c r="A3586">
        <v>3770</v>
      </c>
      <c r="C3586" s="11" t="s">
        <v>130</v>
      </c>
      <c r="H3586" s="30" t="s">
        <v>7773</v>
      </c>
      <c r="I3586" t="s">
        <v>7696</v>
      </c>
    </row>
    <row r="3587" spans="1:9">
      <c r="A3587">
        <v>3771</v>
      </c>
      <c r="C3587" s="11" t="s">
        <v>130</v>
      </c>
      <c r="H3587" s="49" t="s">
        <v>10971</v>
      </c>
      <c r="I3587" t="s">
        <v>7696</v>
      </c>
    </row>
    <row r="3588" spans="1:9">
      <c r="A3588">
        <v>3772</v>
      </c>
      <c r="C3588" s="11" t="s">
        <v>130</v>
      </c>
      <c r="H3588" s="49" t="s">
        <v>10972</v>
      </c>
      <c r="I3588" t="s">
        <v>7696</v>
      </c>
    </row>
    <row r="3589" spans="1:9">
      <c r="A3589">
        <v>3773</v>
      </c>
      <c r="C3589" s="11" t="s">
        <v>130</v>
      </c>
      <c r="H3589" s="49" t="s">
        <v>10973</v>
      </c>
      <c r="I3589" t="s">
        <v>7696</v>
      </c>
    </row>
    <row r="3590" spans="1:9">
      <c r="A3590">
        <v>3774</v>
      </c>
      <c r="C3590" s="11" t="s">
        <v>130</v>
      </c>
      <c r="H3590" s="49" t="s">
        <v>10974</v>
      </c>
      <c r="I3590" t="s">
        <v>7696</v>
      </c>
    </row>
    <row r="3591" spans="1:9">
      <c r="A3591">
        <v>3775</v>
      </c>
      <c r="C3591" s="11" t="s">
        <v>130</v>
      </c>
      <c r="H3591" s="30" t="s">
        <v>9066</v>
      </c>
      <c r="I3591" t="s">
        <v>7696</v>
      </c>
    </row>
    <row r="3592" spans="1:9">
      <c r="A3592">
        <v>3776</v>
      </c>
      <c r="C3592" s="11" t="s">
        <v>130</v>
      </c>
      <c r="H3592" s="30" t="s">
        <v>10975</v>
      </c>
      <c r="I3592" t="s">
        <v>7696</v>
      </c>
    </row>
    <row r="3593" spans="1:9">
      <c r="A3593">
        <v>3777</v>
      </c>
      <c r="C3593" s="11" t="s">
        <v>130</v>
      </c>
      <c r="H3593" s="30" t="s">
        <v>10976</v>
      </c>
      <c r="I3593" t="s">
        <v>7696</v>
      </c>
    </row>
    <row r="3594" spans="1:9">
      <c r="A3594">
        <v>3778</v>
      </c>
      <c r="C3594" s="11" t="s">
        <v>130</v>
      </c>
      <c r="H3594" s="30" t="s">
        <v>9906</v>
      </c>
      <c r="I3594" t="s">
        <v>7696</v>
      </c>
    </row>
    <row r="3595" spans="1:9">
      <c r="A3595">
        <v>3779</v>
      </c>
      <c r="C3595" s="11" t="s">
        <v>130</v>
      </c>
      <c r="H3595" s="30" t="s">
        <v>10078</v>
      </c>
      <c r="I3595" t="s">
        <v>7696</v>
      </c>
    </row>
    <row r="3596" spans="1:9">
      <c r="A3596">
        <v>3780</v>
      </c>
      <c r="C3596" s="11" t="s">
        <v>130</v>
      </c>
      <c r="H3596" s="30" t="s">
        <v>10977</v>
      </c>
      <c r="I3596" t="s">
        <v>7696</v>
      </c>
    </row>
    <row r="3597" spans="1:9">
      <c r="A3597">
        <v>3781</v>
      </c>
      <c r="C3597" s="11" t="s">
        <v>130</v>
      </c>
      <c r="H3597" s="30" t="s">
        <v>10978</v>
      </c>
      <c r="I3597" t="s">
        <v>7696</v>
      </c>
    </row>
    <row r="3598" spans="1:9">
      <c r="A3598">
        <v>3782</v>
      </c>
      <c r="C3598" s="11" t="s">
        <v>130</v>
      </c>
      <c r="H3598" s="30" t="s">
        <v>10979</v>
      </c>
      <c r="I3598" t="s">
        <v>7696</v>
      </c>
    </row>
    <row r="3599" spans="1:9">
      <c r="A3599">
        <v>3783</v>
      </c>
      <c r="C3599" s="11" t="s">
        <v>130</v>
      </c>
      <c r="H3599" s="30" t="s">
        <v>10980</v>
      </c>
      <c r="I3599" t="s">
        <v>7696</v>
      </c>
    </row>
    <row r="3600" spans="1:9">
      <c r="A3600">
        <v>3784</v>
      </c>
      <c r="C3600" s="11" t="s">
        <v>130</v>
      </c>
      <c r="H3600" s="26" t="s">
        <v>10981</v>
      </c>
      <c r="I3600" t="s">
        <v>7696</v>
      </c>
    </row>
    <row r="3601" spans="1:9">
      <c r="A3601">
        <v>3785</v>
      </c>
      <c r="C3601" s="11" t="s">
        <v>130</v>
      </c>
      <c r="H3601" s="26" t="s">
        <v>10982</v>
      </c>
      <c r="I3601" t="s">
        <v>7696</v>
      </c>
    </row>
    <row r="3602" spans="1:9">
      <c r="A3602">
        <v>3786</v>
      </c>
      <c r="C3602" s="11" t="s">
        <v>130</v>
      </c>
      <c r="H3602" s="26" t="s">
        <v>10983</v>
      </c>
      <c r="I3602" t="s">
        <v>7696</v>
      </c>
    </row>
    <row r="3603" spans="1:9">
      <c r="A3603">
        <v>3787</v>
      </c>
      <c r="C3603" s="11" t="s">
        <v>130</v>
      </c>
      <c r="H3603" s="26" t="s">
        <v>10984</v>
      </c>
      <c r="I3603" t="s">
        <v>7696</v>
      </c>
    </row>
    <row r="3604" spans="1:9">
      <c r="A3604">
        <v>3788</v>
      </c>
      <c r="C3604" s="11" t="s">
        <v>130</v>
      </c>
      <c r="H3604" s="26" t="s">
        <v>10985</v>
      </c>
      <c r="I3604" t="s">
        <v>7696</v>
      </c>
    </row>
    <row r="3605" spans="1:9">
      <c r="A3605">
        <v>3789</v>
      </c>
      <c r="C3605" s="11" t="s">
        <v>130</v>
      </c>
      <c r="H3605" s="26" t="s">
        <v>10986</v>
      </c>
      <c r="I3605" t="s">
        <v>7696</v>
      </c>
    </row>
    <row r="3606" spans="1:9">
      <c r="A3606">
        <v>3790</v>
      </c>
      <c r="C3606" s="11" t="s">
        <v>130</v>
      </c>
      <c r="H3606" s="26" t="s">
        <v>10987</v>
      </c>
      <c r="I3606" t="s">
        <v>7696</v>
      </c>
    </row>
    <row r="3607" spans="1:9">
      <c r="A3607">
        <v>3791</v>
      </c>
      <c r="C3607" s="11" t="s">
        <v>130</v>
      </c>
      <c r="H3607" s="30" t="s">
        <v>10988</v>
      </c>
      <c r="I3607" t="s">
        <v>7696</v>
      </c>
    </row>
    <row r="3608" spans="1:9">
      <c r="A3608">
        <v>3792</v>
      </c>
      <c r="C3608" s="11" t="s">
        <v>130</v>
      </c>
      <c r="H3608" s="26" t="s">
        <v>10989</v>
      </c>
      <c r="I3608" t="s">
        <v>7696</v>
      </c>
    </row>
    <row r="3609" spans="1:9">
      <c r="A3609">
        <v>3793</v>
      </c>
      <c r="C3609" s="11" t="s">
        <v>130</v>
      </c>
      <c r="H3609" s="26" t="s">
        <v>10990</v>
      </c>
      <c r="I3609" t="s">
        <v>7696</v>
      </c>
    </row>
    <row r="3610" spans="1:9">
      <c r="A3610">
        <v>3794</v>
      </c>
      <c r="C3610" s="11" t="s">
        <v>130</v>
      </c>
      <c r="H3610" s="30" t="s">
        <v>10991</v>
      </c>
      <c r="I3610" t="s">
        <v>7696</v>
      </c>
    </row>
    <row r="3611" spans="1:9">
      <c r="A3611">
        <v>3795</v>
      </c>
      <c r="C3611" s="11" t="s">
        <v>130</v>
      </c>
      <c r="H3611" s="30" t="s">
        <v>10992</v>
      </c>
      <c r="I3611" t="s">
        <v>7696</v>
      </c>
    </row>
    <row r="3612" spans="1:9">
      <c r="A3612">
        <v>3796</v>
      </c>
      <c r="C3612" s="11" t="s">
        <v>130</v>
      </c>
      <c r="H3612" s="26" t="s">
        <v>10993</v>
      </c>
      <c r="I3612" t="s">
        <v>7696</v>
      </c>
    </row>
    <row r="3613" spans="1:9">
      <c r="A3613">
        <v>3797</v>
      </c>
      <c r="C3613" s="11" t="s">
        <v>130</v>
      </c>
      <c r="H3613" s="26" t="s">
        <v>10994</v>
      </c>
      <c r="I3613" t="s">
        <v>7696</v>
      </c>
    </row>
    <row r="3614" spans="1:9">
      <c r="A3614">
        <v>3798</v>
      </c>
      <c r="C3614" s="11" t="s">
        <v>130</v>
      </c>
      <c r="H3614" s="30" t="s">
        <v>10995</v>
      </c>
      <c r="I3614" t="s">
        <v>7696</v>
      </c>
    </row>
    <row r="3615" spans="1:9">
      <c r="A3615">
        <v>3799</v>
      </c>
      <c r="C3615" s="11" t="s">
        <v>130</v>
      </c>
      <c r="H3615" s="30" t="s">
        <v>10996</v>
      </c>
      <c r="I3615" t="s">
        <v>7696</v>
      </c>
    </row>
    <row r="3616" spans="1:9">
      <c r="A3616">
        <v>3800</v>
      </c>
      <c r="C3616" s="11" t="s">
        <v>130</v>
      </c>
      <c r="H3616" s="30" t="s">
        <v>9927</v>
      </c>
      <c r="I3616" t="s">
        <v>7696</v>
      </c>
    </row>
    <row r="3617" spans="1:9">
      <c r="A3617">
        <v>3801</v>
      </c>
      <c r="C3617" s="11" t="s">
        <v>130</v>
      </c>
      <c r="H3617" s="26" t="s">
        <v>10997</v>
      </c>
      <c r="I3617" t="s">
        <v>7696</v>
      </c>
    </row>
    <row r="3618" spans="1:9">
      <c r="A3618">
        <v>3802</v>
      </c>
      <c r="C3618" s="11" t="s">
        <v>130</v>
      </c>
      <c r="H3618" s="30" t="s">
        <v>9933</v>
      </c>
      <c r="I3618" t="s">
        <v>7696</v>
      </c>
    </row>
    <row r="3619" spans="1:9">
      <c r="A3619">
        <v>3803</v>
      </c>
      <c r="C3619" s="11" t="s">
        <v>130</v>
      </c>
      <c r="H3619" s="30" t="s">
        <v>10998</v>
      </c>
      <c r="I3619" t="s">
        <v>7696</v>
      </c>
    </row>
    <row r="3620" spans="1:9">
      <c r="A3620">
        <v>3804</v>
      </c>
      <c r="C3620" s="11" t="s">
        <v>130</v>
      </c>
      <c r="H3620" s="30" t="s">
        <v>8081</v>
      </c>
      <c r="I3620" t="s">
        <v>7696</v>
      </c>
    </row>
    <row r="3621" spans="1:9">
      <c r="A3621">
        <v>3805</v>
      </c>
      <c r="C3621" s="11" t="s">
        <v>130</v>
      </c>
      <c r="H3621" s="30" t="s">
        <v>8533</v>
      </c>
      <c r="I3621" t="s">
        <v>7696</v>
      </c>
    </row>
    <row r="3622" spans="1:9">
      <c r="A3622">
        <v>3806</v>
      </c>
      <c r="C3622" s="11" t="s">
        <v>130</v>
      </c>
      <c r="H3622" s="26" t="s">
        <v>10999</v>
      </c>
      <c r="I3622" t="s">
        <v>7696</v>
      </c>
    </row>
    <row r="3623" spans="1:9">
      <c r="A3623">
        <v>3807</v>
      </c>
      <c r="C3623" s="11" t="s">
        <v>130</v>
      </c>
      <c r="H3623" s="26" t="s">
        <v>11000</v>
      </c>
      <c r="I3623" t="s">
        <v>7696</v>
      </c>
    </row>
    <row r="3624" spans="1:9">
      <c r="A3624">
        <v>3808</v>
      </c>
      <c r="C3624" s="11" t="s">
        <v>130</v>
      </c>
      <c r="H3624" s="30" t="s">
        <v>9931</v>
      </c>
      <c r="I3624" t="s">
        <v>7696</v>
      </c>
    </row>
    <row r="3625" spans="1:9">
      <c r="A3625">
        <v>3809</v>
      </c>
      <c r="C3625" s="11" t="s">
        <v>130</v>
      </c>
      <c r="H3625" s="26" t="s">
        <v>11001</v>
      </c>
      <c r="I3625" t="s">
        <v>7696</v>
      </c>
    </row>
    <row r="3626" spans="1:9">
      <c r="A3626">
        <v>3810</v>
      </c>
      <c r="C3626" s="11" t="s">
        <v>130</v>
      </c>
      <c r="H3626" s="26" t="s">
        <v>11002</v>
      </c>
      <c r="I3626" t="s">
        <v>7696</v>
      </c>
    </row>
    <row r="3627" spans="1:9">
      <c r="A3627">
        <v>3811</v>
      </c>
      <c r="C3627" s="11" t="s">
        <v>130</v>
      </c>
      <c r="H3627" s="26" t="s">
        <v>11003</v>
      </c>
      <c r="I3627" t="s">
        <v>7696</v>
      </c>
    </row>
    <row r="3628" spans="1:9">
      <c r="A3628">
        <v>3812</v>
      </c>
      <c r="C3628" s="11" t="s">
        <v>130</v>
      </c>
      <c r="H3628" s="26" t="s">
        <v>11004</v>
      </c>
      <c r="I3628" t="s">
        <v>7696</v>
      </c>
    </row>
    <row r="3629" spans="1:9">
      <c r="A3629">
        <v>3813</v>
      </c>
      <c r="C3629" s="11" t="s">
        <v>130</v>
      </c>
      <c r="H3629" s="26" t="s">
        <v>11005</v>
      </c>
      <c r="I3629" t="s">
        <v>7696</v>
      </c>
    </row>
    <row r="3630" spans="1:9">
      <c r="A3630">
        <v>3814</v>
      </c>
      <c r="C3630" s="11" t="s">
        <v>130</v>
      </c>
      <c r="H3630" s="26" t="s">
        <v>11006</v>
      </c>
      <c r="I3630" t="s">
        <v>7696</v>
      </c>
    </row>
    <row r="3631" spans="1:9">
      <c r="A3631">
        <v>3815</v>
      </c>
      <c r="C3631" s="11" t="s">
        <v>130</v>
      </c>
      <c r="H3631" s="26" t="s">
        <v>11007</v>
      </c>
      <c r="I3631" t="s">
        <v>7696</v>
      </c>
    </row>
    <row r="3632" spans="1:9">
      <c r="A3632">
        <v>3816</v>
      </c>
      <c r="C3632" s="11" t="s">
        <v>130</v>
      </c>
      <c r="H3632" s="26" t="s">
        <v>10097</v>
      </c>
      <c r="I3632" t="s">
        <v>7696</v>
      </c>
    </row>
    <row r="3633" spans="1:9">
      <c r="A3633">
        <v>3817</v>
      </c>
      <c r="C3633" s="11" t="s">
        <v>130</v>
      </c>
      <c r="H3633" s="30" t="s">
        <v>11008</v>
      </c>
      <c r="I3633" t="s">
        <v>7696</v>
      </c>
    </row>
    <row r="3634" spans="1:9">
      <c r="A3634">
        <v>3818</v>
      </c>
      <c r="C3634" s="11" t="s">
        <v>130</v>
      </c>
      <c r="H3634" s="30" t="s">
        <v>9945</v>
      </c>
      <c r="I3634" t="s">
        <v>7696</v>
      </c>
    </row>
    <row r="3635" spans="1:9">
      <c r="A3635">
        <v>3819</v>
      </c>
      <c r="C3635" s="11" t="s">
        <v>130</v>
      </c>
      <c r="H3635" s="30" t="s">
        <v>11009</v>
      </c>
      <c r="I3635" t="s">
        <v>7696</v>
      </c>
    </row>
    <row r="3636" spans="1:9">
      <c r="A3636">
        <v>3820</v>
      </c>
      <c r="C3636" s="11" t="s">
        <v>130</v>
      </c>
      <c r="H3636" s="30" t="s">
        <v>11010</v>
      </c>
      <c r="I3636" t="s">
        <v>7696</v>
      </c>
    </row>
    <row r="3637" spans="1:9">
      <c r="A3637">
        <v>3821</v>
      </c>
      <c r="C3637" s="11" t="s">
        <v>632</v>
      </c>
      <c r="D3637" s="11"/>
      <c r="H3637" s="30" t="s">
        <v>11011</v>
      </c>
      <c r="I3637" t="s">
        <v>7696</v>
      </c>
    </row>
    <row r="3638" spans="1:9">
      <c r="A3638">
        <v>3822</v>
      </c>
      <c r="C3638" s="11" t="s">
        <v>632</v>
      </c>
      <c r="D3638" s="11"/>
      <c r="H3638" s="30" t="s">
        <v>11012</v>
      </c>
      <c r="I3638" t="s">
        <v>7696</v>
      </c>
    </row>
    <row r="3639" spans="1:9">
      <c r="A3639">
        <v>3823</v>
      </c>
      <c r="C3639" s="11" t="s">
        <v>632</v>
      </c>
      <c r="D3639" s="11"/>
      <c r="H3639" s="31" t="s">
        <v>11013</v>
      </c>
      <c r="I3639" t="s">
        <v>7696</v>
      </c>
    </row>
    <row r="3640" spans="1:9">
      <c r="A3640">
        <v>3824</v>
      </c>
      <c r="C3640" s="11" t="s">
        <v>632</v>
      </c>
      <c r="D3640" s="11"/>
      <c r="H3640" s="31" t="s">
        <v>11014</v>
      </c>
      <c r="I3640" t="s">
        <v>7696</v>
      </c>
    </row>
    <row r="3641" spans="1:9">
      <c r="A3641">
        <v>3825</v>
      </c>
      <c r="C3641" s="11" t="s">
        <v>632</v>
      </c>
      <c r="D3641" s="11"/>
      <c r="H3641" s="30" t="s">
        <v>11015</v>
      </c>
      <c r="I3641" t="s">
        <v>7696</v>
      </c>
    </row>
    <row r="3642" spans="1:9">
      <c r="A3642">
        <v>3826</v>
      </c>
      <c r="C3642" s="11" t="s">
        <v>632</v>
      </c>
      <c r="D3642" s="11"/>
      <c r="H3642" s="31" t="s">
        <v>11016</v>
      </c>
      <c r="I3642" t="s">
        <v>7696</v>
      </c>
    </row>
    <row r="3643" spans="1:9">
      <c r="A3643">
        <v>3827</v>
      </c>
      <c r="C3643" s="11" t="s">
        <v>632</v>
      </c>
      <c r="D3643" s="11"/>
      <c r="H3643" s="30" t="s">
        <v>11017</v>
      </c>
      <c r="I3643" t="s">
        <v>7696</v>
      </c>
    </row>
    <row r="3644" spans="1:9">
      <c r="A3644">
        <v>3828</v>
      </c>
      <c r="C3644" s="11" t="s">
        <v>632</v>
      </c>
      <c r="D3644" s="11"/>
      <c r="H3644" s="26" t="s">
        <v>11018</v>
      </c>
      <c r="I3644" t="s">
        <v>7696</v>
      </c>
    </row>
    <row r="3645" spans="1:9">
      <c r="A3645">
        <v>3829</v>
      </c>
      <c r="C3645" s="11" t="s">
        <v>22</v>
      </c>
      <c r="D3645" s="11"/>
      <c r="E3645" s="50"/>
      <c r="H3645" s="26" t="s">
        <v>11019</v>
      </c>
      <c r="I3645" t="s">
        <v>7696</v>
      </c>
    </row>
    <row r="3646" spans="1:9">
      <c r="A3646">
        <v>3830</v>
      </c>
      <c r="C3646" s="11" t="s">
        <v>22</v>
      </c>
      <c r="D3646" s="11"/>
      <c r="E3646" s="50"/>
      <c r="H3646" s="26" t="s">
        <v>11020</v>
      </c>
      <c r="I3646" t="s">
        <v>7696</v>
      </c>
    </row>
    <row r="3647" spans="1:9">
      <c r="A3647">
        <v>3831</v>
      </c>
      <c r="C3647" s="11" t="s">
        <v>22</v>
      </c>
      <c r="D3647" s="11"/>
      <c r="E3647" s="50"/>
      <c r="H3647" s="26" t="s">
        <v>11021</v>
      </c>
      <c r="I3647" t="s">
        <v>7696</v>
      </c>
    </row>
    <row r="3648" spans="1:9">
      <c r="A3648">
        <v>3832</v>
      </c>
      <c r="C3648" s="11" t="s">
        <v>22</v>
      </c>
      <c r="D3648" s="11"/>
      <c r="E3648" s="50"/>
      <c r="H3648" s="26" t="s">
        <v>11022</v>
      </c>
      <c r="I3648" t="s">
        <v>7696</v>
      </c>
    </row>
    <row r="3649" spans="1:9">
      <c r="A3649">
        <v>3833</v>
      </c>
      <c r="C3649" s="11" t="s">
        <v>22</v>
      </c>
      <c r="D3649" s="11"/>
      <c r="E3649" s="50"/>
      <c r="H3649" s="26" t="s">
        <v>11023</v>
      </c>
      <c r="I3649" t="s">
        <v>7696</v>
      </c>
    </row>
    <row r="3650" spans="1:9">
      <c r="A3650">
        <v>3834</v>
      </c>
      <c r="C3650" s="11" t="s">
        <v>22</v>
      </c>
      <c r="D3650" s="11"/>
      <c r="E3650" s="50"/>
      <c r="H3650" s="26" t="s">
        <v>11024</v>
      </c>
      <c r="I3650" t="s">
        <v>7696</v>
      </c>
    </row>
    <row r="3651" spans="1:9">
      <c r="A3651">
        <v>3835</v>
      </c>
      <c r="C3651" s="11" t="s">
        <v>22</v>
      </c>
      <c r="D3651" s="11"/>
      <c r="E3651" s="50"/>
      <c r="H3651" s="26" t="s">
        <v>11025</v>
      </c>
      <c r="I3651" t="s">
        <v>7696</v>
      </c>
    </row>
    <row r="3652" spans="1:9">
      <c r="A3652">
        <v>3836</v>
      </c>
      <c r="C3652" s="11" t="s">
        <v>22</v>
      </c>
      <c r="D3652" s="11"/>
      <c r="E3652" s="50"/>
      <c r="H3652" s="26" t="s">
        <v>11026</v>
      </c>
      <c r="I3652" t="s">
        <v>7696</v>
      </c>
    </row>
    <row r="3653" spans="1:9">
      <c r="A3653">
        <v>3837</v>
      </c>
      <c r="C3653" s="11" t="s">
        <v>22</v>
      </c>
      <c r="D3653" s="11"/>
      <c r="E3653" s="50"/>
      <c r="H3653" s="26" t="s">
        <v>11027</v>
      </c>
      <c r="I3653" t="s">
        <v>7696</v>
      </c>
    </row>
    <row r="3654" spans="1:9">
      <c r="A3654">
        <v>3838</v>
      </c>
      <c r="C3654" s="11" t="s">
        <v>22</v>
      </c>
      <c r="D3654" s="11"/>
      <c r="E3654" s="50"/>
      <c r="H3654" s="26" t="s">
        <v>11028</v>
      </c>
      <c r="I3654" t="s">
        <v>7696</v>
      </c>
    </row>
    <row r="3655" spans="1:9">
      <c r="A3655">
        <v>3839</v>
      </c>
      <c r="C3655" s="11" t="s">
        <v>509</v>
      </c>
      <c r="D3655" s="9"/>
      <c r="H3655" s="26" t="s">
        <v>11029</v>
      </c>
      <c r="I3655" t="s">
        <v>7696</v>
      </c>
    </row>
    <row r="3656" spans="1:9">
      <c r="A3656">
        <v>3840</v>
      </c>
      <c r="C3656" s="11" t="s">
        <v>509</v>
      </c>
      <c r="D3656" s="9"/>
      <c r="H3656" s="26" t="s">
        <v>11030</v>
      </c>
      <c r="I3656" t="s">
        <v>7696</v>
      </c>
    </row>
    <row r="3657" spans="1:9">
      <c r="A3657">
        <v>3841</v>
      </c>
      <c r="C3657" s="11" t="s">
        <v>509</v>
      </c>
      <c r="D3657" s="9"/>
      <c r="H3657" s="26" t="s">
        <v>11031</v>
      </c>
      <c r="I3657" t="s">
        <v>7696</v>
      </c>
    </row>
    <row r="3658" spans="1:9">
      <c r="A3658">
        <v>3842</v>
      </c>
      <c r="C3658" s="11" t="s">
        <v>509</v>
      </c>
      <c r="D3658" s="9"/>
      <c r="H3658" s="26" t="s">
        <v>11032</v>
      </c>
      <c r="I3658" t="s">
        <v>7696</v>
      </c>
    </row>
    <row r="3659" spans="1:9">
      <c r="A3659">
        <v>3843</v>
      </c>
      <c r="C3659" s="11" t="s">
        <v>509</v>
      </c>
      <c r="D3659" s="9"/>
      <c r="H3659" s="30" t="s">
        <v>11033</v>
      </c>
      <c r="I3659" t="s">
        <v>7696</v>
      </c>
    </row>
    <row r="3660" spans="1:9">
      <c r="A3660">
        <v>3844</v>
      </c>
      <c r="C3660" s="11" t="s">
        <v>509</v>
      </c>
      <c r="D3660" s="9"/>
      <c r="H3660" s="30" t="s">
        <v>11034</v>
      </c>
      <c r="I3660" t="s">
        <v>7696</v>
      </c>
    </row>
    <row r="3661" spans="1:9">
      <c r="A3661">
        <v>3845</v>
      </c>
      <c r="C3661" s="11" t="s">
        <v>509</v>
      </c>
      <c r="D3661" s="9"/>
      <c r="H3661" s="30" t="s">
        <v>11035</v>
      </c>
      <c r="I3661" t="s">
        <v>7696</v>
      </c>
    </row>
    <row r="3662" spans="1:9">
      <c r="A3662">
        <v>3846</v>
      </c>
      <c r="C3662" s="11" t="s">
        <v>509</v>
      </c>
      <c r="D3662" s="9"/>
      <c r="H3662" s="30" t="s">
        <v>11036</v>
      </c>
      <c r="I3662" t="s">
        <v>7696</v>
      </c>
    </row>
    <row r="3663" spans="1:9">
      <c r="A3663">
        <v>3847</v>
      </c>
      <c r="C3663" s="11" t="s">
        <v>509</v>
      </c>
      <c r="D3663" s="9"/>
      <c r="H3663" s="30" t="s">
        <v>11037</v>
      </c>
      <c r="I3663" t="s">
        <v>7696</v>
      </c>
    </row>
    <row r="3664" spans="1:9">
      <c r="A3664">
        <v>3848</v>
      </c>
      <c r="C3664" s="11" t="s">
        <v>509</v>
      </c>
      <c r="D3664" s="9"/>
      <c r="H3664" s="30" t="s">
        <v>11038</v>
      </c>
      <c r="I3664" t="s">
        <v>7696</v>
      </c>
    </row>
    <row r="3665" spans="1:9">
      <c r="A3665">
        <v>3849</v>
      </c>
      <c r="C3665" s="11" t="s">
        <v>509</v>
      </c>
      <c r="D3665" s="9"/>
      <c r="H3665" s="30" t="s">
        <v>11039</v>
      </c>
      <c r="I3665" t="s">
        <v>7696</v>
      </c>
    </row>
    <row r="3666" spans="1:9">
      <c r="A3666">
        <v>3850</v>
      </c>
      <c r="C3666" s="11" t="s">
        <v>509</v>
      </c>
      <c r="D3666" s="9"/>
      <c r="H3666" s="30" t="s">
        <v>11040</v>
      </c>
      <c r="I3666" t="s">
        <v>7696</v>
      </c>
    </row>
    <row r="3667" spans="1:9">
      <c r="A3667">
        <v>3851</v>
      </c>
      <c r="C3667" s="11" t="s">
        <v>509</v>
      </c>
      <c r="D3667" s="9"/>
      <c r="H3667" s="30" t="s">
        <v>11041</v>
      </c>
      <c r="I3667" t="s">
        <v>7696</v>
      </c>
    </row>
    <row r="3668" spans="1:9">
      <c r="A3668">
        <v>3852</v>
      </c>
      <c r="C3668" s="11" t="s">
        <v>509</v>
      </c>
      <c r="D3668" s="9"/>
      <c r="H3668" s="26" t="s">
        <v>11042</v>
      </c>
      <c r="I3668" t="s">
        <v>7696</v>
      </c>
    </row>
    <row r="3669" spans="1:9">
      <c r="A3669">
        <v>3853</v>
      </c>
      <c r="C3669" s="11" t="s">
        <v>509</v>
      </c>
      <c r="D3669" s="9"/>
      <c r="H3669" s="30" t="s">
        <v>11043</v>
      </c>
      <c r="I3669" t="s">
        <v>7696</v>
      </c>
    </row>
    <row r="3670" spans="1:9">
      <c r="A3670">
        <v>3854</v>
      </c>
      <c r="C3670" s="11" t="s">
        <v>509</v>
      </c>
      <c r="D3670" s="9"/>
      <c r="H3670" s="30" t="s">
        <v>11044</v>
      </c>
      <c r="I3670" t="s">
        <v>7696</v>
      </c>
    </row>
    <row r="3671" spans="1:9">
      <c r="A3671">
        <v>3855</v>
      </c>
      <c r="C3671" s="11" t="s">
        <v>509</v>
      </c>
      <c r="D3671" s="9"/>
      <c r="H3671" s="30" t="s">
        <v>11045</v>
      </c>
      <c r="I3671" t="s">
        <v>7696</v>
      </c>
    </row>
    <row r="3672" spans="1:9">
      <c r="A3672">
        <v>3856</v>
      </c>
      <c r="C3672" s="11" t="s">
        <v>509</v>
      </c>
      <c r="D3672" s="9"/>
      <c r="H3672" s="26" t="s">
        <v>11046</v>
      </c>
      <c r="I3672" t="s">
        <v>7696</v>
      </c>
    </row>
    <row r="3673" spans="1:9">
      <c r="A3673">
        <v>3857</v>
      </c>
      <c r="C3673" s="11" t="s">
        <v>509</v>
      </c>
      <c r="D3673" s="9"/>
      <c r="H3673" s="26" t="s">
        <v>11047</v>
      </c>
      <c r="I3673" t="s">
        <v>7696</v>
      </c>
    </row>
    <row r="3674" spans="1:9">
      <c r="A3674">
        <v>3858</v>
      </c>
      <c r="C3674" s="11" t="s">
        <v>509</v>
      </c>
      <c r="D3674" s="9"/>
      <c r="H3674" s="26" t="s">
        <v>11048</v>
      </c>
      <c r="I3674" t="s">
        <v>7696</v>
      </c>
    </row>
    <row r="3675" spans="1:9">
      <c r="A3675">
        <v>3859</v>
      </c>
      <c r="C3675" s="11" t="s">
        <v>509</v>
      </c>
      <c r="D3675" s="9"/>
      <c r="H3675" s="26" t="s">
        <v>11049</v>
      </c>
      <c r="I3675" t="s">
        <v>7696</v>
      </c>
    </row>
    <row r="3676" spans="1:9">
      <c r="A3676">
        <v>3860</v>
      </c>
      <c r="C3676" s="11" t="s">
        <v>509</v>
      </c>
      <c r="D3676" s="9"/>
      <c r="H3676" s="26" t="s">
        <v>11050</v>
      </c>
      <c r="I3676" t="s">
        <v>7696</v>
      </c>
    </row>
    <row r="3677" spans="1:9">
      <c r="A3677">
        <v>3861</v>
      </c>
      <c r="C3677" s="11" t="s">
        <v>509</v>
      </c>
      <c r="D3677" s="9"/>
      <c r="H3677" s="26" t="s">
        <v>11051</v>
      </c>
      <c r="I3677" t="s">
        <v>7696</v>
      </c>
    </row>
    <row r="3678" spans="1:9">
      <c r="A3678">
        <v>3862</v>
      </c>
      <c r="C3678" s="11" t="s">
        <v>509</v>
      </c>
      <c r="D3678" s="9"/>
      <c r="H3678" s="26" t="s">
        <v>11052</v>
      </c>
      <c r="I3678" t="s">
        <v>7696</v>
      </c>
    </row>
    <row r="3679" spans="1:9">
      <c r="A3679">
        <v>3863</v>
      </c>
      <c r="C3679" s="11" t="s">
        <v>509</v>
      </c>
      <c r="D3679" s="9"/>
      <c r="H3679" s="26" t="s">
        <v>11053</v>
      </c>
      <c r="I3679" t="s">
        <v>7696</v>
      </c>
    </row>
    <row r="3680" spans="1:9">
      <c r="A3680">
        <v>3864</v>
      </c>
      <c r="C3680" s="11" t="s">
        <v>509</v>
      </c>
      <c r="D3680" s="9"/>
      <c r="H3680" s="26" t="s">
        <v>11054</v>
      </c>
      <c r="I3680" t="s">
        <v>7696</v>
      </c>
    </row>
    <row r="3681" spans="1:9">
      <c r="A3681">
        <v>3865</v>
      </c>
      <c r="C3681" s="11" t="s">
        <v>509</v>
      </c>
      <c r="D3681" s="9"/>
      <c r="H3681" s="26" t="s">
        <v>11055</v>
      </c>
      <c r="I3681" t="s">
        <v>7696</v>
      </c>
    </row>
    <row r="3682" spans="1:9">
      <c r="A3682">
        <v>3866</v>
      </c>
      <c r="C3682" s="11" t="s">
        <v>509</v>
      </c>
      <c r="D3682" s="9"/>
      <c r="H3682" s="26" t="s">
        <v>11056</v>
      </c>
      <c r="I3682" t="s">
        <v>7696</v>
      </c>
    </row>
    <row r="3683" spans="1:9">
      <c r="A3683">
        <v>3867</v>
      </c>
      <c r="C3683" s="11" t="s">
        <v>509</v>
      </c>
      <c r="D3683" s="9"/>
      <c r="H3683" s="26" t="s">
        <v>11057</v>
      </c>
      <c r="I3683" t="s">
        <v>7696</v>
      </c>
    </row>
    <row r="3684" spans="1:9">
      <c r="A3684">
        <v>3868</v>
      </c>
      <c r="C3684" s="11" t="s">
        <v>509</v>
      </c>
      <c r="D3684" s="9"/>
      <c r="H3684" s="26" t="s">
        <v>11058</v>
      </c>
      <c r="I3684" t="s">
        <v>7696</v>
      </c>
    </row>
    <row r="3685" spans="1:9">
      <c r="A3685">
        <v>3869</v>
      </c>
      <c r="C3685" s="9" t="s">
        <v>11059</v>
      </c>
      <c r="H3685" s="30" t="s">
        <v>11060</v>
      </c>
      <c r="I3685" t="s">
        <v>7696</v>
      </c>
    </row>
    <row r="3686" spans="1:9">
      <c r="A3686">
        <v>3870</v>
      </c>
      <c r="C3686" s="9" t="s">
        <v>11059</v>
      </c>
      <c r="H3686" s="30" t="s">
        <v>11061</v>
      </c>
      <c r="I3686" t="s">
        <v>7696</v>
      </c>
    </row>
    <row r="3687" spans="1:9">
      <c r="A3687">
        <v>3871</v>
      </c>
      <c r="C3687" s="9" t="s">
        <v>11059</v>
      </c>
      <c r="H3687" s="30" t="s">
        <v>11062</v>
      </c>
      <c r="I3687" t="s">
        <v>7696</v>
      </c>
    </row>
    <row r="3688" spans="1:9">
      <c r="A3688">
        <v>3872</v>
      </c>
      <c r="C3688" s="9" t="s">
        <v>11059</v>
      </c>
      <c r="H3688" s="30" t="s">
        <v>11063</v>
      </c>
      <c r="I3688" t="s">
        <v>7696</v>
      </c>
    </row>
    <row r="3689" spans="1:9">
      <c r="A3689">
        <v>3873</v>
      </c>
      <c r="C3689" s="9" t="s">
        <v>11059</v>
      </c>
      <c r="H3689" s="30" t="s">
        <v>9125</v>
      </c>
      <c r="I3689" t="s">
        <v>7696</v>
      </c>
    </row>
    <row r="3690" spans="1:9">
      <c r="A3690">
        <v>3874</v>
      </c>
      <c r="C3690" s="9" t="s">
        <v>11059</v>
      </c>
      <c r="H3690" s="36" t="s">
        <v>11064</v>
      </c>
      <c r="I3690" t="s">
        <v>7696</v>
      </c>
    </row>
    <row r="3691" spans="1:9">
      <c r="A3691">
        <v>3875</v>
      </c>
      <c r="C3691" s="9" t="s">
        <v>11059</v>
      </c>
      <c r="H3691" s="36" t="s">
        <v>11065</v>
      </c>
      <c r="I3691" t="s">
        <v>7696</v>
      </c>
    </row>
    <row r="3692" spans="1:9">
      <c r="A3692">
        <v>3876</v>
      </c>
      <c r="C3692" s="9" t="s">
        <v>11059</v>
      </c>
      <c r="H3692" s="30" t="s">
        <v>9126</v>
      </c>
      <c r="I3692" t="s">
        <v>7696</v>
      </c>
    </row>
    <row r="3693" spans="1:9">
      <c r="A3693">
        <v>3877</v>
      </c>
      <c r="C3693" s="5" t="s">
        <v>133</v>
      </c>
      <c r="H3693" s="26" t="s">
        <v>11066</v>
      </c>
      <c r="I3693" t="s">
        <v>7696</v>
      </c>
    </row>
    <row r="3694" spans="1:9">
      <c r="A3694">
        <v>3878</v>
      </c>
      <c r="C3694" s="5" t="s">
        <v>133</v>
      </c>
      <c r="H3694" s="26" t="s">
        <v>11067</v>
      </c>
      <c r="I3694" t="s">
        <v>7696</v>
      </c>
    </row>
    <row r="3695" spans="1:9">
      <c r="A3695">
        <v>3879</v>
      </c>
      <c r="C3695" s="5" t="s">
        <v>133</v>
      </c>
      <c r="H3695" s="26" t="s">
        <v>11068</v>
      </c>
      <c r="I3695" t="s">
        <v>7696</v>
      </c>
    </row>
    <row r="3696" spans="1:9">
      <c r="A3696">
        <v>3880</v>
      </c>
      <c r="C3696" s="5" t="s">
        <v>133</v>
      </c>
      <c r="H3696" s="26" t="s">
        <v>11069</v>
      </c>
      <c r="I3696" t="s">
        <v>7696</v>
      </c>
    </row>
    <row r="3697" spans="1:9">
      <c r="A3697">
        <v>3881</v>
      </c>
      <c r="C3697" s="5" t="s">
        <v>133</v>
      </c>
      <c r="H3697" s="30" t="s">
        <v>11070</v>
      </c>
      <c r="I3697" t="s">
        <v>7696</v>
      </c>
    </row>
    <row r="3698" spans="1:9">
      <c r="A3698">
        <v>3882</v>
      </c>
      <c r="C3698" s="5" t="s">
        <v>133</v>
      </c>
      <c r="H3698" s="30" t="s">
        <v>11071</v>
      </c>
      <c r="I3698" t="s">
        <v>7696</v>
      </c>
    </row>
    <row r="3699" spans="1:9">
      <c r="A3699">
        <v>3883</v>
      </c>
      <c r="C3699" s="5" t="s">
        <v>133</v>
      </c>
      <c r="H3699" s="26" t="s">
        <v>11072</v>
      </c>
      <c r="I3699" t="s">
        <v>7696</v>
      </c>
    </row>
    <row r="3700" spans="1:9">
      <c r="A3700">
        <v>3884</v>
      </c>
      <c r="C3700" s="5" t="s">
        <v>133</v>
      </c>
      <c r="H3700" s="26" t="s">
        <v>11073</v>
      </c>
      <c r="I3700" t="s">
        <v>7696</v>
      </c>
    </row>
    <row r="3701" spans="1:9">
      <c r="A3701">
        <v>3885</v>
      </c>
      <c r="C3701" s="5" t="s">
        <v>133</v>
      </c>
      <c r="H3701" s="26" t="s">
        <v>11074</v>
      </c>
      <c r="I3701" t="s">
        <v>7696</v>
      </c>
    </row>
    <row r="3702" spans="1:9">
      <c r="A3702">
        <v>3886</v>
      </c>
      <c r="C3702" s="5" t="s">
        <v>133</v>
      </c>
      <c r="H3702" s="30" t="s">
        <v>11075</v>
      </c>
      <c r="I3702" t="s">
        <v>7696</v>
      </c>
    </row>
    <row r="3703" spans="1:9">
      <c r="A3703">
        <v>3887</v>
      </c>
      <c r="C3703" s="5" t="s">
        <v>133</v>
      </c>
      <c r="H3703" s="26" t="s">
        <v>11076</v>
      </c>
      <c r="I3703" t="s">
        <v>7696</v>
      </c>
    </row>
    <row r="3704" spans="1:9">
      <c r="A3704">
        <v>3888</v>
      </c>
      <c r="C3704" s="5" t="s">
        <v>133</v>
      </c>
      <c r="H3704" s="30" t="s">
        <v>11077</v>
      </c>
      <c r="I3704" t="s">
        <v>7696</v>
      </c>
    </row>
    <row r="3705" spans="1:9">
      <c r="A3705">
        <v>3889</v>
      </c>
      <c r="C3705" s="5" t="s">
        <v>133</v>
      </c>
      <c r="H3705" s="30" t="s">
        <v>11078</v>
      </c>
      <c r="I3705" t="s">
        <v>7696</v>
      </c>
    </row>
    <row r="3706" spans="1:9">
      <c r="A3706">
        <v>3890</v>
      </c>
      <c r="C3706" s="5" t="s">
        <v>133</v>
      </c>
      <c r="H3706" s="26" t="s">
        <v>11079</v>
      </c>
      <c r="I3706" t="s">
        <v>7696</v>
      </c>
    </row>
    <row r="3707" spans="1:9">
      <c r="A3707">
        <v>3891</v>
      </c>
      <c r="C3707" s="5" t="s">
        <v>133</v>
      </c>
      <c r="H3707" s="26" t="s">
        <v>11080</v>
      </c>
      <c r="I3707" t="s">
        <v>7696</v>
      </c>
    </row>
    <row r="3708" spans="1:9">
      <c r="A3708">
        <v>3892</v>
      </c>
      <c r="C3708" s="5" t="s">
        <v>133</v>
      </c>
      <c r="H3708" s="26" t="s">
        <v>11081</v>
      </c>
      <c r="I3708" t="s">
        <v>7696</v>
      </c>
    </row>
    <row r="3709" spans="1:9">
      <c r="A3709">
        <v>3893</v>
      </c>
      <c r="C3709" s="5" t="s">
        <v>133</v>
      </c>
      <c r="H3709" s="26" t="s">
        <v>11082</v>
      </c>
      <c r="I3709" t="s">
        <v>7696</v>
      </c>
    </row>
    <row r="3710" spans="1:9">
      <c r="A3710">
        <v>3894</v>
      </c>
      <c r="C3710" s="5" t="s">
        <v>133</v>
      </c>
      <c r="H3710" s="26" t="s">
        <v>11083</v>
      </c>
      <c r="I3710" t="s">
        <v>7696</v>
      </c>
    </row>
    <row r="3711" spans="1:9">
      <c r="A3711">
        <v>3895</v>
      </c>
      <c r="C3711" s="5" t="s">
        <v>133</v>
      </c>
      <c r="H3711" s="26" t="s">
        <v>11084</v>
      </c>
      <c r="I3711" t="s">
        <v>7696</v>
      </c>
    </row>
    <row r="3712" spans="1:9">
      <c r="A3712">
        <v>3896</v>
      </c>
      <c r="C3712" s="5" t="s">
        <v>133</v>
      </c>
      <c r="H3712" s="26" t="s">
        <v>11085</v>
      </c>
      <c r="I3712" t="s">
        <v>7696</v>
      </c>
    </row>
    <row r="3713" spans="1:9">
      <c r="A3713">
        <v>3897</v>
      </c>
      <c r="C3713" s="5" t="s">
        <v>133</v>
      </c>
      <c r="H3713" s="26" t="s">
        <v>11086</v>
      </c>
      <c r="I3713" t="s">
        <v>7696</v>
      </c>
    </row>
    <row r="3714" spans="1:9">
      <c r="A3714">
        <v>3898</v>
      </c>
      <c r="C3714" s="5" t="s">
        <v>133</v>
      </c>
      <c r="H3714" s="26" t="s">
        <v>11087</v>
      </c>
      <c r="I3714" t="s">
        <v>7696</v>
      </c>
    </row>
    <row r="3715" spans="1:9">
      <c r="A3715">
        <v>3899</v>
      </c>
      <c r="C3715" s="5" t="s">
        <v>133</v>
      </c>
      <c r="H3715" s="26" t="s">
        <v>11088</v>
      </c>
      <c r="I3715" t="s">
        <v>7696</v>
      </c>
    </row>
    <row r="3716" spans="1:9">
      <c r="A3716">
        <v>3900</v>
      </c>
      <c r="C3716" s="5" t="s">
        <v>133</v>
      </c>
      <c r="H3716" s="26" t="s">
        <v>11089</v>
      </c>
      <c r="I3716" t="s">
        <v>7696</v>
      </c>
    </row>
    <row r="3717" spans="1:9">
      <c r="A3717">
        <v>3901</v>
      </c>
      <c r="C3717" s="5" t="s">
        <v>133</v>
      </c>
      <c r="H3717" s="26" t="s">
        <v>11090</v>
      </c>
      <c r="I3717" t="s">
        <v>7696</v>
      </c>
    </row>
    <row r="3718" spans="1:9">
      <c r="A3718">
        <v>3902</v>
      </c>
      <c r="C3718" s="5" t="s">
        <v>133</v>
      </c>
      <c r="H3718" s="30" t="s">
        <v>11091</v>
      </c>
      <c r="I3718" t="s">
        <v>7696</v>
      </c>
    </row>
    <row r="3719" spans="1:9">
      <c r="A3719">
        <v>3903</v>
      </c>
      <c r="C3719" s="5" t="s">
        <v>133</v>
      </c>
      <c r="H3719" s="26" t="s">
        <v>11092</v>
      </c>
      <c r="I3719" t="s">
        <v>7696</v>
      </c>
    </row>
    <row r="3720" spans="1:9">
      <c r="A3720">
        <v>3904</v>
      </c>
      <c r="C3720" s="5" t="s">
        <v>133</v>
      </c>
      <c r="H3720" s="26" t="s">
        <v>11093</v>
      </c>
      <c r="I3720" t="s">
        <v>7696</v>
      </c>
    </row>
    <row r="3721" spans="1:9">
      <c r="A3721">
        <v>3905</v>
      </c>
      <c r="C3721" s="5" t="s">
        <v>133</v>
      </c>
      <c r="H3721" s="26" t="s">
        <v>11094</v>
      </c>
      <c r="I3721" t="s">
        <v>7696</v>
      </c>
    </row>
    <row r="3722" spans="1:9">
      <c r="A3722">
        <v>3906</v>
      </c>
      <c r="C3722" s="5" t="s">
        <v>133</v>
      </c>
      <c r="H3722" s="30" t="s">
        <v>11095</v>
      </c>
      <c r="I3722" t="s">
        <v>7696</v>
      </c>
    </row>
    <row r="3723" spans="1:9">
      <c r="A3723">
        <v>3907</v>
      </c>
      <c r="C3723" s="5" t="s">
        <v>133</v>
      </c>
      <c r="H3723" s="30" t="s">
        <v>11096</v>
      </c>
      <c r="I3723" t="s">
        <v>7696</v>
      </c>
    </row>
    <row r="3724" spans="1:9">
      <c r="A3724">
        <v>3908</v>
      </c>
      <c r="C3724" s="5" t="s">
        <v>133</v>
      </c>
      <c r="H3724" s="30" t="s">
        <v>11097</v>
      </c>
      <c r="I3724" t="s">
        <v>7696</v>
      </c>
    </row>
    <row r="3725" spans="1:9">
      <c r="A3725">
        <v>3909</v>
      </c>
      <c r="C3725" s="5" t="s">
        <v>133</v>
      </c>
      <c r="H3725" s="30" t="s">
        <v>11098</v>
      </c>
      <c r="I3725" t="s">
        <v>7696</v>
      </c>
    </row>
    <row r="3726" spans="1:9">
      <c r="A3726">
        <v>3910</v>
      </c>
      <c r="C3726" s="5" t="s">
        <v>133</v>
      </c>
      <c r="H3726" s="30" t="s">
        <v>11099</v>
      </c>
      <c r="I3726" t="s">
        <v>7696</v>
      </c>
    </row>
    <row r="3727" spans="1:9">
      <c r="A3727">
        <v>3911</v>
      </c>
      <c r="C3727" s="5" t="s">
        <v>133</v>
      </c>
      <c r="H3727" s="30" t="s">
        <v>11100</v>
      </c>
      <c r="I3727" t="s">
        <v>7696</v>
      </c>
    </row>
    <row r="3728" spans="1:9">
      <c r="A3728">
        <v>3912</v>
      </c>
      <c r="C3728" s="9" t="s">
        <v>11101</v>
      </c>
      <c r="H3728" s="26" t="s">
        <v>11102</v>
      </c>
      <c r="I3728" t="s">
        <v>7696</v>
      </c>
    </row>
    <row r="3729" spans="1:9">
      <c r="A3729">
        <v>3913</v>
      </c>
      <c r="C3729" s="9" t="s">
        <v>11101</v>
      </c>
      <c r="H3729" s="30" t="s">
        <v>11103</v>
      </c>
      <c r="I3729" t="s">
        <v>7696</v>
      </c>
    </row>
    <row r="3730" spans="1:9">
      <c r="A3730">
        <v>3914</v>
      </c>
      <c r="C3730" s="9" t="s">
        <v>11101</v>
      </c>
      <c r="H3730" s="30" t="s">
        <v>11104</v>
      </c>
      <c r="I3730" t="s">
        <v>7696</v>
      </c>
    </row>
    <row r="3731" spans="1:9">
      <c r="A3731">
        <v>3915</v>
      </c>
      <c r="C3731" s="9" t="s">
        <v>11101</v>
      </c>
      <c r="H3731" s="26" t="s">
        <v>11105</v>
      </c>
      <c r="I3731" t="s">
        <v>7696</v>
      </c>
    </row>
    <row r="3732" spans="1:9">
      <c r="A3732">
        <v>3916</v>
      </c>
      <c r="C3732" s="9" t="s">
        <v>11101</v>
      </c>
      <c r="H3732" s="26" t="s">
        <v>11106</v>
      </c>
      <c r="I3732" t="s">
        <v>7696</v>
      </c>
    </row>
    <row r="3733" spans="1:9">
      <c r="A3733">
        <v>3917</v>
      </c>
      <c r="C3733" s="9" t="s">
        <v>11101</v>
      </c>
      <c r="H3733" s="26" t="s">
        <v>11107</v>
      </c>
      <c r="I3733" t="s">
        <v>7696</v>
      </c>
    </row>
    <row r="3734" spans="1:9">
      <c r="A3734">
        <v>3918</v>
      </c>
      <c r="C3734" s="9" t="s">
        <v>11101</v>
      </c>
      <c r="H3734" s="26" t="s">
        <v>11108</v>
      </c>
      <c r="I3734" t="s">
        <v>7696</v>
      </c>
    </row>
    <row r="3735" spans="1:9">
      <c r="A3735">
        <v>3919</v>
      </c>
      <c r="C3735" s="9" t="s">
        <v>11101</v>
      </c>
      <c r="H3735" s="26" t="s">
        <v>11109</v>
      </c>
      <c r="I3735" t="s">
        <v>7696</v>
      </c>
    </row>
    <row r="3736" spans="1:9">
      <c r="A3736">
        <v>3920</v>
      </c>
      <c r="C3736" s="9" t="s">
        <v>11101</v>
      </c>
      <c r="H3736" s="26" t="s">
        <v>11110</v>
      </c>
      <c r="I3736" t="s">
        <v>7696</v>
      </c>
    </row>
    <row r="3737" spans="1:9">
      <c r="A3737">
        <v>3921</v>
      </c>
      <c r="C3737" s="9" t="s">
        <v>11101</v>
      </c>
      <c r="H3737" s="26" t="s">
        <v>11111</v>
      </c>
      <c r="I3737" t="s">
        <v>7696</v>
      </c>
    </row>
    <row r="3738" spans="1:9">
      <c r="A3738">
        <v>3922</v>
      </c>
      <c r="C3738" s="9" t="s">
        <v>11101</v>
      </c>
      <c r="H3738" s="26" t="s">
        <v>11112</v>
      </c>
      <c r="I3738" t="s">
        <v>7696</v>
      </c>
    </row>
    <row r="3739" spans="1:9">
      <c r="A3739">
        <v>3923</v>
      </c>
      <c r="C3739" s="9" t="s">
        <v>11101</v>
      </c>
      <c r="H3739" s="26" t="s">
        <v>11113</v>
      </c>
      <c r="I3739" t="s">
        <v>7696</v>
      </c>
    </row>
    <row r="3740" spans="1:9">
      <c r="A3740">
        <v>3924</v>
      </c>
      <c r="C3740" s="9" t="s">
        <v>11101</v>
      </c>
      <c r="H3740" s="26" t="s">
        <v>11114</v>
      </c>
      <c r="I3740" t="s">
        <v>7696</v>
      </c>
    </row>
    <row r="3741" spans="1:9">
      <c r="A3741">
        <v>3925</v>
      </c>
      <c r="C3741" s="9" t="s">
        <v>11101</v>
      </c>
      <c r="H3741" s="26" t="s">
        <v>11115</v>
      </c>
      <c r="I3741" t="s">
        <v>7696</v>
      </c>
    </row>
    <row r="3742" spans="1:9">
      <c r="A3742">
        <v>3926</v>
      </c>
      <c r="C3742" s="9" t="s">
        <v>11101</v>
      </c>
      <c r="H3742" s="26" t="s">
        <v>11116</v>
      </c>
      <c r="I3742" t="s">
        <v>7696</v>
      </c>
    </row>
    <row r="3743" spans="1:9">
      <c r="A3743">
        <v>3927</v>
      </c>
      <c r="C3743" s="9" t="s">
        <v>11101</v>
      </c>
      <c r="H3743" s="26" t="s">
        <v>11117</v>
      </c>
      <c r="I3743" t="s">
        <v>7696</v>
      </c>
    </row>
    <row r="3744" spans="1:9">
      <c r="A3744">
        <v>3928</v>
      </c>
      <c r="C3744" s="9" t="s">
        <v>11101</v>
      </c>
      <c r="H3744" s="26" t="s">
        <v>11118</v>
      </c>
      <c r="I3744" t="s">
        <v>7696</v>
      </c>
    </row>
    <row r="3745" spans="1:9">
      <c r="A3745">
        <v>3929</v>
      </c>
      <c r="C3745" s="9" t="s">
        <v>11101</v>
      </c>
      <c r="H3745" s="26" t="s">
        <v>11119</v>
      </c>
      <c r="I3745" t="s">
        <v>7696</v>
      </c>
    </row>
    <row r="3746" spans="1:9">
      <c r="A3746">
        <v>3930</v>
      </c>
      <c r="C3746" s="9" t="s">
        <v>11101</v>
      </c>
      <c r="H3746" s="26" t="s">
        <v>11120</v>
      </c>
      <c r="I3746" t="s">
        <v>7696</v>
      </c>
    </row>
    <row r="3747" spans="1:9">
      <c r="A3747">
        <v>3931</v>
      </c>
      <c r="C3747" s="9" t="s">
        <v>11101</v>
      </c>
      <c r="H3747" s="26" t="s">
        <v>11121</v>
      </c>
      <c r="I3747" t="s">
        <v>7696</v>
      </c>
    </row>
    <row r="3748" spans="1:9">
      <c r="A3748">
        <v>3932</v>
      </c>
      <c r="C3748" s="9" t="s">
        <v>11101</v>
      </c>
      <c r="H3748" s="26" t="s">
        <v>11122</v>
      </c>
      <c r="I3748" t="s">
        <v>7696</v>
      </c>
    </row>
    <row r="3749" spans="1:9">
      <c r="A3749">
        <v>3933</v>
      </c>
      <c r="C3749" s="9" t="s">
        <v>11101</v>
      </c>
      <c r="H3749" s="26" t="s">
        <v>11123</v>
      </c>
      <c r="I3749" t="s">
        <v>7696</v>
      </c>
    </row>
    <row r="3750" spans="1:9">
      <c r="A3750">
        <v>3934</v>
      </c>
      <c r="C3750" s="5" t="s">
        <v>722</v>
      </c>
      <c r="H3750" s="31" t="s">
        <v>11124</v>
      </c>
      <c r="I3750" t="s">
        <v>7699</v>
      </c>
    </row>
    <row r="3751" spans="1:9">
      <c r="A3751">
        <v>3935</v>
      </c>
      <c r="C3751" s="5" t="s">
        <v>722</v>
      </c>
      <c r="H3751" s="31" t="s">
        <v>11125</v>
      </c>
      <c r="I3751" t="s">
        <v>7696</v>
      </c>
    </row>
    <row r="3752" ht="16" customHeight="1" spans="1:9">
      <c r="A3752">
        <v>3936</v>
      </c>
      <c r="C3752" s="5" t="s">
        <v>722</v>
      </c>
      <c r="H3752" s="31" t="s">
        <v>11126</v>
      </c>
      <c r="I3752" t="s">
        <v>7699</v>
      </c>
    </row>
    <row r="3753" spans="1:9">
      <c r="A3753">
        <v>3937</v>
      </c>
      <c r="C3753" s="5" t="s">
        <v>722</v>
      </c>
      <c r="H3753" s="31" t="s">
        <v>11127</v>
      </c>
      <c r="I3753" s="6" t="s">
        <v>10958</v>
      </c>
    </row>
    <row r="3754" ht="16.5" spans="1:9">
      <c r="A3754">
        <v>3938</v>
      </c>
      <c r="C3754" s="5" t="s">
        <v>722</v>
      </c>
      <c r="H3754" s="51" t="s">
        <v>11128</v>
      </c>
      <c r="I3754" t="s">
        <v>7699</v>
      </c>
    </row>
    <row r="3755" ht="16.5" spans="1:9">
      <c r="A3755">
        <v>3939</v>
      </c>
      <c r="C3755" s="5" t="s">
        <v>722</v>
      </c>
      <c r="H3755" s="31" t="s">
        <v>11129</v>
      </c>
      <c r="I3755" t="s">
        <v>7696</v>
      </c>
    </row>
    <row r="3756" spans="1:9">
      <c r="A3756">
        <v>3940</v>
      </c>
      <c r="C3756" s="5" t="s">
        <v>722</v>
      </c>
      <c r="H3756" s="52" t="s">
        <v>11130</v>
      </c>
      <c r="I3756" t="s">
        <v>7699</v>
      </c>
    </row>
    <row r="3757" spans="1:9">
      <c r="A3757">
        <v>3941</v>
      </c>
      <c r="C3757" s="5" t="s">
        <v>722</v>
      </c>
      <c r="H3757" s="31" t="s">
        <v>11131</v>
      </c>
      <c r="I3757" t="s">
        <v>7699</v>
      </c>
    </row>
    <row r="3758" spans="1:9">
      <c r="A3758">
        <v>3942</v>
      </c>
      <c r="C3758" s="5" t="s">
        <v>722</v>
      </c>
      <c r="H3758" s="30" t="s">
        <v>9522</v>
      </c>
      <c r="I3758" t="s">
        <v>7696</v>
      </c>
    </row>
    <row r="3759" spans="1:9">
      <c r="A3759">
        <v>3943</v>
      </c>
      <c r="C3759" s="9" t="s">
        <v>11132</v>
      </c>
      <c r="H3759" s="31" t="s">
        <v>11133</v>
      </c>
      <c r="I3759" t="s">
        <v>7696</v>
      </c>
    </row>
    <row r="3760" spans="1:9">
      <c r="A3760">
        <v>3944</v>
      </c>
      <c r="C3760" s="9" t="s">
        <v>11132</v>
      </c>
      <c r="H3760" s="26" t="s">
        <v>11134</v>
      </c>
      <c r="I3760" s="6" t="s">
        <v>10958</v>
      </c>
    </row>
    <row r="3761" spans="1:9">
      <c r="A3761">
        <v>3945</v>
      </c>
      <c r="C3761" s="9" t="s">
        <v>11132</v>
      </c>
      <c r="H3761" s="26" t="s">
        <v>9485</v>
      </c>
      <c r="I3761" t="s">
        <v>7696</v>
      </c>
    </row>
    <row r="3762" spans="1:9">
      <c r="A3762">
        <v>3946</v>
      </c>
      <c r="C3762" s="9" t="s">
        <v>11132</v>
      </c>
      <c r="H3762" s="26" t="s">
        <v>11135</v>
      </c>
      <c r="I3762" s="6" t="s">
        <v>10958</v>
      </c>
    </row>
    <row r="3763" spans="1:9">
      <c r="A3763">
        <v>3947</v>
      </c>
      <c r="C3763" s="9" t="s">
        <v>11132</v>
      </c>
      <c r="H3763" s="26" t="s">
        <v>11136</v>
      </c>
      <c r="I3763" t="s">
        <v>7696</v>
      </c>
    </row>
    <row r="3764" spans="1:9">
      <c r="A3764">
        <v>3948</v>
      </c>
      <c r="C3764" s="9" t="s">
        <v>11132</v>
      </c>
      <c r="H3764" s="26" t="s">
        <v>11137</v>
      </c>
      <c r="I3764" t="s">
        <v>7696</v>
      </c>
    </row>
    <row r="3765" spans="1:9">
      <c r="A3765">
        <v>3949</v>
      </c>
      <c r="C3765" s="9" t="s">
        <v>11132</v>
      </c>
      <c r="H3765" s="26" t="s">
        <v>11138</v>
      </c>
      <c r="I3765" t="s">
        <v>7696</v>
      </c>
    </row>
    <row r="3766" spans="1:9">
      <c r="A3766">
        <v>3951</v>
      </c>
      <c r="C3766" s="9" t="s">
        <v>11132</v>
      </c>
      <c r="H3766" s="26" t="s">
        <v>11139</v>
      </c>
      <c r="I3766" t="s">
        <v>7696</v>
      </c>
    </row>
    <row r="3767" spans="1:9">
      <c r="A3767">
        <v>3952</v>
      </c>
      <c r="C3767" s="9" t="s">
        <v>11132</v>
      </c>
      <c r="H3767" s="26" t="s">
        <v>11140</v>
      </c>
      <c r="I3767" s="6" t="s">
        <v>10958</v>
      </c>
    </row>
    <row r="3768" spans="1:9">
      <c r="A3768">
        <v>3953</v>
      </c>
      <c r="C3768" s="9" t="s">
        <v>11132</v>
      </c>
      <c r="H3768" s="26" t="s">
        <v>11141</v>
      </c>
      <c r="I3768" t="s">
        <v>7696</v>
      </c>
    </row>
    <row r="3769" spans="1:9">
      <c r="A3769">
        <v>3954</v>
      </c>
      <c r="C3769" s="9" t="s">
        <v>11132</v>
      </c>
      <c r="H3769" s="26" t="s">
        <v>8749</v>
      </c>
      <c r="I3769" s="6" t="s">
        <v>10958</v>
      </c>
    </row>
    <row r="3770" spans="1:9">
      <c r="A3770">
        <v>3955</v>
      </c>
      <c r="C3770" s="9" t="s">
        <v>11132</v>
      </c>
      <c r="H3770" s="26" t="s">
        <v>11142</v>
      </c>
      <c r="I3770" s="6" t="s">
        <v>10958</v>
      </c>
    </row>
    <row r="3771" spans="1:9">
      <c r="A3771">
        <v>3956</v>
      </c>
      <c r="C3771" s="9" t="s">
        <v>11132</v>
      </c>
      <c r="H3771" s="26" t="s">
        <v>11143</v>
      </c>
      <c r="I3771" s="6" t="s">
        <v>10958</v>
      </c>
    </row>
    <row r="3772" spans="1:9">
      <c r="A3772">
        <v>3957</v>
      </c>
      <c r="C3772" s="9" t="s">
        <v>11132</v>
      </c>
      <c r="H3772" s="26" t="s">
        <v>11144</v>
      </c>
      <c r="I3772" s="6" t="s">
        <v>10958</v>
      </c>
    </row>
    <row r="3773" spans="1:9">
      <c r="A3773">
        <v>3958</v>
      </c>
      <c r="C3773" s="9" t="s">
        <v>11132</v>
      </c>
      <c r="H3773" s="26" t="s">
        <v>11145</v>
      </c>
      <c r="I3773" t="s">
        <v>7696</v>
      </c>
    </row>
    <row r="3774" spans="1:9">
      <c r="A3774">
        <v>3959</v>
      </c>
      <c r="C3774" s="9" t="s">
        <v>11132</v>
      </c>
      <c r="H3774" s="26" t="s">
        <v>11146</v>
      </c>
      <c r="I3774" t="s">
        <v>7696</v>
      </c>
    </row>
    <row r="3775" spans="1:9">
      <c r="A3775">
        <v>3960</v>
      </c>
      <c r="C3775" s="9" t="s">
        <v>11132</v>
      </c>
      <c r="H3775" s="26" t="s">
        <v>11147</v>
      </c>
      <c r="I3775" t="s">
        <v>7696</v>
      </c>
    </row>
    <row r="3776" spans="1:9">
      <c r="A3776">
        <v>3961</v>
      </c>
      <c r="C3776" s="9" t="s">
        <v>11132</v>
      </c>
      <c r="H3776" s="26" t="s">
        <v>8812</v>
      </c>
      <c r="I3776" t="s">
        <v>7696</v>
      </c>
    </row>
    <row r="3777" spans="1:9">
      <c r="A3777">
        <v>3962</v>
      </c>
      <c r="C3777" s="9" t="s">
        <v>11132</v>
      </c>
      <c r="H3777" s="26" t="s">
        <v>8814</v>
      </c>
      <c r="I3777" t="s">
        <v>7696</v>
      </c>
    </row>
    <row r="3778" spans="1:9">
      <c r="A3778">
        <v>3964</v>
      </c>
      <c r="C3778" s="9" t="s">
        <v>11132</v>
      </c>
      <c r="H3778" s="26" t="s">
        <v>11148</v>
      </c>
      <c r="I3778" t="s">
        <v>7696</v>
      </c>
    </row>
    <row r="3779" spans="1:9">
      <c r="A3779">
        <v>3965</v>
      </c>
      <c r="C3779" s="9" t="s">
        <v>11132</v>
      </c>
      <c r="H3779" s="26" t="s">
        <v>11149</v>
      </c>
      <c r="I3779" s="6" t="s">
        <v>10958</v>
      </c>
    </row>
    <row r="3780" spans="1:9">
      <c r="A3780">
        <v>3967</v>
      </c>
      <c r="C3780" s="9" t="s">
        <v>11132</v>
      </c>
      <c r="H3780" s="26" t="s">
        <v>11150</v>
      </c>
      <c r="I3780" t="s">
        <v>7696</v>
      </c>
    </row>
    <row r="3781" spans="1:9">
      <c r="A3781">
        <v>3968</v>
      </c>
      <c r="C3781" s="9" t="s">
        <v>11132</v>
      </c>
      <c r="H3781" s="26" t="s">
        <v>11151</v>
      </c>
      <c r="I3781" t="s">
        <v>7696</v>
      </c>
    </row>
    <row r="3782" spans="1:9">
      <c r="A3782">
        <v>3969</v>
      </c>
      <c r="C3782" s="9" t="s">
        <v>11132</v>
      </c>
      <c r="H3782" s="26" t="s">
        <v>8740</v>
      </c>
      <c r="I3782" t="s">
        <v>7696</v>
      </c>
    </row>
    <row r="3783" spans="1:9">
      <c r="A3783">
        <v>3970</v>
      </c>
      <c r="C3783" s="9" t="s">
        <v>11132</v>
      </c>
      <c r="H3783" s="26" t="s">
        <v>11152</v>
      </c>
      <c r="I3783" s="6" t="s">
        <v>10958</v>
      </c>
    </row>
    <row r="3784" spans="1:9">
      <c r="A3784">
        <v>3971</v>
      </c>
      <c r="C3784" s="9" t="s">
        <v>11132</v>
      </c>
      <c r="H3784" s="26" t="s">
        <v>11153</v>
      </c>
      <c r="I3784" t="s">
        <v>7696</v>
      </c>
    </row>
    <row r="3785" spans="1:9">
      <c r="A3785">
        <v>3972</v>
      </c>
      <c r="C3785" s="9" t="s">
        <v>11132</v>
      </c>
      <c r="H3785" s="26" t="s">
        <v>11154</v>
      </c>
      <c r="I3785" t="s">
        <v>7696</v>
      </c>
    </row>
    <row r="3786" spans="1:9">
      <c r="A3786">
        <v>3973</v>
      </c>
      <c r="C3786" s="9" t="s">
        <v>11132</v>
      </c>
      <c r="H3786" s="26" t="s">
        <v>11155</v>
      </c>
      <c r="I3786" s="6" t="s">
        <v>10958</v>
      </c>
    </row>
    <row r="3787" spans="1:9">
      <c r="A3787">
        <v>3974</v>
      </c>
      <c r="C3787" s="9" t="s">
        <v>11132</v>
      </c>
      <c r="H3787" s="26" t="s">
        <v>11156</v>
      </c>
      <c r="I3787" t="s">
        <v>7696</v>
      </c>
    </row>
    <row r="3788" spans="1:9">
      <c r="A3788">
        <v>3975</v>
      </c>
      <c r="C3788" s="9" t="s">
        <v>11132</v>
      </c>
      <c r="H3788" s="26" t="s">
        <v>11157</v>
      </c>
      <c r="I3788" t="s">
        <v>7696</v>
      </c>
    </row>
    <row r="3789" spans="1:9">
      <c r="A3789">
        <v>3976</v>
      </c>
      <c r="C3789" s="9" t="s">
        <v>11132</v>
      </c>
      <c r="H3789" s="26" t="s">
        <v>11158</v>
      </c>
      <c r="I3789" t="s">
        <v>7696</v>
      </c>
    </row>
    <row r="3790" spans="1:9">
      <c r="A3790">
        <v>3977</v>
      </c>
      <c r="C3790" s="9" t="s">
        <v>11132</v>
      </c>
      <c r="H3790" s="26" t="s">
        <v>11159</v>
      </c>
      <c r="I3790" s="6" t="s">
        <v>10958</v>
      </c>
    </row>
    <row r="3791" spans="1:9">
      <c r="A3791">
        <v>3978</v>
      </c>
      <c r="C3791" s="9" t="s">
        <v>11132</v>
      </c>
      <c r="H3791" s="26" t="s">
        <v>11160</v>
      </c>
      <c r="I3791" t="s">
        <v>7696</v>
      </c>
    </row>
    <row r="3792" spans="1:9">
      <c r="A3792">
        <v>3979</v>
      </c>
      <c r="C3792" s="9" t="s">
        <v>11132</v>
      </c>
      <c r="H3792" s="26" t="s">
        <v>11161</v>
      </c>
      <c r="I3792" t="s">
        <v>7696</v>
      </c>
    </row>
    <row r="3793" spans="1:9">
      <c r="A3793">
        <v>3980</v>
      </c>
      <c r="C3793" s="9" t="s">
        <v>11132</v>
      </c>
      <c r="H3793" s="26" t="s">
        <v>11162</v>
      </c>
      <c r="I3793" t="s">
        <v>7696</v>
      </c>
    </row>
    <row r="3794" spans="1:9">
      <c r="A3794">
        <v>3981</v>
      </c>
      <c r="C3794" s="9" t="s">
        <v>11132</v>
      </c>
      <c r="H3794" s="26" t="s">
        <v>11163</v>
      </c>
      <c r="I3794" t="s">
        <v>7696</v>
      </c>
    </row>
    <row r="3795" spans="1:9">
      <c r="A3795">
        <v>3982</v>
      </c>
      <c r="C3795" s="9" t="s">
        <v>11132</v>
      </c>
      <c r="H3795" s="26" t="s">
        <v>11164</v>
      </c>
      <c r="I3795" t="s">
        <v>7696</v>
      </c>
    </row>
    <row r="3796" spans="1:9">
      <c r="A3796">
        <v>3983</v>
      </c>
      <c r="C3796" s="9" t="s">
        <v>11132</v>
      </c>
      <c r="H3796" s="26" t="s">
        <v>11165</v>
      </c>
      <c r="I3796" t="s">
        <v>7696</v>
      </c>
    </row>
    <row r="3797" spans="1:9">
      <c r="A3797">
        <v>3984</v>
      </c>
      <c r="C3797" s="9" t="s">
        <v>11132</v>
      </c>
      <c r="H3797" s="26" t="s">
        <v>11166</v>
      </c>
      <c r="I3797" t="s">
        <v>7696</v>
      </c>
    </row>
    <row r="3798" spans="1:9">
      <c r="A3798">
        <v>3985</v>
      </c>
      <c r="C3798" s="9" t="s">
        <v>11132</v>
      </c>
      <c r="H3798" s="26" t="s">
        <v>11167</v>
      </c>
      <c r="I3798" t="s">
        <v>7696</v>
      </c>
    </row>
    <row r="3799" spans="1:9">
      <c r="A3799">
        <v>3986</v>
      </c>
      <c r="C3799" s="9" t="s">
        <v>11132</v>
      </c>
      <c r="H3799" s="26" t="s">
        <v>11168</v>
      </c>
      <c r="I3799" t="s">
        <v>7696</v>
      </c>
    </row>
    <row r="3800" spans="1:9">
      <c r="A3800">
        <v>3987</v>
      </c>
      <c r="C3800" s="9" t="s">
        <v>11132</v>
      </c>
      <c r="H3800" s="26" t="s">
        <v>11169</v>
      </c>
      <c r="I3800" t="s">
        <v>7696</v>
      </c>
    </row>
    <row r="3801" spans="1:9">
      <c r="A3801">
        <v>3988</v>
      </c>
      <c r="C3801" s="9" t="s">
        <v>11132</v>
      </c>
      <c r="H3801" s="26" t="s">
        <v>11170</v>
      </c>
      <c r="I3801" t="s">
        <v>7696</v>
      </c>
    </row>
    <row r="3802" spans="1:9">
      <c r="A3802">
        <v>3989</v>
      </c>
      <c r="C3802" s="9" t="s">
        <v>11132</v>
      </c>
      <c r="H3802" s="26" t="s">
        <v>11171</v>
      </c>
      <c r="I3802" t="s">
        <v>7696</v>
      </c>
    </row>
    <row r="3803" spans="1:9">
      <c r="A3803">
        <v>3990</v>
      </c>
      <c r="C3803" s="9" t="s">
        <v>11132</v>
      </c>
      <c r="H3803" s="26" t="s">
        <v>11172</v>
      </c>
      <c r="I3803" t="s">
        <v>7696</v>
      </c>
    </row>
    <row r="3804" spans="1:9">
      <c r="A3804">
        <v>3991</v>
      </c>
      <c r="C3804" s="9" t="s">
        <v>11132</v>
      </c>
      <c r="H3804" s="26" t="s">
        <v>11173</v>
      </c>
      <c r="I3804" t="s">
        <v>7696</v>
      </c>
    </row>
    <row r="3805" spans="1:9">
      <c r="A3805">
        <v>3992</v>
      </c>
      <c r="C3805" s="9" t="s">
        <v>11132</v>
      </c>
      <c r="H3805" s="26" t="s">
        <v>11174</v>
      </c>
      <c r="I3805" t="s">
        <v>7699</v>
      </c>
    </row>
    <row r="3806" spans="1:9">
      <c r="A3806">
        <v>3993</v>
      </c>
      <c r="C3806" s="9" t="s">
        <v>11132</v>
      </c>
      <c r="H3806" s="26" t="s">
        <v>11175</v>
      </c>
      <c r="I3806" t="s">
        <v>7696</v>
      </c>
    </row>
    <row r="3807" spans="1:9">
      <c r="A3807">
        <v>3994</v>
      </c>
      <c r="C3807" s="9" t="s">
        <v>11132</v>
      </c>
      <c r="H3807" s="26" t="s">
        <v>11176</v>
      </c>
      <c r="I3807" s="6" t="s">
        <v>10958</v>
      </c>
    </row>
    <row r="3808" spans="1:9">
      <c r="A3808">
        <v>3995</v>
      </c>
      <c r="C3808" s="9" t="s">
        <v>11132</v>
      </c>
      <c r="H3808" s="26" t="s">
        <v>11177</v>
      </c>
      <c r="I3808" t="s">
        <v>7696</v>
      </c>
    </row>
    <row r="3809" spans="1:9">
      <c r="A3809">
        <v>3996</v>
      </c>
      <c r="C3809" s="9" t="s">
        <v>11132</v>
      </c>
      <c r="H3809" s="26" t="s">
        <v>11178</v>
      </c>
      <c r="I3809" t="s">
        <v>7696</v>
      </c>
    </row>
    <row r="3810" spans="1:9">
      <c r="A3810">
        <v>3997</v>
      </c>
      <c r="C3810" s="9" t="s">
        <v>11132</v>
      </c>
      <c r="H3810" s="26" t="s">
        <v>11179</v>
      </c>
      <c r="I3810" t="s">
        <v>7696</v>
      </c>
    </row>
    <row r="3811" spans="1:9">
      <c r="A3811">
        <v>3998</v>
      </c>
      <c r="C3811" s="5" t="s">
        <v>466</v>
      </c>
      <c r="H3811" s="26" t="s">
        <v>11180</v>
      </c>
      <c r="I3811" t="s">
        <v>7696</v>
      </c>
    </row>
    <row r="3812" spans="1:9">
      <c r="A3812">
        <v>3999</v>
      </c>
      <c r="C3812" s="5" t="s">
        <v>466</v>
      </c>
      <c r="H3812" s="26" t="s">
        <v>11181</v>
      </c>
      <c r="I3812" t="s">
        <v>7696</v>
      </c>
    </row>
    <row r="3813" spans="1:9">
      <c r="A3813">
        <v>4000</v>
      </c>
      <c r="C3813" s="5" t="s">
        <v>466</v>
      </c>
      <c r="H3813" s="26" t="s">
        <v>11182</v>
      </c>
      <c r="I3813" t="s">
        <v>7696</v>
      </c>
    </row>
    <row r="3814" spans="1:9">
      <c r="A3814">
        <v>4001</v>
      </c>
      <c r="C3814" s="5" t="s">
        <v>466</v>
      </c>
      <c r="H3814" s="26" t="s">
        <v>11183</v>
      </c>
      <c r="I3814" t="s">
        <v>7696</v>
      </c>
    </row>
    <row r="3815" spans="1:9">
      <c r="A3815">
        <v>4002</v>
      </c>
      <c r="C3815" s="5" t="s">
        <v>466</v>
      </c>
      <c r="H3815" s="26" t="s">
        <v>11184</v>
      </c>
      <c r="I3815" t="s">
        <v>7696</v>
      </c>
    </row>
    <row r="3816" spans="1:9">
      <c r="A3816">
        <v>4003</v>
      </c>
      <c r="C3816" s="9" t="s">
        <v>11185</v>
      </c>
      <c r="H3816" s="26" t="s">
        <v>11186</v>
      </c>
      <c r="I3816" t="s">
        <v>7696</v>
      </c>
    </row>
    <row r="3817" spans="1:9">
      <c r="A3817">
        <v>4004</v>
      </c>
      <c r="C3817" s="9" t="s">
        <v>11185</v>
      </c>
      <c r="H3817" s="26" t="s">
        <v>11187</v>
      </c>
      <c r="I3817" t="s">
        <v>7696</v>
      </c>
    </row>
    <row r="3818" spans="1:9">
      <c r="A3818">
        <v>4005</v>
      </c>
      <c r="C3818" s="9" t="s">
        <v>11185</v>
      </c>
      <c r="H3818" s="26" t="s">
        <v>11188</v>
      </c>
      <c r="I3818" t="s">
        <v>7696</v>
      </c>
    </row>
    <row r="3819" spans="1:9">
      <c r="A3819">
        <v>4006</v>
      </c>
      <c r="C3819" s="9" t="s">
        <v>11185</v>
      </c>
      <c r="H3819" s="26" t="s">
        <v>11189</v>
      </c>
      <c r="I3819" t="s">
        <v>7696</v>
      </c>
    </row>
    <row r="3820" spans="1:9">
      <c r="A3820">
        <v>4007</v>
      </c>
      <c r="C3820" s="9" t="s">
        <v>11185</v>
      </c>
      <c r="H3820" s="26" t="s">
        <v>11190</v>
      </c>
      <c r="I3820" t="s">
        <v>7696</v>
      </c>
    </row>
    <row r="3821" spans="1:9">
      <c r="A3821">
        <v>4008</v>
      </c>
      <c r="C3821" s="9" t="s">
        <v>11185</v>
      </c>
      <c r="H3821" s="26" t="s">
        <v>11191</v>
      </c>
      <c r="I3821" t="s">
        <v>7696</v>
      </c>
    </row>
    <row r="3822" spans="1:9">
      <c r="A3822">
        <v>4009</v>
      </c>
      <c r="C3822" s="9" t="s">
        <v>11185</v>
      </c>
      <c r="H3822" s="26" t="s">
        <v>11192</v>
      </c>
      <c r="I3822" t="s">
        <v>7696</v>
      </c>
    </row>
    <row r="3823" spans="1:9">
      <c r="A3823">
        <v>4010</v>
      </c>
      <c r="C3823" s="9" t="s">
        <v>11185</v>
      </c>
      <c r="H3823" s="26" t="s">
        <v>11193</v>
      </c>
      <c r="I3823" t="s">
        <v>7696</v>
      </c>
    </row>
    <row r="3824" spans="1:9">
      <c r="A3824">
        <v>4011</v>
      </c>
      <c r="C3824" s="9" t="s">
        <v>11185</v>
      </c>
      <c r="H3824" s="26" t="s">
        <v>11194</v>
      </c>
      <c r="I3824" t="s">
        <v>7696</v>
      </c>
    </row>
    <row r="3825" spans="1:9">
      <c r="A3825">
        <v>4012</v>
      </c>
      <c r="C3825" s="9" t="s">
        <v>11185</v>
      </c>
      <c r="H3825" s="26" t="s">
        <v>11195</v>
      </c>
      <c r="I3825" t="s">
        <v>7696</v>
      </c>
    </row>
    <row r="3826" spans="1:9">
      <c r="A3826">
        <v>4013</v>
      </c>
      <c r="C3826" s="9" t="s">
        <v>11185</v>
      </c>
      <c r="H3826" s="26" t="s">
        <v>11196</v>
      </c>
      <c r="I3826" t="s">
        <v>7696</v>
      </c>
    </row>
    <row r="3827" spans="1:9">
      <c r="A3827">
        <v>4014</v>
      </c>
      <c r="C3827" s="9" t="s">
        <v>11185</v>
      </c>
      <c r="H3827" s="26" t="s">
        <v>11197</v>
      </c>
      <c r="I3827" t="s">
        <v>7696</v>
      </c>
    </row>
    <row r="3828" spans="1:9">
      <c r="A3828">
        <v>4015</v>
      </c>
      <c r="C3828" s="9" t="s">
        <v>11185</v>
      </c>
      <c r="H3828" s="26" t="s">
        <v>11198</v>
      </c>
      <c r="I3828" t="s">
        <v>7696</v>
      </c>
    </row>
    <row r="3829" spans="1:9">
      <c r="A3829">
        <v>4016</v>
      </c>
      <c r="C3829" s="9" t="s">
        <v>11185</v>
      </c>
      <c r="H3829" s="26" t="s">
        <v>11199</v>
      </c>
      <c r="I3829" t="s">
        <v>7696</v>
      </c>
    </row>
    <row r="3830" spans="1:9">
      <c r="A3830">
        <v>4017</v>
      </c>
      <c r="C3830" s="9" t="s">
        <v>11200</v>
      </c>
      <c r="H3830" s="26" t="s">
        <v>11201</v>
      </c>
      <c r="I3830" t="s">
        <v>7696</v>
      </c>
    </row>
    <row r="3831" spans="1:9">
      <c r="A3831">
        <v>4018</v>
      </c>
      <c r="C3831" s="9" t="s">
        <v>11200</v>
      </c>
      <c r="H3831" s="26" t="s">
        <v>11202</v>
      </c>
      <c r="I3831" t="s">
        <v>7696</v>
      </c>
    </row>
    <row r="3832" spans="1:9">
      <c r="A3832">
        <v>4019</v>
      </c>
      <c r="C3832" s="9" t="s">
        <v>11200</v>
      </c>
      <c r="H3832" s="26" t="s">
        <v>11203</v>
      </c>
      <c r="I3832" t="s">
        <v>7696</v>
      </c>
    </row>
    <row r="3833" spans="1:9">
      <c r="A3833">
        <v>4020</v>
      </c>
      <c r="C3833" s="9" t="s">
        <v>11200</v>
      </c>
      <c r="H3833" s="26" t="s">
        <v>11204</v>
      </c>
      <c r="I3833" t="s">
        <v>7696</v>
      </c>
    </row>
    <row r="3834" spans="1:9">
      <c r="A3834">
        <v>4021</v>
      </c>
      <c r="C3834" s="9" t="s">
        <v>11200</v>
      </c>
      <c r="H3834" s="26" t="s">
        <v>11205</v>
      </c>
      <c r="I3834" t="s">
        <v>7696</v>
      </c>
    </row>
    <row r="3835" spans="1:9">
      <c r="A3835">
        <v>4022</v>
      </c>
      <c r="C3835" s="9" t="s">
        <v>11200</v>
      </c>
      <c r="H3835" s="26" t="s">
        <v>11206</v>
      </c>
      <c r="I3835" t="s">
        <v>7696</v>
      </c>
    </row>
    <row r="3836" spans="1:9">
      <c r="A3836">
        <v>4024</v>
      </c>
      <c r="C3836" s="9" t="s">
        <v>11200</v>
      </c>
      <c r="H3836" s="26" t="s">
        <v>11207</v>
      </c>
      <c r="I3836" t="s">
        <v>7696</v>
      </c>
    </row>
    <row r="3837" spans="1:9">
      <c r="A3837">
        <v>4025</v>
      </c>
      <c r="C3837" s="9" t="s">
        <v>11200</v>
      </c>
      <c r="H3837" s="26" t="s">
        <v>11208</v>
      </c>
      <c r="I3837" t="s">
        <v>7696</v>
      </c>
    </row>
    <row r="3838" spans="1:9">
      <c r="A3838">
        <v>4026</v>
      </c>
      <c r="C3838" s="9" t="s">
        <v>11200</v>
      </c>
      <c r="H3838" s="26" t="s">
        <v>11209</v>
      </c>
      <c r="I3838" t="s">
        <v>7696</v>
      </c>
    </row>
    <row r="3839" spans="1:9">
      <c r="A3839">
        <v>4027</v>
      </c>
      <c r="C3839" s="9" t="s">
        <v>11200</v>
      </c>
      <c r="H3839" s="26" t="s">
        <v>11210</v>
      </c>
      <c r="I3839" t="s">
        <v>7696</v>
      </c>
    </row>
    <row r="3840" spans="1:9">
      <c r="A3840">
        <v>4031</v>
      </c>
      <c r="C3840" s="9" t="s">
        <v>11200</v>
      </c>
      <c r="H3840" s="26" t="s">
        <v>9227</v>
      </c>
      <c r="I3840" t="s">
        <v>7696</v>
      </c>
    </row>
    <row r="3841" spans="1:9">
      <c r="A3841">
        <v>4032</v>
      </c>
      <c r="C3841" s="9" t="s">
        <v>11200</v>
      </c>
      <c r="H3841" s="26" t="s">
        <v>11211</v>
      </c>
      <c r="I3841" t="s">
        <v>7696</v>
      </c>
    </row>
    <row r="3842" spans="1:9">
      <c r="A3842">
        <v>4033</v>
      </c>
      <c r="C3842" s="9" t="s">
        <v>11200</v>
      </c>
      <c r="H3842" s="26" t="s">
        <v>11212</v>
      </c>
      <c r="I3842" t="s">
        <v>7696</v>
      </c>
    </row>
    <row r="3843" spans="1:9">
      <c r="A3843">
        <v>4034</v>
      </c>
      <c r="C3843" s="9" t="s">
        <v>11200</v>
      </c>
      <c r="H3843" s="26" t="s">
        <v>11213</v>
      </c>
      <c r="I3843" t="s">
        <v>7696</v>
      </c>
    </row>
    <row r="3844" spans="1:9">
      <c r="A3844">
        <v>4036</v>
      </c>
      <c r="C3844" s="9" t="s">
        <v>11200</v>
      </c>
      <c r="H3844" s="26" t="s">
        <v>11214</v>
      </c>
      <c r="I3844" t="s">
        <v>7696</v>
      </c>
    </row>
    <row r="3845" spans="1:9">
      <c r="A3845">
        <v>4037</v>
      </c>
      <c r="C3845" s="9" t="s">
        <v>11215</v>
      </c>
      <c r="H3845" s="26" t="s">
        <v>11216</v>
      </c>
      <c r="I3845" t="s">
        <v>7696</v>
      </c>
    </row>
    <row r="3846" spans="1:9">
      <c r="A3846">
        <v>4038</v>
      </c>
      <c r="C3846" s="9" t="s">
        <v>11215</v>
      </c>
      <c r="H3846" s="26" t="s">
        <v>11217</v>
      </c>
      <c r="I3846" t="s">
        <v>7696</v>
      </c>
    </row>
    <row r="3847" spans="1:9">
      <c r="A3847">
        <v>4039</v>
      </c>
      <c r="C3847" s="9" t="s">
        <v>11215</v>
      </c>
      <c r="H3847" s="26" t="s">
        <v>11218</v>
      </c>
      <c r="I3847" t="s">
        <v>7696</v>
      </c>
    </row>
    <row r="3848" spans="1:9">
      <c r="A3848">
        <v>4040</v>
      </c>
      <c r="C3848" s="9" t="s">
        <v>11215</v>
      </c>
      <c r="H3848" t="str">
        <f>H3854</f>
        <v>CC1=CC2=C(N=C(N=C2)NC3=C(C=C(C4=CN(C)N=C4)C=C3)OC)C(N[C@H](C(C)(C)C)C)=N1</v>
      </c>
      <c r="I3848" t="s">
        <v>7696</v>
      </c>
    </row>
    <row r="3849" spans="1:9">
      <c r="A3849">
        <v>4041</v>
      </c>
      <c r="C3849" s="9" t="s">
        <v>11215</v>
      </c>
      <c r="H3849" s="26" t="s">
        <v>11219</v>
      </c>
      <c r="I3849" t="s">
        <v>7696</v>
      </c>
    </row>
    <row r="3850" spans="1:9">
      <c r="A3850">
        <v>4042</v>
      </c>
      <c r="C3850" s="9" t="s">
        <v>11215</v>
      </c>
      <c r="H3850" s="26" t="s">
        <v>11220</v>
      </c>
      <c r="I3850" t="s">
        <v>7696</v>
      </c>
    </row>
    <row r="3851" spans="1:9">
      <c r="A3851">
        <v>4043</v>
      </c>
      <c r="C3851" s="9" t="s">
        <v>11215</v>
      </c>
      <c r="H3851" s="26" t="s">
        <v>11221</v>
      </c>
      <c r="I3851" t="s">
        <v>7696</v>
      </c>
    </row>
    <row r="3852" spans="1:9">
      <c r="A3852">
        <v>4044</v>
      </c>
      <c r="C3852" s="9" t="s">
        <v>11215</v>
      </c>
      <c r="H3852" s="26" t="s">
        <v>11222</v>
      </c>
      <c r="I3852" t="s">
        <v>7696</v>
      </c>
    </row>
    <row r="3853" spans="1:9">
      <c r="A3853">
        <v>4045</v>
      </c>
      <c r="C3853" s="9" t="s">
        <v>11215</v>
      </c>
      <c r="H3853" s="26" t="s">
        <v>11223</v>
      </c>
      <c r="I3853" t="s">
        <v>7696</v>
      </c>
    </row>
    <row r="3854" spans="1:9">
      <c r="A3854">
        <v>4046</v>
      </c>
      <c r="C3854" s="9" t="s">
        <v>11215</v>
      </c>
      <c r="H3854" t="s">
        <v>11224</v>
      </c>
      <c r="I3854" t="s">
        <v>7696</v>
      </c>
    </row>
    <row r="3855" spans="1:9">
      <c r="A3855">
        <v>4047</v>
      </c>
      <c r="C3855" s="9" t="s">
        <v>11215</v>
      </c>
      <c r="H3855" t="s">
        <v>9747</v>
      </c>
      <c r="I3855" t="s">
        <v>7696</v>
      </c>
    </row>
    <row r="3856" spans="1:9">
      <c r="A3856">
        <v>4048</v>
      </c>
      <c r="C3856" s="9" t="s">
        <v>11215</v>
      </c>
      <c r="H3856" s="26" t="s">
        <v>11225</v>
      </c>
      <c r="I3856" t="s">
        <v>7696</v>
      </c>
    </row>
    <row r="3857" spans="1:9">
      <c r="A3857">
        <v>4049</v>
      </c>
      <c r="C3857" s="9" t="s">
        <v>11215</v>
      </c>
      <c r="H3857" s="26" t="s">
        <v>11226</v>
      </c>
      <c r="I3857" t="s">
        <v>7696</v>
      </c>
    </row>
    <row r="3858" spans="1:9">
      <c r="A3858">
        <v>4050</v>
      </c>
      <c r="C3858" s="9" t="s">
        <v>11215</v>
      </c>
      <c r="H3858" s="26" t="s">
        <v>11227</v>
      </c>
      <c r="I3858" t="s">
        <v>7696</v>
      </c>
    </row>
    <row r="3859" spans="1:9">
      <c r="A3859">
        <v>4051</v>
      </c>
      <c r="C3859" s="9" t="s">
        <v>11215</v>
      </c>
      <c r="H3859" s="26" t="s">
        <v>11228</v>
      </c>
      <c r="I3859" t="s">
        <v>7696</v>
      </c>
    </row>
    <row r="3860" spans="1:9">
      <c r="A3860">
        <v>4052</v>
      </c>
      <c r="C3860" s="9" t="s">
        <v>11215</v>
      </c>
      <c r="H3860" s="26" t="s">
        <v>11229</v>
      </c>
      <c r="I3860" t="s">
        <v>7696</v>
      </c>
    </row>
    <row r="3861" spans="1:9">
      <c r="A3861">
        <v>4053</v>
      </c>
      <c r="C3861" s="9" t="s">
        <v>11215</v>
      </c>
      <c r="H3861" s="26" t="s">
        <v>11230</v>
      </c>
      <c r="I3861" t="s">
        <v>7696</v>
      </c>
    </row>
    <row r="3862" spans="1:9">
      <c r="A3862">
        <v>4054</v>
      </c>
      <c r="C3862" s="9" t="s">
        <v>11215</v>
      </c>
      <c r="H3862" s="26" t="s">
        <v>11231</v>
      </c>
      <c r="I3862" t="s">
        <v>7696</v>
      </c>
    </row>
    <row r="3863" spans="1:9">
      <c r="A3863">
        <v>4055</v>
      </c>
      <c r="C3863" s="9" t="s">
        <v>11215</v>
      </c>
      <c r="H3863" s="26" t="s">
        <v>11232</v>
      </c>
      <c r="I3863" t="s">
        <v>7696</v>
      </c>
    </row>
    <row r="3864" spans="1:9">
      <c r="A3864">
        <v>4056</v>
      </c>
      <c r="C3864" s="9" t="s">
        <v>11215</v>
      </c>
      <c r="H3864" s="26" t="s">
        <v>11233</v>
      </c>
      <c r="I3864" t="s">
        <v>7696</v>
      </c>
    </row>
    <row r="3865" spans="1:9">
      <c r="A3865">
        <v>4057</v>
      </c>
      <c r="C3865" s="9" t="s">
        <v>11215</v>
      </c>
      <c r="H3865" s="26" t="s">
        <v>11234</v>
      </c>
      <c r="I3865" t="s">
        <v>7696</v>
      </c>
    </row>
    <row r="3866" spans="1:9">
      <c r="A3866">
        <v>4058</v>
      </c>
      <c r="C3866" s="9" t="s">
        <v>11215</v>
      </c>
      <c r="H3866" s="26" t="s">
        <v>11235</v>
      </c>
      <c r="I3866" t="s">
        <v>7696</v>
      </c>
    </row>
    <row r="3867" spans="1:9">
      <c r="A3867">
        <v>4059</v>
      </c>
      <c r="C3867" s="9" t="s">
        <v>11215</v>
      </c>
      <c r="H3867" s="26" t="s">
        <v>11236</v>
      </c>
      <c r="I3867" t="s">
        <v>7696</v>
      </c>
    </row>
    <row r="3868" spans="1:9">
      <c r="A3868">
        <v>4060</v>
      </c>
      <c r="C3868" s="9" t="s">
        <v>11215</v>
      </c>
      <c r="H3868" s="26" t="s">
        <v>11237</v>
      </c>
      <c r="I3868" t="s">
        <v>7696</v>
      </c>
    </row>
    <row r="3869" spans="1:9">
      <c r="A3869">
        <v>4061</v>
      </c>
      <c r="C3869" s="9" t="s">
        <v>11215</v>
      </c>
      <c r="H3869" s="26" t="s">
        <v>11238</v>
      </c>
      <c r="I3869" t="s">
        <v>7696</v>
      </c>
    </row>
    <row r="3870" spans="1:9">
      <c r="A3870">
        <v>4062</v>
      </c>
      <c r="C3870" s="9" t="s">
        <v>11215</v>
      </c>
      <c r="H3870" s="26" t="s">
        <v>10391</v>
      </c>
      <c r="I3870" t="s">
        <v>7696</v>
      </c>
    </row>
    <row r="3871" spans="1:9">
      <c r="A3871">
        <v>4063</v>
      </c>
      <c r="C3871" s="9" t="s">
        <v>11215</v>
      </c>
      <c r="H3871" s="26" t="s">
        <v>11239</v>
      </c>
      <c r="I3871" t="s">
        <v>7696</v>
      </c>
    </row>
    <row r="3872" spans="1:9">
      <c r="A3872">
        <v>4064</v>
      </c>
      <c r="C3872" s="9" t="s">
        <v>11215</v>
      </c>
      <c r="H3872" s="26" t="s">
        <v>11240</v>
      </c>
      <c r="I3872" t="s">
        <v>7696</v>
      </c>
    </row>
    <row r="3873" spans="1:9">
      <c r="A3873">
        <v>4065</v>
      </c>
      <c r="C3873" s="9" t="s">
        <v>11215</v>
      </c>
      <c r="H3873" s="26" t="s">
        <v>11241</v>
      </c>
      <c r="I3873" t="s">
        <v>7696</v>
      </c>
    </row>
    <row r="3874" spans="1:9">
      <c r="A3874">
        <v>4066</v>
      </c>
      <c r="C3874" s="9" t="s">
        <v>11215</v>
      </c>
      <c r="H3874" s="26" t="s">
        <v>11242</v>
      </c>
      <c r="I3874" t="s">
        <v>7696</v>
      </c>
    </row>
    <row r="3875" spans="1:9">
      <c r="A3875">
        <v>4067</v>
      </c>
      <c r="C3875" s="9" t="s">
        <v>11215</v>
      </c>
      <c r="H3875" s="26" t="s">
        <v>11243</v>
      </c>
      <c r="I3875" t="s">
        <v>7696</v>
      </c>
    </row>
    <row r="3876" spans="1:9">
      <c r="A3876">
        <v>4068</v>
      </c>
      <c r="C3876" s="9" t="s">
        <v>11215</v>
      </c>
      <c r="H3876" s="26" t="s">
        <v>11244</v>
      </c>
      <c r="I3876" t="s">
        <v>7696</v>
      </c>
    </row>
    <row r="3877" spans="1:9">
      <c r="A3877">
        <v>4069</v>
      </c>
      <c r="C3877" s="9" t="s">
        <v>11215</v>
      </c>
      <c r="H3877" s="26" t="s">
        <v>11245</v>
      </c>
      <c r="I3877" t="s">
        <v>7696</v>
      </c>
    </row>
    <row r="3878" spans="1:9">
      <c r="A3878">
        <v>4070</v>
      </c>
      <c r="C3878" s="9" t="s">
        <v>11215</v>
      </c>
      <c r="H3878" s="26" t="s">
        <v>11246</v>
      </c>
      <c r="I3878" t="s">
        <v>7696</v>
      </c>
    </row>
    <row r="3879" spans="1:9">
      <c r="A3879">
        <v>4071</v>
      </c>
      <c r="C3879" s="9" t="s">
        <v>11215</v>
      </c>
      <c r="H3879" s="26" t="s">
        <v>11247</v>
      </c>
      <c r="I3879" t="s">
        <v>7696</v>
      </c>
    </row>
    <row r="3880" spans="1:9">
      <c r="A3880">
        <v>4072</v>
      </c>
      <c r="C3880" s="9" t="s">
        <v>11215</v>
      </c>
      <c r="H3880" s="26" t="s">
        <v>11248</v>
      </c>
      <c r="I3880" t="s">
        <v>7696</v>
      </c>
    </row>
    <row r="3881" spans="1:9">
      <c r="A3881">
        <v>4073</v>
      </c>
      <c r="C3881" s="9" t="s">
        <v>11215</v>
      </c>
      <c r="H3881" s="26" t="s">
        <v>11249</v>
      </c>
      <c r="I3881" t="s">
        <v>7696</v>
      </c>
    </row>
    <row r="3882" spans="1:9">
      <c r="A3882">
        <v>4074</v>
      </c>
      <c r="C3882" s="9" t="s">
        <v>11215</v>
      </c>
      <c r="H3882" s="26" t="s">
        <v>11250</v>
      </c>
      <c r="I3882" t="s">
        <v>7696</v>
      </c>
    </row>
    <row r="3883" spans="1:9">
      <c r="A3883">
        <v>4075</v>
      </c>
      <c r="C3883" s="9" t="s">
        <v>11215</v>
      </c>
      <c r="H3883" s="26" t="s">
        <v>11251</v>
      </c>
      <c r="I3883" t="s">
        <v>7696</v>
      </c>
    </row>
    <row r="3884" spans="1:9">
      <c r="A3884">
        <v>4076</v>
      </c>
      <c r="C3884" s="9" t="s">
        <v>11215</v>
      </c>
      <c r="H3884" s="26" t="s">
        <v>11252</v>
      </c>
      <c r="I3884" t="s">
        <v>7696</v>
      </c>
    </row>
    <row r="3885" spans="1:9">
      <c r="A3885">
        <v>4077</v>
      </c>
      <c r="C3885" s="9" t="s">
        <v>11215</v>
      </c>
      <c r="H3885" s="26" t="s">
        <v>11253</v>
      </c>
      <c r="I3885" t="s">
        <v>7696</v>
      </c>
    </row>
    <row r="3886" spans="1:9">
      <c r="A3886">
        <v>4078</v>
      </c>
      <c r="C3886" s="9" t="s">
        <v>11215</v>
      </c>
      <c r="H3886" s="26" t="s">
        <v>11254</v>
      </c>
      <c r="I3886" t="s">
        <v>7696</v>
      </c>
    </row>
    <row r="3887" spans="1:9">
      <c r="A3887">
        <v>4079</v>
      </c>
      <c r="C3887" s="9" t="s">
        <v>11215</v>
      </c>
      <c r="H3887" s="26" t="s">
        <v>11255</v>
      </c>
      <c r="I3887" t="s">
        <v>7696</v>
      </c>
    </row>
    <row r="3888" spans="1:9">
      <c r="A3888">
        <v>4080</v>
      </c>
      <c r="C3888" s="9" t="s">
        <v>11215</v>
      </c>
      <c r="H3888" s="26" t="s">
        <v>11256</v>
      </c>
      <c r="I3888" t="s">
        <v>7696</v>
      </c>
    </row>
    <row r="3889" spans="1:9">
      <c r="A3889">
        <v>4081</v>
      </c>
      <c r="C3889" s="9" t="s">
        <v>11215</v>
      </c>
      <c r="H3889" s="26" t="s">
        <v>11257</v>
      </c>
      <c r="I3889" t="s">
        <v>7696</v>
      </c>
    </row>
    <row r="3890" spans="1:9">
      <c r="A3890">
        <v>4082</v>
      </c>
      <c r="C3890" s="9" t="s">
        <v>11258</v>
      </c>
      <c r="H3890" s="26" t="s">
        <v>11259</v>
      </c>
      <c r="I3890" t="s">
        <v>7696</v>
      </c>
    </row>
    <row r="3891" spans="1:9">
      <c r="A3891">
        <v>4083</v>
      </c>
      <c r="C3891" s="9" t="s">
        <v>11260</v>
      </c>
      <c r="H3891" s="26" t="s">
        <v>11261</v>
      </c>
      <c r="I3891" t="s">
        <v>7696</v>
      </c>
    </row>
    <row r="3892" spans="1:9">
      <c r="A3892">
        <v>4084</v>
      </c>
      <c r="C3892" s="9" t="s">
        <v>11260</v>
      </c>
      <c r="H3892" s="26" t="s">
        <v>11262</v>
      </c>
      <c r="I3892" t="s">
        <v>7696</v>
      </c>
    </row>
    <row r="3893" spans="1:9">
      <c r="A3893">
        <v>4085</v>
      </c>
      <c r="C3893" s="9" t="s">
        <v>11260</v>
      </c>
      <c r="H3893" s="26" t="s">
        <v>11263</v>
      </c>
      <c r="I3893" t="s">
        <v>7696</v>
      </c>
    </row>
    <row r="3894" spans="1:9">
      <c r="A3894">
        <v>4086</v>
      </c>
      <c r="C3894" s="9" t="s">
        <v>11260</v>
      </c>
      <c r="H3894" s="26" t="s">
        <v>11264</v>
      </c>
      <c r="I3894" t="s">
        <v>7696</v>
      </c>
    </row>
    <row r="3895" spans="1:9">
      <c r="A3895">
        <v>4087</v>
      </c>
      <c r="C3895" s="9" t="s">
        <v>11260</v>
      </c>
      <c r="H3895" s="26" t="s">
        <v>11265</v>
      </c>
      <c r="I3895" t="s">
        <v>7696</v>
      </c>
    </row>
    <row r="3896" spans="1:9">
      <c r="A3896">
        <v>4088</v>
      </c>
      <c r="C3896" s="9" t="s">
        <v>11260</v>
      </c>
      <c r="H3896" s="26" t="s">
        <v>11266</v>
      </c>
      <c r="I3896" t="s">
        <v>7696</v>
      </c>
    </row>
    <row r="3897" spans="1:9">
      <c r="A3897">
        <v>4089</v>
      </c>
      <c r="C3897" s="9" t="s">
        <v>11260</v>
      </c>
      <c r="H3897" s="26" t="s">
        <v>7904</v>
      </c>
      <c r="I3897" t="s">
        <v>7696</v>
      </c>
    </row>
    <row r="3898" spans="1:9">
      <c r="A3898">
        <v>4090</v>
      </c>
      <c r="C3898" s="9" t="s">
        <v>11260</v>
      </c>
      <c r="H3898" s="26" t="s">
        <v>11267</v>
      </c>
      <c r="I3898" t="s">
        <v>7696</v>
      </c>
    </row>
    <row r="3899" spans="1:9">
      <c r="A3899">
        <v>4091</v>
      </c>
      <c r="C3899" s="9" t="s">
        <v>11260</v>
      </c>
      <c r="H3899" s="26" t="s">
        <v>8329</v>
      </c>
      <c r="I3899" t="s">
        <v>7696</v>
      </c>
    </row>
    <row r="3900" spans="1:9">
      <c r="A3900">
        <v>4092</v>
      </c>
      <c r="C3900" s="9" t="s">
        <v>11260</v>
      </c>
      <c r="H3900" s="26" t="s">
        <v>11268</v>
      </c>
      <c r="I3900" t="s">
        <v>7696</v>
      </c>
    </row>
    <row r="3901" spans="1:9">
      <c r="A3901">
        <v>4093</v>
      </c>
      <c r="C3901" s="9" t="s">
        <v>11260</v>
      </c>
      <c r="H3901" s="26" t="s">
        <v>11269</v>
      </c>
      <c r="I3901" t="s">
        <v>7696</v>
      </c>
    </row>
    <row r="3902" spans="1:9">
      <c r="A3902">
        <v>4094</v>
      </c>
      <c r="C3902" s="11" t="s">
        <v>11270</v>
      </c>
      <c r="H3902" s="26" t="s">
        <v>11271</v>
      </c>
      <c r="I3902" t="s">
        <v>7696</v>
      </c>
    </row>
    <row r="3903" spans="1:9">
      <c r="A3903">
        <v>4095</v>
      </c>
      <c r="C3903" s="11" t="s">
        <v>11270</v>
      </c>
      <c r="H3903" s="26" t="s">
        <v>11272</v>
      </c>
      <c r="I3903" t="s">
        <v>7696</v>
      </c>
    </row>
    <row r="3904" spans="1:9">
      <c r="A3904">
        <v>4096</v>
      </c>
      <c r="C3904" s="11" t="s">
        <v>11270</v>
      </c>
      <c r="H3904" s="26" t="s">
        <v>11273</v>
      </c>
      <c r="I3904" t="s">
        <v>7696</v>
      </c>
    </row>
    <row r="3905" spans="1:9">
      <c r="A3905">
        <v>4097</v>
      </c>
      <c r="C3905" s="11" t="s">
        <v>11270</v>
      </c>
      <c r="H3905" s="26" t="s">
        <v>11274</v>
      </c>
      <c r="I3905" t="s">
        <v>7696</v>
      </c>
    </row>
    <row r="3906" spans="1:9">
      <c r="A3906">
        <v>4098</v>
      </c>
      <c r="C3906" s="11" t="s">
        <v>11270</v>
      </c>
      <c r="H3906" s="26" t="s">
        <v>11275</v>
      </c>
      <c r="I3906" t="s">
        <v>7696</v>
      </c>
    </row>
    <row r="3907" spans="1:9">
      <c r="A3907">
        <v>4099</v>
      </c>
      <c r="C3907" s="11" t="s">
        <v>11270</v>
      </c>
      <c r="H3907" s="26" t="s">
        <v>11276</v>
      </c>
      <c r="I3907" t="s">
        <v>7696</v>
      </c>
    </row>
    <row r="3908" spans="1:9">
      <c r="A3908">
        <v>4100</v>
      </c>
      <c r="C3908" s="11" t="s">
        <v>11270</v>
      </c>
      <c r="H3908" s="26" t="s">
        <v>11277</v>
      </c>
      <c r="I3908" t="s">
        <v>7696</v>
      </c>
    </row>
    <row r="3909" spans="1:9">
      <c r="A3909">
        <v>4101</v>
      </c>
      <c r="C3909" s="11" t="s">
        <v>11270</v>
      </c>
      <c r="H3909" s="26" t="s">
        <v>11278</v>
      </c>
      <c r="I3909" t="s">
        <v>7696</v>
      </c>
    </row>
    <row r="3910" spans="1:9">
      <c r="A3910">
        <v>4103</v>
      </c>
      <c r="C3910" s="11" t="s">
        <v>11270</v>
      </c>
      <c r="H3910" s="26" t="s">
        <v>10388</v>
      </c>
      <c r="I3910" t="s">
        <v>7696</v>
      </c>
    </row>
    <row r="3911" spans="1:9">
      <c r="A3911">
        <v>4104</v>
      </c>
      <c r="C3911" s="11" t="s">
        <v>11270</v>
      </c>
      <c r="H3911" s="26" t="s">
        <v>11279</v>
      </c>
      <c r="I3911" t="s">
        <v>7696</v>
      </c>
    </row>
    <row r="3912" spans="1:9">
      <c r="A3912">
        <v>4105</v>
      </c>
      <c r="C3912" s="11" t="s">
        <v>11270</v>
      </c>
      <c r="H3912" s="26" t="s">
        <v>11280</v>
      </c>
      <c r="I3912" t="s">
        <v>7696</v>
      </c>
    </row>
    <row r="3913" spans="1:9">
      <c r="A3913">
        <v>4106</v>
      </c>
      <c r="C3913" s="11" t="s">
        <v>11270</v>
      </c>
      <c r="H3913" s="26" t="s">
        <v>11281</v>
      </c>
      <c r="I3913" t="s">
        <v>7696</v>
      </c>
    </row>
    <row r="3914" spans="1:9">
      <c r="A3914">
        <v>4107</v>
      </c>
      <c r="C3914" s="11" t="s">
        <v>11270</v>
      </c>
      <c r="H3914" s="26" t="s">
        <v>11282</v>
      </c>
      <c r="I3914" t="s">
        <v>7696</v>
      </c>
    </row>
    <row r="3915" spans="1:9">
      <c r="A3915">
        <v>4108</v>
      </c>
      <c r="C3915" s="11" t="s">
        <v>11270</v>
      </c>
      <c r="H3915" s="26" t="s">
        <v>11283</v>
      </c>
      <c r="I3915" t="s">
        <v>7696</v>
      </c>
    </row>
    <row r="3916" spans="1:9">
      <c r="A3916">
        <v>4109</v>
      </c>
      <c r="C3916" s="11" t="s">
        <v>11270</v>
      </c>
      <c r="H3916" s="26" t="s">
        <v>11284</v>
      </c>
      <c r="I3916" t="s">
        <v>7696</v>
      </c>
    </row>
    <row r="3917" spans="1:9">
      <c r="A3917">
        <v>4110</v>
      </c>
      <c r="C3917" s="11" t="s">
        <v>11270</v>
      </c>
      <c r="H3917" s="26" t="s">
        <v>11285</v>
      </c>
      <c r="I3917" t="s">
        <v>7696</v>
      </c>
    </row>
    <row r="3918" spans="1:9">
      <c r="A3918">
        <v>4111</v>
      </c>
      <c r="C3918" s="11" t="s">
        <v>11270</v>
      </c>
      <c r="H3918" s="26" t="s">
        <v>11286</v>
      </c>
      <c r="I3918" t="s">
        <v>7696</v>
      </c>
    </row>
    <row r="3919" spans="1:9">
      <c r="A3919">
        <v>4112</v>
      </c>
      <c r="C3919" s="11" t="s">
        <v>11270</v>
      </c>
      <c r="H3919" s="26" t="s">
        <v>11287</v>
      </c>
      <c r="I3919" t="s">
        <v>7696</v>
      </c>
    </row>
    <row r="3920" spans="1:9">
      <c r="A3920">
        <v>4113</v>
      </c>
      <c r="C3920" s="11" t="s">
        <v>11270</v>
      </c>
      <c r="H3920" s="26" t="s">
        <v>11288</v>
      </c>
      <c r="I3920" t="s">
        <v>7696</v>
      </c>
    </row>
    <row r="3921" spans="1:9">
      <c r="A3921">
        <v>4114</v>
      </c>
      <c r="C3921" s="11" t="s">
        <v>11270</v>
      </c>
      <c r="H3921" s="26" t="s">
        <v>11289</v>
      </c>
      <c r="I3921" t="s">
        <v>7696</v>
      </c>
    </row>
    <row r="3922" spans="1:9">
      <c r="A3922">
        <v>4115</v>
      </c>
      <c r="C3922" s="11" t="s">
        <v>11270</v>
      </c>
      <c r="H3922" s="26" t="s">
        <v>11290</v>
      </c>
      <c r="I3922" t="s">
        <v>7696</v>
      </c>
    </row>
    <row r="3923" spans="1:9">
      <c r="A3923">
        <v>4116</v>
      </c>
      <c r="C3923" s="5" t="s">
        <v>424</v>
      </c>
      <c r="H3923" s="26" t="s">
        <v>11291</v>
      </c>
      <c r="I3923" t="s">
        <v>7696</v>
      </c>
    </row>
    <row r="3924" spans="1:9">
      <c r="A3924">
        <v>4117</v>
      </c>
      <c r="C3924" s="5" t="s">
        <v>424</v>
      </c>
      <c r="H3924" s="26" t="s">
        <v>11292</v>
      </c>
      <c r="I3924" t="s">
        <v>7696</v>
      </c>
    </row>
    <row r="3925" spans="1:9">
      <c r="A3925">
        <v>4118</v>
      </c>
      <c r="C3925" s="5" t="s">
        <v>424</v>
      </c>
      <c r="H3925" s="26" t="s">
        <v>11293</v>
      </c>
      <c r="I3925" t="s">
        <v>7696</v>
      </c>
    </row>
    <row r="3926" spans="1:9">
      <c r="A3926">
        <v>4119</v>
      </c>
      <c r="C3926" s="5" t="s">
        <v>424</v>
      </c>
      <c r="H3926" s="26" t="s">
        <v>11294</v>
      </c>
      <c r="I3926" t="s">
        <v>7696</v>
      </c>
    </row>
    <row r="3927" spans="1:9">
      <c r="A3927">
        <v>4120</v>
      </c>
      <c r="C3927" s="5" t="s">
        <v>424</v>
      </c>
      <c r="H3927" s="26" t="s">
        <v>11295</v>
      </c>
      <c r="I3927" t="s">
        <v>7696</v>
      </c>
    </row>
    <row r="3928" spans="1:9">
      <c r="A3928">
        <v>4121</v>
      </c>
      <c r="C3928" s="5" t="s">
        <v>424</v>
      </c>
      <c r="H3928" s="26" t="s">
        <v>11296</v>
      </c>
      <c r="I3928" t="s">
        <v>7696</v>
      </c>
    </row>
    <row r="3929" spans="1:9">
      <c r="A3929">
        <v>4122</v>
      </c>
      <c r="C3929" s="5" t="s">
        <v>424</v>
      </c>
      <c r="H3929" s="26" t="s">
        <v>11297</v>
      </c>
      <c r="I3929" t="s">
        <v>7696</v>
      </c>
    </row>
    <row r="3930" spans="1:9">
      <c r="A3930">
        <v>4123</v>
      </c>
      <c r="C3930" s="5" t="s">
        <v>424</v>
      </c>
      <c r="H3930" s="26" t="s">
        <v>11298</v>
      </c>
      <c r="I3930" t="s">
        <v>7696</v>
      </c>
    </row>
    <row r="3931" spans="1:9">
      <c r="A3931">
        <v>4124</v>
      </c>
      <c r="C3931" s="5" t="s">
        <v>424</v>
      </c>
      <c r="H3931" s="26" t="s">
        <v>11299</v>
      </c>
      <c r="I3931" t="s">
        <v>7696</v>
      </c>
    </row>
    <row r="3932" spans="1:9">
      <c r="A3932">
        <v>4125</v>
      </c>
      <c r="C3932" s="5" t="s">
        <v>424</v>
      </c>
      <c r="H3932" s="26" t="s">
        <v>11300</v>
      </c>
      <c r="I3932" t="s">
        <v>7696</v>
      </c>
    </row>
    <row r="3933" spans="1:9">
      <c r="A3933">
        <v>4126</v>
      </c>
      <c r="C3933" s="5" t="s">
        <v>424</v>
      </c>
      <c r="H3933" s="26" t="s">
        <v>11301</v>
      </c>
      <c r="I3933" t="s">
        <v>7696</v>
      </c>
    </row>
    <row r="3934" spans="1:9">
      <c r="A3934">
        <v>4127</v>
      </c>
      <c r="C3934" s="5" t="s">
        <v>424</v>
      </c>
      <c r="H3934" s="26" t="s">
        <v>11302</v>
      </c>
      <c r="I3934" t="s">
        <v>7696</v>
      </c>
    </row>
    <row r="3935" spans="1:9">
      <c r="A3935">
        <v>4128</v>
      </c>
      <c r="C3935" s="5" t="s">
        <v>424</v>
      </c>
      <c r="H3935" s="26" t="s">
        <v>11303</v>
      </c>
      <c r="I3935" t="s">
        <v>7696</v>
      </c>
    </row>
    <row r="3936" spans="1:9">
      <c r="A3936">
        <v>4129</v>
      </c>
      <c r="C3936" s="5" t="s">
        <v>424</v>
      </c>
      <c r="H3936" s="26" t="s">
        <v>11304</v>
      </c>
      <c r="I3936" t="s">
        <v>7696</v>
      </c>
    </row>
    <row r="3937" spans="1:9">
      <c r="A3937">
        <v>4130</v>
      </c>
      <c r="C3937" s="5" t="s">
        <v>424</v>
      </c>
      <c r="H3937" s="26" t="s">
        <v>11305</v>
      </c>
      <c r="I3937" t="s">
        <v>7696</v>
      </c>
    </row>
    <row r="3938" spans="1:9">
      <c r="A3938">
        <v>4131</v>
      </c>
      <c r="C3938" s="5" t="s">
        <v>424</v>
      </c>
      <c r="H3938" s="26" t="s">
        <v>11306</v>
      </c>
      <c r="I3938" t="s">
        <v>7696</v>
      </c>
    </row>
    <row r="3939" spans="1:9">
      <c r="A3939">
        <v>4132</v>
      </c>
      <c r="C3939" s="5" t="s">
        <v>424</v>
      </c>
      <c r="H3939" s="26" t="s">
        <v>11307</v>
      </c>
      <c r="I3939" t="s">
        <v>7696</v>
      </c>
    </row>
    <row r="3940" spans="1:9">
      <c r="A3940">
        <v>4133</v>
      </c>
      <c r="C3940" s="5" t="s">
        <v>424</v>
      </c>
      <c r="H3940" s="26" t="s">
        <v>11308</v>
      </c>
      <c r="I3940" t="s">
        <v>7696</v>
      </c>
    </row>
    <row r="3941" spans="1:9">
      <c r="A3941">
        <v>4134</v>
      </c>
      <c r="C3941" s="5" t="s">
        <v>424</v>
      </c>
      <c r="H3941" s="26" t="s">
        <v>11309</v>
      </c>
      <c r="I3941" t="s">
        <v>7696</v>
      </c>
    </row>
    <row r="3942" spans="1:9">
      <c r="A3942">
        <v>4135</v>
      </c>
      <c r="C3942" s="5" t="s">
        <v>424</v>
      </c>
      <c r="H3942" s="26" t="s">
        <v>11310</v>
      </c>
      <c r="I3942" t="s">
        <v>7696</v>
      </c>
    </row>
    <row r="3943" spans="1:9">
      <c r="A3943">
        <v>4136</v>
      </c>
      <c r="C3943" s="5" t="s">
        <v>424</v>
      </c>
      <c r="H3943" s="26" t="s">
        <v>11311</v>
      </c>
      <c r="I3943" t="s">
        <v>7696</v>
      </c>
    </row>
    <row r="3944" spans="1:9">
      <c r="A3944">
        <v>4137</v>
      </c>
      <c r="C3944" s="5" t="s">
        <v>424</v>
      </c>
      <c r="H3944" s="26" t="s">
        <v>11312</v>
      </c>
      <c r="I3944" t="s">
        <v>7696</v>
      </c>
    </row>
    <row r="3945" spans="1:9">
      <c r="A3945">
        <v>4138</v>
      </c>
      <c r="C3945" s="5" t="s">
        <v>424</v>
      </c>
      <c r="H3945" s="26" t="s">
        <v>11313</v>
      </c>
      <c r="I3945" t="s">
        <v>7696</v>
      </c>
    </row>
    <row r="3946" spans="1:9">
      <c r="A3946">
        <v>4139</v>
      </c>
      <c r="C3946" s="5" t="s">
        <v>424</v>
      </c>
      <c r="H3946" s="26" t="s">
        <v>11314</v>
      </c>
      <c r="I3946" t="s">
        <v>7696</v>
      </c>
    </row>
    <row r="3947" spans="1:9">
      <c r="A3947">
        <v>4140</v>
      </c>
      <c r="C3947" s="5" t="s">
        <v>424</v>
      </c>
      <c r="H3947" s="26" t="s">
        <v>11315</v>
      </c>
      <c r="I3947" t="s">
        <v>7696</v>
      </c>
    </row>
    <row r="3948" spans="1:9">
      <c r="A3948">
        <v>4142</v>
      </c>
      <c r="C3948" s="9" t="s">
        <v>11316</v>
      </c>
      <c r="H3948" s="26" t="s">
        <v>11317</v>
      </c>
      <c r="I3948" t="s">
        <v>7696</v>
      </c>
    </row>
    <row r="3949" spans="1:9">
      <c r="A3949">
        <v>4143</v>
      </c>
      <c r="C3949" s="9" t="s">
        <v>11316</v>
      </c>
      <c r="H3949" s="26" t="s">
        <v>11318</v>
      </c>
      <c r="I3949" t="s">
        <v>7696</v>
      </c>
    </row>
    <row r="3950" spans="1:9">
      <c r="A3950">
        <v>4144</v>
      </c>
      <c r="C3950" s="9" t="s">
        <v>11316</v>
      </c>
      <c r="H3950" s="26" t="s">
        <v>11319</v>
      </c>
      <c r="I3950" t="s">
        <v>7696</v>
      </c>
    </row>
    <row r="3951" spans="1:9">
      <c r="A3951">
        <v>4145</v>
      </c>
      <c r="C3951" s="9" t="s">
        <v>11316</v>
      </c>
      <c r="H3951" s="26" t="s">
        <v>11320</v>
      </c>
      <c r="I3951" t="s">
        <v>7696</v>
      </c>
    </row>
    <row r="3952" spans="1:9">
      <c r="A3952">
        <v>4146</v>
      </c>
      <c r="C3952" s="9" t="s">
        <v>11316</v>
      </c>
      <c r="H3952" s="26" t="s">
        <v>11321</v>
      </c>
      <c r="I3952" t="s">
        <v>7696</v>
      </c>
    </row>
    <row r="3953" spans="1:9">
      <c r="A3953">
        <v>4147</v>
      </c>
      <c r="C3953" s="9" t="s">
        <v>11316</v>
      </c>
      <c r="H3953" s="26" t="s">
        <v>11322</v>
      </c>
      <c r="I3953" t="s">
        <v>7696</v>
      </c>
    </row>
    <row r="3954" spans="1:9">
      <c r="A3954">
        <v>4148</v>
      </c>
      <c r="C3954" s="9" t="s">
        <v>11316</v>
      </c>
      <c r="H3954" s="26" t="s">
        <v>11323</v>
      </c>
      <c r="I3954" t="s">
        <v>7696</v>
      </c>
    </row>
    <row r="3955" spans="1:9">
      <c r="A3955">
        <v>4149</v>
      </c>
      <c r="C3955" s="9" t="s">
        <v>11316</v>
      </c>
      <c r="H3955" s="26" t="s">
        <v>11324</v>
      </c>
      <c r="I3955" t="s">
        <v>7696</v>
      </c>
    </row>
    <row r="3956" spans="1:9">
      <c r="A3956">
        <v>4150</v>
      </c>
      <c r="C3956" s="9" t="s">
        <v>11316</v>
      </c>
      <c r="H3956" s="26" t="s">
        <v>11325</v>
      </c>
      <c r="I3956" t="s">
        <v>7696</v>
      </c>
    </row>
    <row r="3957" spans="1:9">
      <c r="A3957">
        <v>4151</v>
      </c>
      <c r="C3957" s="9" t="s">
        <v>11316</v>
      </c>
      <c r="H3957" s="26" t="s">
        <v>11326</v>
      </c>
      <c r="I3957" t="s">
        <v>7696</v>
      </c>
    </row>
    <row r="3958" spans="1:9">
      <c r="A3958">
        <v>4152</v>
      </c>
      <c r="C3958" s="9" t="s">
        <v>11316</v>
      </c>
      <c r="H3958" s="26" t="s">
        <v>11327</v>
      </c>
      <c r="I3958" t="s">
        <v>7696</v>
      </c>
    </row>
    <row r="3959" spans="1:9">
      <c r="A3959">
        <v>4153</v>
      </c>
      <c r="C3959" s="9" t="s">
        <v>11316</v>
      </c>
      <c r="H3959" s="26" t="s">
        <v>11328</v>
      </c>
      <c r="I3959" s="6" t="s">
        <v>10958</v>
      </c>
    </row>
    <row r="3960" spans="1:9">
      <c r="A3960">
        <v>4154</v>
      </c>
      <c r="C3960" s="9" t="s">
        <v>11316</v>
      </c>
      <c r="H3960" s="26" t="s">
        <v>11329</v>
      </c>
      <c r="I3960" t="s">
        <v>7696</v>
      </c>
    </row>
    <row r="3961" spans="1:9">
      <c r="A3961">
        <v>4155</v>
      </c>
      <c r="C3961" s="9" t="s">
        <v>11316</v>
      </c>
      <c r="H3961" s="26" t="s">
        <v>11330</v>
      </c>
      <c r="I3961" t="s">
        <v>7696</v>
      </c>
    </row>
    <row r="3962" spans="1:9">
      <c r="A3962">
        <v>4156</v>
      </c>
      <c r="C3962" s="9" t="s">
        <v>11316</v>
      </c>
      <c r="H3962" s="26" t="s">
        <v>11331</v>
      </c>
      <c r="I3962" t="s">
        <v>7696</v>
      </c>
    </row>
    <row r="3963" spans="1:9">
      <c r="A3963">
        <v>4157</v>
      </c>
      <c r="C3963" s="9" t="s">
        <v>11316</v>
      </c>
      <c r="H3963" s="26" t="s">
        <v>11332</v>
      </c>
      <c r="I3963" t="s">
        <v>7696</v>
      </c>
    </row>
    <row r="3964" spans="1:9">
      <c r="A3964">
        <v>4158</v>
      </c>
      <c r="C3964" s="9" t="s">
        <v>11316</v>
      </c>
      <c r="H3964" s="26" t="s">
        <v>11333</v>
      </c>
      <c r="I3964" t="s">
        <v>7696</v>
      </c>
    </row>
    <row r="3965" spans="1:9">
      <c r="A3965">
        <v>4159</v>
      </c>
      <c r="C3965" s="9" t="s">
        <v>11316</v>
      </c>
      <c r="H3965" s="26" t="s">
        <v>11334</v>
      </c>
      <c r="I3965" t="s">
        <v>7696</v>
      </c>
    </row>
    <row r="3966" spans="1:9">
      <c r="A3966">
        <v>4160</v>
      </c>
      <c r="C3966" s="9" t="s">
        <v>11316</v>
      </c>
      <c r="H3966" s="26" t="s">
        <v>11335</v>
      </c>
      <c r="I3966" t="s">
        <v>7696</v>
      </c>
    </row>
    <row r="3967" spans="1:9">
      <c r="A3967">
        <v>4161</v>
      </c>
      <c r="C3967" s="9" t="s">
        <v>11316</v>
      </c>
      <c r="H3967" s="26" t="s">
        <v>11336</v>
      </c>
      <c r="I3967" t="s">
        <v>7696</v>
      </c>
    </row>
    <row r="3968" spans="1:9">
      <c r="A3968">
        <v>4162</v>
      </c>
      <c r="C3968" s="9" t="s">
        <v>11316</v>
      </c>
      <c r="H3968" s="26" t="s">
        <v>11337</v>
      </c>
      <c r="I3968" t="s">
        <v>7696</v>
      </c>
    </row>
    <row r="3969" spans="1:9">
      <c r="A3969">
        <v>4163</v>
      </c>
      <c r="C3969" s="9" t="s">
        <v>11316</v>
      </c>
      <c r="H3969" s="26" t="s">
        <v>11338</v>
      </c>
      <c r="I3969" t="s">
        <v>7696</v>
      </c>
    </row>
    <row r="3970" spans="1:9">
      <c r="A3970">
        <v>4164</v>
      </c>
      <c r="C3970" s="9" t="s">
        <v>11316</v>
      </c>
      <c r="H3970" s="26" t="s">
        <v>11339</v>
      </c>
      <c r="I3970" t="s">
        <v>7696</v>
      </c>
    </row>
    <row r="3971" spans="1:9">
      <c r="A3971">
        <v>4165</v>
      </c>
      <c r="C3971" s="9" t="s">
        <v>11316</v>
      </c>
      <c r="H3971" s="26" t="s">
        <v>11340</v>
      </c>
      <c r="I3971" t="s">
        <v>7696</v>
      </c>
    </row>
    <row r="3972" spans="1:9">
      <c r="A3972">
        <v>4166</v>
      </c>
      <c r="C3972" s="9" t="s">
        <v>11316</v>
      </c>
      <c r="H3972" s="26" t="s">
        <v>11341</v>
      </c>
      <c r="I3972" t="s">
        <v>7696</v>
      </c>
    </row>
    <row r="3973" spans="1:9">
      <c r="A3973">
        <v>4168</v>
      </c>
      <c r="C3973" s="10" t="s">
        <v>11342</v>
      </c>
      <c r="D3973"/>
      <c r="E3973"/>
      <c r="F3973"/>
      <c r="G3973"/>
      <c r="H3973" s="53" t="s">
        <v>11343</v>
      </c>
      <c r="I3973" s="10" t="s">
        <v>7699</v>
      </c>
    </row>
    <row r="3974" spans="1:9">
      <c r="A3974">
        <v>4169</v>
      </c>
      <c r="C3974" s="10" t="s">
        <v>11342</v>
      </c>
      <c r="D3974"/>
      <c r="E3974"/>
      <c r="F3974"/>
      <c r="G3974"/>
      <c r="H3974" s="53" t="s">
        <v>11344</v>
      </c>
      <c r="I3974" s="10" t="s">
        <v>7699</v>
      </c>
    </row>
    <row r="3975" spans="1:9">
      <c r="A3975">
        <v>4170</v>
      </c>
      <c r="C3975" s="10" t="s">
        <v>11342</v>
      </c>
      <c r="D3975"/>
      <c r="E3975"/>
      <c r="F3975"/>
      <c r="G3975"/>
      <c r="H3975" s="53" t="s">
        <v>11345</v>
      </c>
      <c r="I3975" s="10" t="s">
        <v>7699</v>
      </c>
    </row>
    <row r="3976" spans="1:9">
      <c r="A3976">
        <v>4171</v>
      </c>
      <c r="C3976" s="10" t="s">
        <v>11342</v>
      </c>
      <c r="D3976"/>
      <c r="E3976"/>
      <c r="F3976"/>
      <c r="G3976"/>
      <c r="H3976" s="53" t="s">
        <v>11346</v>
      </c>
      <c r="I3976" s="10" t="s">
        <v>7699</v>
      </c>
    </row>
    <row r="3977" spans="1:9">
      <c r="A3977">
        <v>4172</v>
      </c>
      <c r="C3977" s="10" t="s">
        <v>11342</v>
      </c>
      <c r="D3977"/>
      <c r="E3977"/>
      <c r="F3977"/>
      <c r="G3977"/>
      <c r="H3977" s="53" t="s">
        <v>11347</v>
      </c>
      <c r="I3977" s="10" t="s">
        <v>7699</v>
      </c>
    </row>
    <row r="3978" spans="1:9">
      <c r="A3978">
        <v>4173</v>
      </c>
      <c r="C3978" s="10" t="s">
        <v>11342</v>
      </c>
      <c r="D3978"/>
      <c r="E3978"/>
      <c r="F3978"/>
      <c r="G3978"/>
      <c r="H3978" s="53" t="s">
        <v>11348</v>
      </c>
      <c r="I3978" s="10" t="s">
        <v>7699</v>
      </c>
    </row>
    <row r="3979" spans="1:9">
      <c r="A3979">
        <v>4174</v>
      </c>
      <c r="C3979" s="10" t="s">
        <v>11342</v>
      </c>
      <c r="D3979"/>
      <c r="E3979"/>
      <c r="F3979"/>
      <c r="G3979"/>
      <c r="H3979" s="53" t="s">
        <v>11349</v>
      </c>
      <c r="I3979" s="10" t="s">
        <v>7699</v>
      </c>
    </row>
    <row r="3980" spans="1:9">
      <c r="A3980">
        <v>4175</v>
      </c>
      <c r="C3980" s="10" t="s">
        <v>11342</v>
      </c>
      <c r="D3980"/>
      <c r="E3980"/>
      <c r="F3980"/>
      <c r="G3980"/>
      <c r="H3980" s="53" t="s">
        <v>11350</v>
      </c>
      <c r="I3980" s="10" t="s">
        <v>7699</v>
      </c>
    </row>
    <row r="3981" spans="1:9">
      <c r="A3981">
        <v>4176</v>
      </c>
      <c r="C3981" s="10" t="s">
        <v>11342</v>
      </c>
      <c r="D3981"/>
      <c r="E3981"/>
      <c r="F3981"/>
      <c r="G3981"/>
      <c r="H3981" s="53" t="s">
        <v>11351</v>
      </c>
      <c r="I3981" s="10" t="s">
        <v>7699</v>
      </c>
    </row>
    <row r="3982" spans="1:9">
      <c r="A3982">
        <v>4178</v>
      </c>
      <c r="C3982" s="10" t="s">
        <v>11342</v>
      </c>
      <c r="D3982"/>
      <c r="E3982"/>
      <c r="F3982"/>
      <c r="G3982"/>
      <c r="H3982" s="53" t="s">
        <v>11352</v>
      </c>
      <c r="I3982" s="10" t="s">
        <v>7699</v>
      </c>
    </row>
    <row r="3983" spans="1:9">
      <c r="A3983">
        <v>4179</v>
      </c>
      <c r="C3983" s="10" t="s">
        <v>11342</v>
      </c>
      <c r="D3983"/>
      <c r="E3983"/>
      <c r="F3983"/>
      <c r="G3983"/>
      <c r="H3983" s="53" t="s">
        <v>11353</v>
      </c>
      <c r="I3983" s="10" t="s">
        <v>7699</v>
      </c>
    </row>
    <row r="3984" spans="1:9">
      <c r="A3984">
        <v>4180</v>
      </c>
      <c r="C3984" s="10" t="s">
        <v>11342</v>
      </c>
      <c r="D3984"/>
      <c r="E3984"/>
      <c r="F3984"/>
      <c r="G3984"/>
      <c r="H3984" s="53" t="s">
        <v>11354</v>
      </c>
      <c r="I3984" s="10" t="s">
        <v>7699</v>
      </c>
    </row>
    <row r="3985" spans="1:9">
      <c r="A3985">
        <v>4181</v>
      </c>
      <c r="C3985" s="10" t="s">
        <v>11342</v>
      </c>
      <c r="D3985"/>
      <c r="E3985"/>
      <c r="F3985"/>
      <c r="G3985"/>
      <c r="H3985" s="54" t="s">
        <v>11355</v>
      </c>
      <c r="I3985" s="10" t="s">
        <v>7699</v>
      </c>
    </row>
    <row r="3986" spans="1:9">
      <c r="A3986">
        <v>4182</v>
      </c>
      <c r="C3986" s="10" t="s">
        <v>11342</v>
      </c>
      <c r="D3986"/>
      <c r="E3986"/>
      <c r="F3986"/>
      <c r="G3986"/>
      <c r="H3986" s="53" t="s">
        <v>11356</v>
      </c>
      <c r="I3986" s="10" t="s">
        <v>7699</v>
      </c>
    </row>
    <row r="3987" spans="1:9">
      <c r="A3987">
        <v>4183</v>
      </c>
      <c r="C3987" s="10" t="s">
        <v>11342</v>
      </c>
      <c r="D3987"/>
      <c r="E3987"/>
      <c r="F3987"/>
      <c r="G3987"/>
      <c r="H3987" s="53" t="s">
        <v>11357</v>
      </c>
      <c r="I3987" s="10" t="s">
        <v>7699</v>
      </c>
    </row>
    <row r="3988" spans="1:9">
      <c r="A3988">
        <v>4184</v>
      </c>
      <c r="C3988" s="10" t="s">
        <v>11342</v>
      </c>
      <c r="D3988"/>
      <c r="E3988"/>
      <c r="F3988"/>
      <c r="G3988"/>
      <c r="H3988" s="53" t="s">
        <v>11358</v>
      </c>
      <c r="I3988" s="10" t="s">
        <v>7699</v>
      </c>
    </row>
    <row r="3989" spans="1:9">
      <c r="A3989">
        <v>4185</v>
      </c>
      <c r="C3989" s="10" t="s">
        <v>11342</v>
      </c>
      <c r="D3989"/>
      <c r="E3989"/>
      <c r="F3989"/>
      <c r="G3989"/>
      <c r="H3989" s="53" t="s">
        <v>11359</v>
      </c>
      <c r="I3989" s="10" t="s">
        <v>7699</v>
      </c>
    </row>
    <row r="3990" spans="1:9">
      <c r="A3990">
        <v>4186</v>
      </c>
      <c r="C3990" s="10" t="s">
        <v>11342</v>
      </c>
      <c r="D3990"/>
      <c r="E3990"/>
      <c r="F3990"/>
      <c r="G3990"/>
      <c r="H3990" s="53" t="s">
        <v>8652</v>
      </c>
      <c r="I3990" s="10" t="s">
        <v>7699</v>
      </c>
    </row>
    <row r="3991" spans="1:9">
      <c r="A3991">
        <v>4188</v>
      </c>
      <c r="C3991" s="10" t="s">
        <v>11342</v>
      </c>
      <c r="D3991"/>
      <c r="E3991"/>
      <c r="F3991"/>
      <c r="G3991"/>
      <c r="H3991" s="53" t="s">
        <v>11360</v>
      </c>
      <c r="I3991" s="10" t="s">
        <v>7699</v>
      </c>
    </row>
    <row r="3992" spans="1:9">
      <c r="A3992">
        <v>4189</v>
      </c>
      <c r="C3992" s="10" t="s">
        <v>11342</v>
      </c>
      <c r="D3992"/>
      <c r="E3992"/>
      <c r="F3992"/>
      <c r="G3992"/>
      <c r="H3992" s="53" t="s">
        <v>11361</v>
      </c>
      <c r="I3992" s="10" t="s">
        <v>7699</v>
      </c>
    </row>
    <row r="3993" spans="1:9">
      <c r="A3993">
        <v>4190</v>
      </c>
      <c r="C3993" s="10" t="s">
        <v>11342</v>
      </c>
      <c r="D3993"/>
      <c r="E3993"/>
      <c r="F3993"/>
      <c r="G3993"/>
      <c r="H3993" s="53" t="s">
        <v>11362</v>
      </c>
      <c r="I3993" s="10" t="s">
        <v>7699</v>
      </c>
    </row>
    <row r="3994" spans="1:9">
      <c r="A3994">
        <v>4191</v>
      </c>
      <c r="C3994" s="10" t="s">
        <v>11342</v>
      </c>
      <c r="D3994"/>
      <c r="E3994"/>
      <c r="F3994"/>
      <c r="G3994"/>
      <c r="H3994" s="53" t="s">
        <v>11363</v>
      </c>
      <c r="I3994" s="10" t="s">
        <v>7699</v>
      </c>
    </row>
    <row r="3995" spans="1:9">
      <c r="A3995">
        <v>4193</v>
      </c>
      <c r="C3995" s="10" t="s">
        <v>11342</v>
      </c>
      <c r="D3995"/>
      <c r="E3995"/>
      <c r="F3995"/>
      <c r="G3995"/>
      <c r="H3995" s="53" t="s">
        <v>11364</v>
      </c>
      <c r="I3995" s="10" t="s">
        <v>7699</v>
      </c>
    </row>
    <row r="3996" spans="1:9">
      <c r="A3996">
        <v>4196</v>
      </c>
      <c r="C3996" s="10" t="s">
        <v>11342</v>
      </c>
      <c r="D3996"/>
      <c r="E3996"/>
      <c r="F3996"/>
      <c r="G3996"/>
      <c r="H3996" s="53" t="s">
        <v>11365</v>
      </c>
      <c r="I3996" s="10" t="s">
        <v>7699</v>
      </c>
    </row>
    <row r="3997" spans="1:9">
      <c r="A3997">
        <v>4198</v>
      </c>
      <c r="C3997" s="10" t="s">
        <v>11342</v>
      </c>
      <c r="D3997"/>
      <c r="E3997"/>
      <c r="F3997"/>
      <c r="G3997"/>
      <c r="H3997" s="53" t="s">
        <v>11366</v>
      </c>
      <c r="I3997" s="10" t="s">
        <v>7699</v>
      </c>
    </row>
    <row r="3998" spans="1:9">
      <c r="A3998">
        <v>4199</v>
      </c>
      <c r="C3998" s="10" t="s">
        <v>11342</v>
      </c>
      <c r="D3998"/>
      <c r="E3998"/>
      <c r="F3998"/>
      <c r="G3998"/>
      <c r="H3998" s="53" t="s">
        <v>11367</v>
      </c>
      <c r="I3998" s="10" t="s">
        <v>7699</v>
      </c>
    </row>
    <row r="3999" spans="1:9">
      <c r="A3999">
        <v>4200</v>
      </c>
      <c r="C3999" s="10" t="s">
        <v>11342</v>
      </c>
      <c r="D3999"/>
      <c r="E3999"/>
      <c r="F3999"/>
      <c r="G3999"/>
      <c r="H3999" s="53" t="s">
        <v>11368</v>
      </c>
      <c r="I3999" s="10" t="s">
        <v>7699</v>
      </c>
    </row>
    <row r="4000" spans="1:9">
      <c r="A4000">
        <v>4203</v>
      </c>
      <c r="C4000" s="10" t="s">
        <v>11342</v>
      </c>
      <c r="D4000"/>
      <c r="E4000"/>
      <c r="F4000"/>
      <c r="G4000"/>
      <c r="H4000" s="53" t="s">
        <v>11369</v>
      </c>
      <c r="I4000" s="10" t="s">
        <v>7699</v>
      </c>
    </row>
    <row r="4001" spans="1:9">
      <c r="A4001">
        <v>4205</v>
      </c>
      <c r="C4001" s="10" t="s">
        <v>11342</v>
      </c>
      <c r="D4001"/>
      <c r="E4001"/>
      <c r="F4001"/>
      <c r="G4001"/>
      <c r="H4001" s="53" t="s">
        <v>11370</v>
      </c>
      <c r="I4001" s="10" t="s">
        <v>7699</v>
      </c>
    </row>
    <row r="4002" spans="1:9">
      <c r="A4002">
        <v>4206</v>
      </c>
      <c r="C4002" s="10" t="s">
        <v>11342</v>
      </c>
      <c r="D4002"/>
      <c r="E4002"/>
      <c r="F4002"/>
      <c r="G4002"/>
      <c r="H4002" s="53" t="s">
        <v>11371</v>
      </c>
      <c r="I4002" s="10" t="s">
        <v>7699</v>
      </c>
    </row>
    <row r="4003" spans="1:9">
      <c r="A4003">
        <v>4207</v>
      </c>
      <c r="C4003" s="10" t="s">
        <v>11342</v>
      </c>
      <c r="D4003"/>
      <c r="E4003"/>
      <c r="F4003"/>
      <c r="G4003"/>
      <c r="H4003" s="53" t="s">
        <v>11372</v>
      </c>
      <c r="I4003" s="10" t="s">
        <v>7699</v>
      </c>
    </row>
    <row r="4004" spans="1:9">
      <c r="A4004">
        <v>4208</v>
      </c>
      <c r="C4004" s="10" t="s">
        <v>11342</v>
      </c>
      <c r="D4004"/>
      <c r="E4004"/>
      <c r="F4004"/>
      <c r="G4004"/>
      <c r="H4004" s="53" t="s">
        <v>11373</v>
      </c>
      <c r="I4004" s="10" t="s">
        <v>7699</v>
      </c>
    </row>
    <row r="4005" spans="1:9">
      <c r="A4005">
        <v>4209</v>
      </c>
      <c r="C4005" s="10" t="s">
        <v>11342</v>
      </c>
      <c r="D4005"/>
      <c r="E4005"/>
      <c r="F4005"/>
      <c r="G4005"/>
      <c r="H4005" s="53" t="s">
        <v>11374</v>
      </c>
      <c r="I4005" s="10" t="s">
        <v>7699</v>
      </c>
    </row>
    <row r="4006" spans="1:9">
      <c r="A4006">
        <v>4213</v>
      </c>
      <c r="C4006" s="10" t="s">
        <v>11342</v>
      </c>
      <c r="D4006"/>
      <c r="E4006"/>
      <c r="F4006"/>
      <c r="G4006"/>
      <c r="H4006" s="53" t="s">
        <v>11375</v>
      </c>
      <c r="I4006" s="10" t="s">
        <v>7699</v>
      </c>
    </row>
    <row r="4007" spans="1:9">
      <c r="A4007">
        <v>4214</v>
      </c>
      <c r="C4007" s="10" t="s">
        <v>11342</v>
      </c>
      <c r="D4007"/>
      <c r="E4007"/>
      <c r="F4007"/>
      <c r="G4007"/>
      <c r="H4007" s="53" t="s">
        <v>11376</v>
      </c>
      <c r="I4007" s="10" t="s">
        <v>7699</v>
      </c>
    </row>
    <row r="4008" spans="1:9">
      <c r="A4008">
        <v>4215</v>
      </c>
      <c r="C4008" s="10" t="s">
        <v>11342</v>
      </c>
      <c r="D4008"/>
      <c r="E4008"/>
      <c r="F4008"/>
      <c r="G4008"/>
      <c r="H4008" s="53" t="s">
        <v>11377</v>
      </c>
      <c r="I4008" s="10" t="s">
        <v>7699</v>
      </c>
    </row>
    <row r="4009" spans="1:9">
      <c r="A4009">
        <v>4216</v>
      </c>
      <c r="C4009" s="10" t="s">
        <v>11342</v>
      </c>
      <c r="D4009"/>
      <c r="E4009"/>
      <c r="F4009"/>
      <c r="G4009"/>
      <c r="H4009" s="53" t="s">
        <v>11378</v>
      </c>
      <c r="I4009" s="10" t="s">
        <v>7699</v>
      </c>
    </row>
    <row r="4010" spans="1:9">
      <c r="A4010">
        <v>4217</v>
      </c>
      <c r="C4010" s="10" t="s">
        <v>11342</v>
      </c>
      <c r="D4010"/>
      <c r="E4010"/>
      <c r="F4010"/>
      <c r="G4010"/>
      <c r="H4010" s="53" t="s">
        <v>11379</v>
      </c>
      <c r="I4010" s="10" t="s">
        <v>7699</v>
      </c>
    </row>
    <row r="4011" spans="1:9">
      <c r="A4011">
        <v>4218</v>
      </c>
      <c r="C4011" s="10" t="s">
        <v>11342</v>
      </c>
      <c r="D4011"/>
      <c r="E4011"/>
      <c r="F4011"/>
      <c r="G4011"/>
      <c r="H4011" s="53" t="s">
        <v>11380</v>
      </c>
      <c r="I4011" s="10" t="s">
        <v>7699</v>
      </c>
    </row>
    <row r="4012" spans="1:9">
      <c r="A4012">
        <v>4219</v>
      </c>
      <c r="C4012" s="10" t="s">
        <v>11342</v>
      </c>
      <c r="D4012"/>
      <c r="E4012"/>
      <c r="F4012"/>
      <c r="G4012"/>
      <c r="H4012" s="53" t="s">
        <v>11381</v>
      </c>
      <c r="I4012" s="10" t="s">
        <v>7699</v>
      </c>
    </row>
    <row r="4013" spans="1:9">
      <c r="A4013">
        <v>4220</v>
      </c>
      <c r="C4013" s="10" t="s">
        <v>11342</v>
      </c>
      <c r="D4013"/>
      <c r="E4013"/>
      <c r="F4013"/>
      <c r="G4013"/>
      <c r="H4013" s="53" t="s">
        <v>11382</v>
      </c>
      <c r="I4013" s="10" t="s">
        <v>7699</v>
      </c>
    </row>
    <row r="4014" spans="1:9">
      <c r="A4014">
        <v>4222</v>
      </c>
      <c r="C4014" s="10" t="s">
        <v>11342</v>
      </c>
      <c r="D4014"/>
      <c r="E4014"/>
      <c r="F4014"/>
      <c r="G4014"/>
      <c r="H4014" s="53" t="s">
        <v>11383</v>
      </c>
      <c r="I4014" s="10" t="s">
        <v>7699</v>
      </c>
    </row>
    <row r="4015" spans="1:9">
      <c r="A4015">
        <v>4223</v>
      </c>
      <c r="C4015" s="10" t="s">
        <v>11342</v>
      </c>
      <c r="D4015"/>
      <c r="E4015"/>
      <c r="F4015"/>
      <c r="G4015"/>
      <c r="H4015" s="53" t="s">
        <v>11384</v>
      </c>
      <c r="I4015" s="10" t="s">
        <v>7699</v>
      </c>
    </row>
    <row r="4016" spans="1:9">
      <c r="A4016">
        <v>4224</v>
      </c>
      <c r="C4016" s="10" t="s">
        <v>11342</v>
      </c>
      <c r="D4016"/>
      <c r="E4016"/>
      <c r="F4016"/>
      <c r="G4016"/>
      <c r="H4016" s="53" t="s">
        <v>11385</v>
      </c>
      <c r="I4016" s="10" t="s">
        <v>7699</v>
      </c>
    </row>
    <row r="4017" spans="1:9">
      <c r="A4017">
        <v>4226</v>
      </c>
      <c r="C4017" s="10" t="s">
        <v>11342</v>
      </c>
      <c r="D4017"/>
      <c r="E4017"/>
      <c r="F4017"/>
      <c r="G4017"/>
      <c r="H4017" s="53" t="s">
        <v>11386</v>
      </c>
      <c r="I4017" s="10" t="s">
        <v>7699</v>
      </c>
    </row>
    <row r="4018" spans="1:9">
      <c r="A4018">
        <v>4227</v>
      </c>
      <c r="C4018" s="10" t="s">
        <v>11342</v>
      </c>
      <c r="D4018"/>
      <c r="E4018"/>
      <c r="F4018"/>
      <c r="G4018"/>
      <c r="H4018" s="53" t="s">
        <v>11387</v>
      </c>
      <c r="I4018" s="10" t="s">
        <v>7699</v>
      </c>
    </row>
    <row r="4019" spans="1:9">
      <c r="A4019">
        <v>4228</v>
      </c>
      <c r="C4019" s="10" t="s">
        <v>11342</v>
      </c>
      <c r="D4019"/>
      <c r="E4019"/>
      <c r="F4019"/>
      <c r="G4019"/>
      <c r="H4019" s="53" t="s">
        <v>11388</v>
      </c>
      <c r="I4019" s="10" t="s">
        <v>7699</v>
      </c>
    </row>
    <row r="4020" spans="1:9">
      <c r="A4020">
        <v>4229</v>
      </c>
      <c r="C4020" s="10" t="s">
        <v>11342</v>
      </c>
      <c r="D4020"/>
      <c r="E4020"/>
      <c r="F4020"/>
      <c r="G4020"/>
      <c r="H4020" s="53" t="s">
        <v>11389</v>
      </c>
      <c r="I4020" s="10" t="s">
        <v>7699</v>
      </c>
    </row>
    <row r="4021" spans="1:9">
      <c r="A4021">
        <v>4230</v>
      </c>
      <c r="C4021" s="10" t="s">
        <v>11342</v>
      </c>
      <c r="D4021"/>
      <c r="E4021"/>
      <c r="F4021"/>
      <c r="G4021"/>
      <c r="H4021" s="53" t="s">
        <v>11390</v>
      </c>
      <c r="I4021" s="10" t="s">
        <v>7699</v>
      </c>
    </row>
    <row r="4022" spans="1:9">
      <c r="A4022">
        <v>4231</v>
      </c>
      <c r="C4022" s="10" t="s">
        <v>11342</v>
      </c>
      <c r="D4022"/>
      <c r="E4022"/>
      <c r="F4022"/>
      <c r="G4022"/>
      <c r="H4022" s="53" t="s">
        <v>11391</v>
      </c>
      <c r="I4022" s="10" t="s">
        <v>7699</v>
      </c>
    </row>
    <row r="4023" spans="1:9">
      <c r="A4023">
        <v>4232</v>
      </c>
      <c r="C4023" s="10" t="s">
        <v>11342</v>
      </c>
      <c r="D4023"/>
      <c r="E4023"/>
      <c r="F4023"/>
      <c r="G4023"/>
      <c r="H4023" s="53" t="s">
        <v>11392</v>
      </c>
      <c r="I4023" s="10" t="s">
        <v>7699</v>
      </c>
    </row>
    <row r="4024" spans="1:9">
      <c r="A4024">
        <v>4236</v>
      </c>
      <c r="C4024" s="10" t="s">
        <v>11342</v>
      </c>
      <c r="D4024"/>
      <c r="E4024"/>
      <c r="F4024"/>
      <c r="G4024"/>
      <c r="H4024" s="53" t="s">
        <v>11393</v>
      </c>
      <c r="I4024" s="10" t="s">
        <v>7699</v>
      </c>
    </row>
    <row r="4025" spans="1:9">
      <c r="A4025">
        <v>4237</v>
      </c>
      <c r="C4025" s="10" t="s">
        <v>11342</v>
      </c>
      <c r="D4025"/>
      <c r="E4025"/>
      <c r="F4025"/>
      <c r="G4025"/>
      <c r="H4025" s="53" t="s">
        <v>11394</v>
      </c>
      <c r="I4025" s="10" t="s">
        <v>7699</v>
      </c>
    </row>
    <row r="4026" spans="1:9">
      <c r="A4026">
        <v>4238</v>
      </c>
      <c r="C4026" s="10" t="s">
        <v>11342</v>
      </c>
      <c r="D4026"/>
      <c r="E4026"/>
      <c r="F4026"/>
      <c r="G4026"/>
      <c r="H4026" s="53" t="s">
        <v>11395</v>
      </c>
      <c r="I4026" s="10" t="s">
        <v>7699</v>
      </c>
    </row>
    <row r="4027" spans="1:9">
      <c r="A4027">
        <v>4240</v>
      </c>
      <c r="C4027" s="10" t="s">
        <v>11342</v>
      </c>
      <c r="D4027"/>
      <c r="E4027"/>
      <c r="F4027"/>
      <c r="G4027"/>
      <c r="H4027" s="53" t="s">
        <v>11396</v>
      </c>
      <c r="I4027" s="10" t="s">
        <v>7699</v>
      </c>
    </row>
    <row r="4028" spans="1:9">
      <c r="A4028">
        <v>4241</v>
      </c>
      <c r="C4028" s="10" t="s">
        <v>11342</v>
      </c>
      <c r="D4028"/>
      <c r="E4028"/>
      <c r="F4028"/>
      <c r="G4028"/>
      <c r="H4028" s="53" t="s">
        <v>11397</v>
      </c>
      <c r="I4028" s="10" t="s">
        <v>7699</v>
      </c>
    </row>
    <row r="4029" spans="1:9">
      <c r="A4029">
        <v>4242</v>
      </c>
      <c r="C4029" s="10" t="s">
        <v>11342</v>
      </c>
      <c r="D4029"/>
      <c r="E4029"/>
      <c r="F4029"/>
      <c r="G4029"/>
      <c r="H4029" s="53" t="s">
        <v>11398</v>
      </c>
      <c r="I4029" s="10" t="s">
        <v>7699</v>
      </c>
    </row>
    <row r="4030" spans="1:9">
      <c r="A4030">
        <v>4243</v>
      </c>
      <c r="C4030" s="10" t="s">
        <v>11342</v>
      </c>
      <c r="D4030"/>
      <c r="E4030"/>
      <c r="F4030"/>
      <c r="G4030"/>
      <c r="H4030" s="53" t="s">
        <v>11399</v>
      </c>
      <c r="I4030" s="10" t="s">
        <v>7699</v>
      </c>
    </row>
    <row r="4031" spans="1:9">
      <c r="A4031">
        <v>4244</v>
      </c>
      <c r="C4031" s="10" t="s">
        <v>11342</v>
      </c>
      <c r="D4031"/>
      <c r="E4031"/>
      <c r="F4031"/>
      <c r="G4031"/>
      <c r="H4031" s="53" t="s">
        <v>11400</v>
      </c>
      <c r="I4031" s="10" t="s">
        <v>7699</v>
      </c>
    </row>
    <row r="4032" spans="1:9">
      <c r="A4032">
        <v>4245</v>
      </c>
      <c r="C4032" s="10" t="s">
        <v>11342</v>
      </c>
      <c r="D4032"/>
      <c r="E4032"/>
      <c r="F4032"/>
      <c r="G4032"/>
      <c r="H4032" s="53" t="s">
        <v>11401</v>
      </c>
      <c r="I4032" s="10" t="s">
        <v>7699</v>
      </c>
    </row>
    <row r="4033" spans="1:9">
      <c r="A4033">
        <v>4246</v>
      </c>
      <c r="C4033" s="10" t="s">
        <v>11342</v>
      </c>
      <c r="D4033"/>
      <c r="E4033"/>
      <c r="F4033"/>
      <c r="G4033"/>
      <c r="H4033" s="53" t="s">
        <v>11402</v>
      </c>
      <c r="I4033" s="10" t="s">
        <v>7699</v>
      </c>
    </row>
    <row r="4034" spans="1:9">
      <c r="A4034">
        <v>4247</v>
      </c>
      <c r="C4034" s="10" t="s">
        <v>11342</v>
      </c>
      <c r="D4034"/>
      <c r="E4034"/>
      <c r="F4034"/>
      <c r="G4034"/>
      <c r="H4034" s="53" t="s">
        <v>11403</v>
      </c>
      <c r="I4034" s="10" t="s">
        <v>7699</v>
      </c>
    </row>
    <row r="4035" spans="1:9">
      <c r="A4035">
        <v>4248</v>
      </c>
      <c r="C4035" s="10" t="s">
        <v>11342</v>
      </c>
      <c r="D4035"/>
      <c r="E4035"/>
      <c r="F4035"/>
      <c r="G4035"/>
      <c r="H4035" s="53" t="s">
        <v>11404</v>
      </c>
      <c r="I4035" s="10" t="s">
        <v>7699</v>
      </c>
    </row>
    <row r="4036" spans="1:9">
      <c r="A4036">
        <v>4249</v>
      </c>
      <c r="C4036" s="10" t="s">
        <v>11342</v>
      </c>
      <c r="D4036"/>
      <c r="E4036"/>
      <c r="F4036"/>
      <c r="G4036"/>
      <c r="H4036" s="53" t="s">
        <v>11405</v>
      </c>
      <c r="I4036" s="10" t="s">
        <v>7699</v>
      </c>
    </row>
    <row r="4037" spans="1:9">
      <c r="A4037">
        <v>4250</v>
      </c>
      <c r="C4037" s="10" t="s">
        <v>11342</v>
      </c>
      <c r="D4037"/>
      <c r="E4037"/>
      <c r="F4037"/>
      <c r="G4037"/>
      <c r="H4037" s="53" t="s">
        <v>11406</v>
      </c>
      <c r="I4037" s="10" t="s">
        <v>7699</v>
      </c>
    </row>
    <row r="4038" spans="1:9">
      <c r="A4038">
        <v>4251</v>
      </c>
      <c r="C4038" s="10" t="s">
        <v>11342</v>
      </c>
      <c r="D4038"/>
      <c r="E4038"/>
      <c r="F4038"/>
      <c r="G4038"/>
      <c r="H4038" s="53" t="s">
        <v>11407</v>
      </c>
      <c r="I4038" s="10" t="s">
        <v>7699</v>
      </c>
    </row>
    <row r="4039" spans="1:9">
      <c r="A4039">
        <v>4252</v>
      </c>
      <c r="C4039" s="10" t="s">
        <v>11342</v>
      </c>
      <c r="D4039"/>
      <c r="E4039"/>
      <c r="F4039"/>
      <c r="G4039"/>
      <c r="H4039" s="53" t="s">
        <v>11408</v>
      </c>
      <c r="I4039" s="10" t="s">
        <v>7699</v>
      </c>
    </row>
    <row r="4040" spans="1:9">
      <c r="A4040">
        <v>4253</v>
      </c>
      <c r="C4040" s="10" t="s">
        <v>11342</v>
      </c>
      <c r="D4040"/>
      <c r="E4040"/>
      <c r="F4040"/>
      <c r="G4040"/>
      <c r="H4040" s="53" t="s">
        <v>11409</v>
      </c>
      <c r="I4040" s="10" t="s">
        <v>7699</v>
      </c>
    </row>
    <row r="4041" spans="1:9">
      <c r="A4041">
        <v>4254</v>
      </c>
      <c r="C4041" s="10" t="s">
        <v>11342</v>
      </c>
      <c r="D4041"/>
      <c r="E4041"/>
      <c r="F4041"/>
      <c r="G4041"/>
      <c r="H4041" s="53" t="s">
        <v>11410</v>
      </c>
      <c r="I4041" s="10" t="s">
        <v>7699</v>
      </c>
    </row>
    <row r="4042" spans="1:9">
      <c r="A4042">
        <v>4255</v>
      </c>
      <c r="C4042" s="10" t="s">
        <v>11342</v>
      </c>
      <c r="D4042"/>
      <c r="E4042"/>
      <c r="F4042"/>
      <c r="G4042"/>
      <c r="H4042" s="53" t="s">
        <v>11411</v>
      </c>
      <c r="I4042" s="10" t="s">
        <v>7699</v>
      </c>
    </row>
    <row r="4043" spans="1:9">
      <c r="A4043">
        <v>4256</v>
      </c>
      <c r="C4043" s="10" t="s">
        <v>11342</v>
      </c>
      <c r="D4043"/>
      <c r="E4043"/>
      <c r="F4043"/>
      <c r="G4043"/>
      <c r="H4043" s="53" t="s">
        <v>11412</v>
      </c>
      <c r="I4043" s="10" t="s">
        <v>7699</v>
      </c>
    </row>
    <row r="4044" spans="1:9">
      <c r="A4044">
        <v>4257</v>
      </c>
      <c r="C4044" s="10" t="s">
        <v>11342</v>
      </c>
      <c r="D4044"/>
      <c r="E4044"/>
      <c r="F4044"/>
      <c r="G4044"/>
      <c r="H4044" s="53" t="s">
        <v>11413</v>
      </c>
      <c r="I4044" s="10" t="s">
        <v>7699</v>
      </c>
    </row>
    <row r="4045" spans="1:9">
      <c r="A4045">
        <v>4258</v>
      </c>
      <c r="C4045" s="10" t="s">
        <v>11342</v>
      </c>
      <c r="D4045"/>
      <c r="E4045"/>
      <c r="F4045"/>
      <c r="G4045"/>
      <c r="H4045" s="53" t="s">
        <v>11414</v>
      </c>
      <c r="I4045" s="10" t="s">
        <v>7699</v>
      </c>
    </row>
    <row r="4046" spans="1:9">
      <c r="A4046">
        <v>4259</v>
      </c>
      <c r="C4046" s="10" t="s">
        <v>11342</v>
      </c>
      <c r="D4046"/>
      <c r="E4046"/>
      <c r="F4046"/>
      <c r="G4046"/>
      <c r="H4046" s="53" t="s">
        <v>11415</v>
      </c>
      <c r="I4046" s="10" t="s">
        <v>7699</v>
      </c>
    </row>
    <row r="4047" spans="1:9">
      <c r="A4047">
        <v>4260</v>
      </c>
      <c r="C4047" s="10" t="s">
        <v>11342</v>
      </c>
      <c r="D4047"/>
      <c r="E4047"/>
      <c r="F4047"/>
      <c r="G4047"/>
      <c r="H4047" s="53" t="s">
        <v>11416</v>
      </c>
      <c r="I4047" s="10" t="s">
        <v>7699</v>
      </c>
    </row>
    <row r="4048" spans="1:9">
      <c r="A4048">
        <v>4261</v>
      </c>
      <c r="C4048" s="10" t="s">
        <v>11342</v>
      </c>
      <c r="D4048"/>
      <c r="E4048"/>
      <c r="F4048"/>
      <c r="G4048"/>
      <c r="H4048" s="53" t="s">
        <v>11417</v>
      </c>
      <c r="I4048" s="10" t="s">
        <v>7699</v>
      </c>
    </row>
    <row r="4049" spans="1:9">
      <c r="A4049">
        <v>4262</v>
      </c>
      <c r="C4049" s="10" t="s">
        <v>11342</v>
      </c>
      <c r="D4049"/>
      <c r="E4049"/>
      <c r="F4049"/>
      <c r="G4049"/>
      <c r="H4049" s="53" t="s">
        <v>11418</v>
      </c>
      <c r="I4049" s="10" t="s">
        <v>7699</v>
      </c>
    </row>
    <row r="4050" spans="1:9">
      <c r="A4050">
        <v>4263</v>
      </c>
      <c r="C4050" s="10" t="s">
        <v>11342</v>
      </c>
      <c r="D4050"/>
      <c r="E4050"/>
      <c r="F4050"/>
      <c r="G4050"/>
      <c r="H4050" s="53" t="s">
        <v>11419</v>
      </c>
      <c r="I4050" s="10" t="s">
        <v>7699</v>
      </c>
    </row>
    <row r="4051" spans="1:9">
      <c r="A4051">
        <v>4264</v>
      </c>
      <c r="C4051" s="10" t="s">
        <v>11342</v>
      </c>
      <c r="D4051"/>
      <c r="E4051"/>
      <c r="F4051"/>
      <c r="G4051"/>
      <c r="H4051" s="53" t="s">
        <v>11420</v>
      </c>
      <c r="I4051" s="10" t="s">
        <v>7699</v>
      </c>
    </row>
    <row r="4052" spans="1:9">
      <c r="A4052">
        <v>4265</v>
      </c>
      <c r="C4052" s="10" t="s">
        <v>11342</v>
      </c>
      <c r="D4052"/>
      <c r="E4052"/>
      <c r="F4052"/>
      <c r="G4052"/>
      <c r="H4052" s="53" t="s">
        <v>11421</v>
      </c>
      <c r="I4052" s="10" t="s">
        <v>7699</v>
      </c>
    </row>
    <row r="4053" spans="1:9">
      <c r="A4053">
        <v>4266</v>
      </c>
      <c r="C4053" s="10" t="s">
        <v>11342</v>
      </c>
      <c r="D4053"/>
      <c r="E4053"/>
      <c r="F4053"/>
      <c r="G4053"/>
      <c r="H4053" s="53" t="s">
        <v>11422</v>
      </c>
      <c r="I4053" s="10" t="s">
        <v>7699</v>
      </c>
    </row>
    <row r="4054" spans="1:9">
      <c r="A4054">
        <v>4267</v>
      </c>
      <c r="C4054" s="10" t="s">
        <v>11342</v>
      </c>
      <c r="D4054"/>
      <c r="E4054"/>
      <c r="F4054"/>
      <c r="G4054"/>
      <c r="H4054" s="53" t="s">
        <v>11423</v>
      </c>
      <c r="I4054" s="10" t="s">
        <v>7699</v>
      </c>
    </row>
    <row r="4055" spans="1:9">
      <c r="A4055">
        <v>4268</v>
      </c>
      <c r="C4055" s="10" t="s">
        <v>11342</v>
      </c>
      <c r="D4055"/>
      <c r="E4055"/>
      <c r="F4055"/>
      <c r="G4055"/>
      <c r="H4055" s="53" t="s">
        <v>11424</v>
      </c>
      <c r="I4055" s="10" t="s">
        <v>7699</v>
      </c>
    </row>
    <row r="4056" spans="1:9">
      <c r="A4056">
        <v>4269</v>
      </c>
      <c r="C4056" s="10" t="s">
        <v>11342</v>
      </c>
      <c r="D4056"/>
      <c r="E4056"/>
      <c r="F4056"/>
      <c r="G4056"/>
      <c r="H4056" s="53" t="s">
        <v>11425</v>
      </c>
      <c r="I4056" s="10" t="s">
        <v>7699</v>
      </c>
    </row>
    <row r="4057" spans="1:9">
      <c r="A4057">
        <v>4270</v>
      </c>
      <c r="C4057" s="10" t="s">
        <v>11342</v>
      </c>
      <c r="D4057"/>
      <c r="E4057"/>
      <c r="F4057"/>
      <c r="G4057"/>
      <c r="H4057" s="53" t="s">
        <v>11426</v>
      </c>
      <c r="I4057" s="10" t="s">
        <v>7699</v>
      </c>
    </row>
    <row r="4058" spans="1:9">
      <c r="A4058">
        <v>4271</v>
      </c>
      <c r="C4058" s="10" t="s">
        <v>11342</v>
      </c>
      <c r="D4058"/>
      <c r="E4058"/>
      <c r="F4058"/>
      <c r="G4058"/>
      <c r="H4058" s="53" t="s">
        <v>11427</v>
      </c>
      <c r="I4058" s="10" t="s">
        <v>7699</v>
      </c>
    </row>
    <row r="4059" spans="1:9">
      <c r="A4059">
        <v>4272</v>
      </c>
      <c r="C4059" s="10" t="s">
        <v>11342</v>
      </c>
      <c r="D4059"/>
      <c r="E4059"/>
      <c r="F4059"/>
      <c r="G4059"/>
      <c r="H4059" s="53" t="s">
        <v>11428</v>
      </c>
      <c r="I4059" s="10" t="s">
        <v>7699</v>
      </c>
    </row>
    <row r="4060" spans="1:9">
      <c r="A4060">
        <v>4273</v>
      </c>
      <c r="C4060" s="10" t="s">
        <v>11342</v>
      </c>
      <c r="D4060"/>
      <c r="E4060"/>
      <c r="F4060"/>
      <c r="G4060"/>
      <c r="H4060" s="53" t="s">
        <v>11429</v>
      </c>
      <c r="I4060" s="10" t="s">
        <v>7699</v>
      </c>
    </row>
    <row r="4061" spans="1:9">
      <c r="A4061">
        <v>4274</v>
      </c>
      <c r="C4061" s="10" t="s">
        <v>11342</v>
      </c>
      <c r="D4061"/>
      <c r="E4061"/>
      <c r="F4061"/>
      <c r="G4061"/>
      <c r="H4061" s="53" t="s">
        <v>11430</v>
      </c>
      <c r="I4061" s="10" t="s">
        <v>7699</v>
      </c>
    </row>
    <row r="4062" spans="1:9">
      <c r="A4062">
        <v>4275</v>
      </c>
      <c r="C4062" s="10" t="s">
        <v>11342</v>
      </c>
      <c r="D4062"/>
      <c r="E4062"/>
      <c r="F4062"/>
      <c r="G4062"/>
      <c r="H4062" s="53" t="s">
        <v>11431</v>
      </c>
      <c r="I4062" s="10" t="s">
        <v>7699</v>
      </c>
    </row>
    <row r="4063" spans="1:9">
      <c r="A4063">
        <v>4276</v>
      </c>
      <c r="C4063" s="10" t="s">
        <v>11342</v>
      </c>
      <c r="D4063"/>
      <c r="E4063"/>
      <c r="F4063"/>
      <c r="G4063"/>
      <c r="H4063" s="53" t="s">
        <v>11432</v>
      </c>
      <c r="I4063" s="10" t="s">
        <v>7699</v>
      </c>
    </row>
    <row r="4064" spans="1:9">
      <c r="A4064">
        <v>4277</v>
      </c>
      <c r="C4064" s="10" t="s">
        <v>11342</v>
      </c>
      <c r="D4064"/>
      <c r="E4064"/>
      <c r="F4064"/>
      <c r="G4064"/>
      <c r="H4064" s="53" t="s">
        <v>11433</v>
      </c>
      <c r="I4064" s="10" t="s">
        <v>7699</v>
      </c>
    </row>
    <row r="4065" spans="1:9">
      <c r="A4065">
        <v>4278</v>
      </c>
      <c r="C4065" s="10" t="s">
        <v>11342</v>
      </c>
      <c r="D4065"/>
      <c r="E4065"/>
      <c r="F4065"/>
      <c r="G4065"/>
      <c r="H4065" s="53" t="s">
        <v>11434</v>
      </c>
      <c r="I4065" s="10" t="s">
        <v>7699</v>
      </c>
    </row>
    <row r="4066" spans="1:9">
      <c r="A4066">
        <v>4279</v>
      </c>
      <c r="C4066" s="10" t="s">
        <v>11342</v>
      </c>
      <c r="D4066"/>
      <c r="E4066"/>
      <c r="F4066"/>
      <c r="G4066"/>
      <c r="H4066" s="53" t="s">
        <v>11435</v>
      </c>
      <c r="I4066" s="10" t="s">
        <v>7699</v>
      </c>
    </row>
    <row r="4067" spans="1:9">
      <c r="A4067">
        <v>4280</v>
      </c>
      <c r="C4067" s="10" t="s">
        <v>11342</v>
      </c>
      <c r="D4067"/>
      <c r="E4067"/>
      <c r="F4067"/>
      <c r="G4067"/>
      <c r="H4067" s="53" t="s">
        <v>11436</v>
      </c>
      <c r="I4067" s="10" t="s">
        <v>7699</v>
      </c>
    </row>
    <row r="4068" spans="1:9">
      <c r="A4068">
        <v>4281</v>
      </c>
      <c r="C4068" s="10" t="s">
        <v>11342</v>
      </c>
      <c r="D4068"/>
      <c r="E4068"/>
      <c r="F4068"/>
      <c r="G4068"/>
      <c r="H4068" s="53" t="s">
        <v>11437</v>
      </c>
      <c r="I4068" s="10" t="s">
        <v>7699</v>
      </c>
    </row>
    <row r="4069" spans="1:9">
      <c r="A4069">
        <v>4282</v>
      </c>
      <c r="C4069" s="10" t="s">
        <v>11342</v>
      </c>
      <c r="D4069"/>
      <c r="E4069"/>
      <c r="F4069"/>
      <c r="G4069"/>
      <c r="H4069" s="53" t="s">
        <v>11438</v>
      </c>
      <c r="I4069" s="10" t="s">
        <v>7699</v>
      </c>
    </row>
    <row r="4070" spans="1:9">
      <c r="A4070">
        <v>4283</v>
      </c>
      <c r="C4070" s="10" t="s">
        <v>11342</v>
      </c>
      <c r="D4070"/>
      <c r="E4070"/>
      <c r="F4070"/>
      <c r="G4070"/>
      <c r="H4070" s="53" t="s">
        <v>11439</v>
      </c>
      <c r="I4070" s="10" t="s">
        <v>7699</v>
      </c>
    </row>
    <row r="4071" spans="1:9">
      <c r="A4071">
        <v>4284</v>
      </c>
      <c r="C4071" s="10" t="s">
        <v>11342</v>
      </c>
      <c r="D4071"/>
      <c r="E4071"/>
      <c r="F4071"/>
      <c r="G4071"/>
      <c r="H4071" s="53" t="s">
        <v>11440</v>
      </c>
      <c r="I4071" s="10" t="s">
        <v>7699</v>
      </c>
    </row>
    <row r="4072" spans="1:9">
      <c r="A4072">
        <v>4285</v>
      </c>
      <c r="C4072" s="10" t="s">
        <v>11342</v>
      </c>
      <c r="D4072"/>
      <c r="E4072"/>
      <c r="F4072"/>
      <c r="G4072"/>
      <c r="H4072" s="53" t="s">
        <v>11441</v>
      </c>
      <c r="I4072" s="10" t="s">
        <v>7699</v>
      </c>
    </row>
    <row r="4073" spans="1:9">
      <c r="A4073">
        <v>4286</v>
      </c>
      <c r="C4073" s="10" t="s">
        <v>11342</v>
      </c>
      <c r="D4073"/>
      <c r="E4073"/>
      <c r="F4073"/>
      <c r="G4073"/>
      <c r="H4073" s="53" t="s">
        <v>11442</v>
      </c>
      <c r="I4073" s="10" t="s">
        <v>7699</v>
      </c>
    </row>
    <row r="4074" spans="1:9">
      <c r="A4074">
        <v>4287</v>
      </c>
      <c r="C4074" s="10" t="s">
        <v>11342</v>
      </c>
      <c r="D4074"/>
      <c r="E4074"/>
      <c r="F4074"/>
      <c r="G4074"/>
      <c r="H4074" s="53" t="s">
        <v>11443</v>
      </c>
      <c r="I4074" s="10" t="s">
        <v>7699</v>
      </c>
    </row>
    <row r="4075" spans="1:9">
      <c r="A4075">
        <v>4288</v>
      </c>
      <c r="C4075" s="10" t="s">
        <v>11342</v>
      </c>
      <c r="D4075"/>
      <c r="E4075"/>
      <c r="F4075"/>
      <c r="G4075"/>
      <c r="H4075" s="53" t="s">
        <v>11444</v>
      </c>
      <c r="I4075" s="10" t="s">
        <v>7699</v>
      </c>
    </row>
    <row r="4076" spans="1:9">
      <c r="A4076">
        <v>4289</v>
      </c>
      <c r="C4076" s="10" t="s">
        <v>11342</v>
      </c>
      <c r="D4076"/>
      <c r="E4076"/>
      <c r="F4076"/>
      <c r="G4076"/>
      <c r="H4076" s="53" t="s">
        <v>11445</v>
      </c>
      <c r="I4076" s="10" t="s">
        <v>7699</v>
      </c>
    </row>
    <row r="4077" spans="1:9">
      <c r="A4077">
        <v>4290</v>
      </c>
      <c r="C4077" s="10" t="s">
        <v>11342</v>
      </c>
      <c r="D4077"/>
      <c r="E4077"/>
      <c r="F4077"/>
      <c r="G4077"/>
      <c r="H4077" s="53" t="s">
        <v>11446</v>
      </c>
      <c r="I4077" s="10" t="s">
        <v>7699</v>
      </c>
    </row>
    <row r="4078" spans="1:9">
      <c r="A4078">
        <v>4291</v>
      </c>
      <c r="C4078" s="10" t="s">
        <v>11342</v>
      </c>
      <c r="D4078"/>
      <c r="E4078"/>
      <c r="F4078"/>
      <c r="G4078"/>
      <c r="H4078" s="53" t="s">
        <v>11447</v>
      </c>
      <c r="I4078" s="10" t="s">
        <v>7699</v>
      </c>
    </row>
    <row r="4079" spans="1:9">
      <c r="A4079">
        <v>4293</v>
      </c>
      <c r="C4079" s="10" t="s">
        <v>11342</v>
      </c>
      <c r="D4079"/>
      <c r="E4079"/>
      <c r="F4079"/>
      <c r="G4079"/>
      <c r="H4079" s="53" t="s">
        <v>11448</v>
      </c>
      <c r="I4079" s="10" t="s">
        <v>7699</v>
      </c>
    </row>
    <row r="4080" spans="1:9">
      <c r="A4080">
        <v>4294</v>
      </c>
      <c r="C4080" s="10" t="s">
        <v>11342</v>
      </c>
      <c r="D4080"/>
      <c r="E4080"/>
      <c r="F4080"/>
      <c r="G4080"/>
      <c r="H4080" s="53" t="s">
        <v>11449</v>
      </c>
      <c r="I4080" s="10" t="s">
        <v>7699</v>
      </c>
    </row>
    <row r="4081" spans="1:9">
      <c r="A4081">
        <v>4295</v>
      </c>
      <c r="C4081" s="10" t="s">
        <v>11342</v>
      </c>
      <c r="D4081"/>
      <c r="E4081"/>
      <c r="F4081"/>
      <c r="G4081"/>
      <c r="H4081" s="53" t="s">
        <v>11450</v>
      </c>
      <c r="I4081" s="10" t="s">
        <v>7699</v>
      </c>
    </row>
    <row r="4082" spans="1:9">
      <c r="A4082">
        <v>4296</v>
      </c>
      <c r="C4082" s="10" t="s">
        <v>11342</v>
      </c>
      <c r="D4082"/>
      <c r="E4082"/>
      <c r="F4082"/>
      <c r="G4082"/>
      <c r="H4082" s="53" t="s">
        <v>11451</v>
      </c>
      <c r="I4082" s="10" t="s">
        <v>7699</v>
      </c>
    </row>
    <row r="4083" spans="1:9">
      <c r="A4083">
        <v>4297</v>
      </c>
      <c r="C4083" s="10" t="s">
        <v>11342</v>
      </c>
      <c r="D4083"/>
      <c r="E4083"/>
      <c r="F4083"/>
      <c r="G4083"/>
      <c r="H4083" s="53" t="s">
        <v>11452</v>
      </c>
      <c r="I4083" s="10" t="s">
        <v>7699</v>
      </c>
    </row>
    <row r="4084" spans="1:9">
      <c r="A4084">
        <v>4298</v>
      </c>
      <c r="C4084" s="10" t="s">
        <v>11342</v>
      </c>
      <c r="D4084"/>
      <c r="E4084"/>
      <c r="F4084"/>
      <c r="G4084"/>
      <c r="H4084" s="53" t="s">
        <v>11453</v>
      </c>
      <c r="I4084" s="10" t="s">
        <v>7699</v>
      </c>
    </row>
    <row r="4085" spans="1:9">
      <c r="A4085">
        <v>4299</v>
      </c>
      <c r="C4085" s="10" t="s">
        <v>11342</v>
      </c>
      <c r="D4085"/>
      <c r="E4085"/>
      <c r="F4085"/>
      <c r="G4085"/>
      <c r="H4085" s="53" t="s">
        <v>11454</v>
      </c>
      <c r="I4085" s="10" t="s">
        <v>7699</v>
      </c>
    </row>
    <row r="4086" spans="1:9">
      <c r="A4086">
        <v>4300</v>
      </c>
      <c r="C4086" s="10" t="s">
        <v>11342</v>
      </c>
      <c r="D4086"/>
      <c r="E4086"/>
      <c r="F4086"/>
      <c r="G4086"/>
      <c r="H4086" s="53" t="s">
        <v>11455</v>
      </c>
      <c r="I4086" s="10" t="s">
        <v>7699</v>
      </c>
    </row>
    <row r="4087" spans="1:9">
      <c r="A4087">
        <v>4301</v>
      </c>
      <c r="C4087" s="10" t="s">
        <v>11342</v>
      </c>
      <c r="D4087"/>
      <c r="E4087"/>
      <c r="F4087"/>
      <c r="G4087"/>
      <c r="H4087" s="53" t="s">
        <v>11456</v>
      </c>
      <c r="I4087" s="10" t="s">
        <v>7699</v>
      </c>
    </row>
    <row r="4088" spans="1:9">
      <c r="A4088">
        <v>4302</v>
      </c>
      <c r="C4088" s="10" t="s">
        <v>11342</v>
      </c>
      <c r="D4088"/>
      <c r="E4088"/>
      <c r="F4088"/>
      <c r="G4088"/>
      <c r="H4088" s="53" t="s">
        <v>11457</v>
      </c>
      <c r="I4088" s="10" t="s">
        <v>7699</v>
      </c>
    </row>
    <row r="4089" spans="1:9">
      <c r="A4089">
        <v>4303</v>
      </c>
      <c r="C4089" s="10" t="s">
        <v>11342</v>
      </c>
      <c r="D4089"/>
      <c r="E4089"/>
      <c r="F4089"/>
      <c r="G4089"/>
      <c r="H4089" s="53" t="s">
        <v>11458</v>
      </c>
      <c r="I4089" s="10" t="s">
        <v>7699</v>
      </c>
    </row>
    <row r="4090" spans="1:9">
      <c r="A4090">
        <v>4305</v>
      </c>
      <c r="C4090" s="10" t="s">
        <v>11342</v>
      </c>
      <c r="D4090"/>
      <c r="E4090"/>
      <c r="F4090"/>
      <c r="G4090"/>
      <c r="H4090" s="53" t="s">
        <v>11459</v>
      </c>
      <c r="I4090" s="10" t="s">
        <v>7699</v>
      </c>
    </row>
    <row r="4091" spans="1:9">
      <c r="A4091">
        <v>4306</v>
      </c>
      <c r="C4091" s="10" t="s">
        <v>11342</v>
      </c>
      <c r="D4091"/>
      <c r="E4091"/>
      <c r="F4091"/>
      <c r="G4091"/>
      <c r="H4091" s="53" t="s">
        <v>11460</v>
      </c>
      <c r="I4091" s="10" t="s">
        <v>7699</v>
      </c>
    </row>
    <row r="4092" spans="1:9">
      <c r="A4092">
        <v>4307</v>
      </c>
      <c r="C4092" s="10" t="s">
        <v>11342</v>
      </c>
      <c r="D4092"/>
      <c r="E4092"/>
      <c r="F4092"/>
      <c r="G4092"/>
      <c r="H4092" s="53" t="s">
        <v>11461</v>
      </c>
      <c r="I4092" s="10" t="s">
        <v>7699</v>
      </c>
    </row>
    <row r="4093" spans="1:9">
      <c r="A4093">
        <v>4308</v>
      </c>
      <c r="C4093" s="10" t="s">
        <v>11342</v>
      </c>
      <c r="D4093"/>
      <c r="E4093"/>
      <c r="F4093"/>
      <c r="G4093"/>
      <c r="H4093" s="53" t="s">
        <v>11462</v>
      </c>
      <c r="I4093" s="10" t="s">
        <v>7699</v>
      </c>
    </row>
    <row r="4094" spans="1:9">
      <c r="A4094">
        <v>4309</v>
      </c>
      <c r="C4094" s="10" t="s">
        <v>11342</v>
      </c>
      <c r="D4094"/>
      <c r="E4094"/>
      <c r="F4094"/>
      <c r="G4094"/>
      <c r="H4094" s="53" t="s">
        <v>11463</v>
      </c>
      <c r="I4094" s="10" t="s">
        <v>7699</v>
      </c>
    </row>
    <row r="4095" spans="1:9">
      <c r="A4095">
        <v>4310</v>
      </c>
      <c r="C4095" s="10" t="s">
        <v>11342</v>
      </c>
      <c r="D4095"/>
      <c r="E4095"/>
      <c r="F4095"/>
      <c r="G4095"/>
      <c r="H4095" s="53" t="s">
        <v>11464</v>
      </c>
      <c r="I4095" s="10" t="s">
        <v>7699</v>
      </c>
    </row>
    <row r="4096" spans="1:9">
      <c r="A4096">
        <v>4311</v>
      </c>
      <c r="C4096" s="10" t="s">
        <v>11342</v>
      </c>
      <c r="D4096"/>
      <c r="E4096"/>
      <c r="F4096"/>
      <c r="G4096"/>
      <c r="H4096" s="53" t="s">
        <v>11465</v>
      </c>
      <c r="I4096" s="10" t="s">
        <v>7699</v>
      </c>
    </row>
    <row r="4097" spans="1:9">
      <c r="A4097">
        <v>4312</v>
      </c>
      <c r="C4097" s="10" t="s">
        <v>11342</v>
      </c>
      <c r="D4097"/>
      <c r="E4097"/>
      <c r="F4097"/>
      <c r="G4097"/>
      <c r="H4097" s="53" t="s">
        <v>11466</v>
      </c>
      <c r="I4097" s="10" t="s">
        <v>7699</v>
      </c>
    </row>
    <row r="4098" spans="1:9">
      <c r="A4098">
        <v>4313</v>
      </c>
      <c r="C4098" s="10" t="s">
        <v>11342</v>
      </c>
      <c r="D4098"/>
      <c r="E4098"/>
      <c r="F4098"/>
      <c r="G4098"/>
      <c r="H4098" s="53" t="s">
        <v>11467</v>
      </c>
      <c r="I4098" s="10" t="s">
        <v>7699</v>
      </c>
    </row>
    <row r="4099" spans="1:9">
      <c r="A4099">
        <v>4314</v>
      </c>
      <c r="C4099" s="10" t="s">
        <v>11342</v>
      </c>
      <c r="D4099"/>
      <c r="E4099"/>
      <c r="F4099"/>
      <c r="G4099"/>
      <c r="H4099" s="53" t="s">
        <v>11468</v>
      </c>
      <c r="I4099" s="10" t="s">
        <v>7699</v>
      </c>
    </row>
    <row r="4100" spans="1:9">
      <c r="A4100">
        <v>4315</v>
      </c>
      <c r="C4100" s="10" t="s">
        <v>11342</v>
      </c>
      <c r="D4100"/>
      <c r="E4100"/>
      <c r="F4100"/>
      <c r="G4100"/>
      <c r="H4100" s="53" t="s">
        <v>11469</v>
      </c>
      <c r="I4100" s="10" t="s">
        <v>7699</v>
      </c>
    </row>
    <row r="4101" spans="1:9">
      <c r="A4101">
        <v>4316</v>
      </c>
      <c r="C4101" s="10" t="s">
        <v>11342</v>
      </c>
      <c r="D4101"/>
      <c r="E4101"/>
      <c r="F4101"/>
      <c r="G4101"/>
      <c r="H4101" s="53" t="s">
        <v>11470</v>
      </c>
      <c r="I4101" s="10" t="s">
        <v>7699</v>
      </c>
    </row>
    <row r="4102" spans="1:9">
      <c r="A4102">
        <v>4317</v>
      </c>
      <c r="C4102" s="10" t="s">
        <v>11342</v>
      </c>
      <c r="D4102"/>
      <c r="E4102"/>
      <c r="F4102"/>
      <c r="G4102"/>
      <c r="H4102" s="53" t="s">
        <v>11471</v>
      </c>
      <c r="I4102" s="10" t="s">
        <v>7699</v>
      </c>
    </row>
    <row r="4103" spans="1:9">
      <c r="A4103">
        <v>4318</v>
      </c>
      <c r="C4103" s="10" t="s">
        <v>11342</v>
      </c>
      <c r="D4103"/>
      <c r="E4103"/>
      <c r="F4103"/>
      <c r="G4103"/>
      <c r="H4103" s="53" t="s">
        <v>11472</v>
      </c>
      <c r="I4103" s="10" t="s">
        <v>7699</v>
      </c>
    </row>
    <row r="4104" spans="1:9">
      <c r="A4104">
        <v>4320</v>
      </c>
      <c r="C4104" s="10" t="s">
        <v>11342</v>
      </c>
      <c r="D4104"/>
      <c r="E4104"/>
      <c r="F4104"/>
      <c r="G4104"/>
      <c r="H4104" s="53" t="s">
        <v>11473</v>
      </c>
      <c r="I4104" s="10" t="s">
        <v>7699</v>
      </c>
    </row>
    <row r="4105" spans="1:9">
      <c r="A4105">
        <v>4323</v>
      </c>
      <c r="C4105" s="10" t="s">
        <v>11342</v>
      </c>
      <c r="D4105"/>
      <c r="E4105"/>
      <c r="F4105"/>
      <c r="G4105"/>
      <c r="H4105" s="53" t="s">
        <v>11474</v>
      </c>
      <c r="I4105" s="10" t="s">
        <v>7699</v>
      </c>
    </row>
    <row r="4106" spans="1:9">
      <c r="A4106">
        <v>4333</v>
      </c>
      <c r="C4106" s="10" t="s">
        <v>11342</v>
      </c>
      <c r="D4106"/>
      <c r="E4106"/>
      <c r="F4106"/>
      <c r="G4106"/>
      <c r="H4106" s="53" t="s">
        <v>11475</v>
      </c>
      <c r="I4106" t="s">
        <v>7696</v>
      </c>
    </row>
    <row r="4107" spans="1:9">
      <c r="A4107">
        <v>4334</v>
      </c>
      <c r="C4107" s="10" t="s">
        <v>11342</v>
      </c>
      <c r="D4107"/>
      <c r="E4107"/>
      <c r="F4107"/>
      <c r="G4107"/>
      <c r="H4107" s="53" t="s">
        <v>11476</v>
      </c>
      <c r="I4107" t="s">
        <v>7696</v>
      </c>
    </row>
    <row r="4108" spans="1:9">
      <c r="A4108">
        <v>4335</v>
      </c>
      <c r="C4108" s="10" t="s">
        <v>11342</v>
      </c>
      <c r="D4108"/>
      <c r="E4108"/>
      <c r="F4108"/>
      <c r="G4108"/>
      <c r="H4108" s="53" t="s">
        <v>11477</v>
      </c>
      <c r="I4108" t="s">
        <v>7696</v>
      </c>
    </row>
    <row r="4109" spans="1:9">
      <c r="A4109">
        <v>4336</v>
      </c>
      <c r="C4109" s="10" t="s">
        <v>11342</v>
      </c>
      <c r="D4109"/>
      <c r="E4109"/>
      <c r="F4109"/>
      <c r="G4109"/>
      <c r="H4109" s="53" t="s">
        <v>11478</v>
      </c>
      <c r="I4109" t="s">
        <v>7696</v>
      </c>
    </row>
    <row r="4110" spans="1:9">
      <c r="A4110">
        <v>4337</v>
      </c>
      <c r="C4110" s="10" t="s">
        <v>11342</v>
      </c>
      <c r="D4110"/>
      <c r="E4110"/>
      <c r="F4110"/>
      <c r="G4110"/>
      <c r="H4110" s="53" t="s">
        <v>11479</v>
      </c>
      <c r="I4110" t="s">
        <v>7696</v>
      </c>
    </row>
    <row r="4111" spans="1:9">
      <c r="A4111">
        <v>4338</v>
      </c>
      <c r="C4111" s="10" t="s">
        <v>11342</v>
      </c>
      <c r="D4111"/>
      <c r="E4111"/>
      <c r="F4111"/>
      <c r="G4111"/>
      <c r="H4111" s="53" t="s">
        <v>11480</v>
      </c>
      <c r="I4111" t="s">
        <v>7696</v>
      </c>
    </row>
    <row r="4112" spans="1:9">
      <c r="A4112">
        <v>4339</v>
      </c>
      <c r="C4112" s="10" t="s">
        <v>11342</v>
      </c>
      <c r="D4112"/>
      <c r="E4112"/>
      <c r="F4112"/>
      <c r="G4112"/>
      <c r="H4112" s="53" t="s">
        <v>11481</v>
      </c>
      <c r="I4112" t="s">
        <v>7696</v>
      </c>
    </row>
    <row r="4113" spans="1:9">
      <c r="A4113">
        <v>4340</v>
      </c>
      <c r="C4113" s="10" t="s">
        <v>11342</v>
      </c>
      <c r="D4113"/>
      <c r="E4113"/>
      <c r="F4113"/>
      <c r="G4113"/>
      <c r="H4113" s="53" t="s">
        <v>11482</v>
      </c>
      <c r="I4113" t="s">
        <v>7696</v>
      </c>
    </row>
    <row r="4114" spans="1:9">
      <c r="A4114">
        <v>4341</v>
      </c>
      <c r="C4114" s="10" t="s">
        <v>11342</v>
      </c>
      <c r="D4114"/>
      <c r="E4114"/>
      <c r="F4114"/>
      <c r="G4114"/>
      <c r="H4114" s="53" t="s">
        <v>11483</v>
      </c>
      <c r="I4114" t="s">
        <v>7696</v>
      </c>
    </row>
    <row r="4115" spans="1:9">
      <c r="A4115">
        <v>4342</v>
      </c>
      <c r="C4115" s="10" t="s">
        <v>11342</v>
      </c>
      <c r="D4115"/>
      <c r="E4115"/>
      <c r="F4115"/>
      <c r="G4115"/>
      <c r="H4115" s="53" t="s">
        <v>11484</v>
      </c>
      <c r="I4115" t="s">
        <v>7696</v>
      </c>
    </row>
    <row r="4116" spans="1:9">
      <c r="A4116">
        <v>4343</v>
      </c>
      <c r="C4116" s="10" t="s">
        <v>11342</v>
      </c>
      <c r="D4116"/>
      <c r="E4116"/>
      <c r="F4116"/>
      <c r="G4116"/>
      <c r="H4116" s="53" t="s">
        <v>11485</v>
      </c>
      <c r="I4116" t="s">
        <v>7696</v>
      </c>
    </row>
    <row r="4117" spans="1:9">
      <c r="A4117">
        <v>4344</v>
      </c>
      <c r="C4117" s="10" t="s">
        <v>11342</v>
      </c>
      <c r="D4117"/>
      <c r="E4117"/>
      <c r="F4117"/>
      <c r="G4117"/>
      <c r="H4117" s="53" t="s">
        <v>11486</v>
      </c>
      <c r="I4117" t="s">
        <v>7696</v>
      </c>
    </row>
    <row r="4118" spans="1:9">
      <c r="A4118">
        <v>4345</v>
      </c>
      <c r="C4118" s="10" t="s">
        <v>11342</v>
      </c>
      <c r="D4118"/>
      <c r="E4118"/>
      <c r="F4118"/>
      <c r="G4118"/>
      <c r="H4118" s="53" t="s">
        <v>11487</v>
      </c>
      <c r="I4118" t="s">
        <v>7696</v>
      </c>
    </row>
    <row r="4119" spans="1:9">
      <c r="A4119">
        <v>4346</v>
      </c>
      <c r="C4119" s="10" t="s">
        <v>11342</v>
      </c>
      <c r="D4119"/>
      <c r="E4119"/>
      <c r="F4119"/>
      <c r="G4119"/>
      <c r="H4119" s="53" t="s">
        <v>11488</v>
      </c>
      <c r="I4119" t="s">
        <v>7696</v>
      </c>
    </row>
    <row r="4120" spans="1:9">
      <c r="A4120">
        <v>4347</v>
      </c>
      <c r="C4120" s="10" t="s">
        <v>11342</v>
      </c>
      <c r="D4120"/>
      <c r="E4120"/>
      <c r="F4120"/>
      <c r="G4120"/>
      <c r="H4120" s="53" t="s">
        <v>11489</v>
      </c>
      <c r="I4120" t="s">
        <v>7696</v>
      </c>
    </row>
    <row r="4121" spans="1:9">
      <c r="A4121">
        <v>4348</v>
      </c>
      <c r="C4121" s="10" t="s">
        <v>11342</v>
      </c>
      <c r="D4121"/>
      <c r="E4121"/>
      <c r="F4121"/>
      <c r="G4121"/>
      <c r="H4121" s="53" t="s">
        <v>11490</v>
      </c>
      <c r="I4121" t="s">
        <v>7696</v>
      </c>
    </row>
    <row r="4122" spans="1:9">
      <c r="A4122">
        <v>4349</v>
      </c>
      <c r="C4122" s="10" t="s">
        <v>11342</v>
      </c>
      <c r="D4122"/>
      <c r="E4122"/>
      <c r="F4122"/>
      <c r="G4122"/>
      <c r="H4122" s="53" t="s">
        <v>11491</v>
      </c>
      <c r="I4122" t="s">
        <v>7696</v>
      </c>
    </row>
    <row r="4123" spans="1:9">
      <c r="A4123">
        <v>4350</v>
      </c>
      <c r="C4123" s="10" t="s">
        <v>11342</v>
      </c>
      <c r="D4123"/>
      <c r="E4123"/>
      <c r="F4123"/>
      <c r="G4123"/>
      <c r="H4123" s="53" t="s">
        <v>11492</v>
      </c>
      <c r="I4123" t="s">
        <v>7696</v>
      </c>
    </row>
    <row r="4124" spans="1:9">
      <c r="A4124">
        <v>4351</v>
      </c>
      <c r="C4124" s="10" t="s">
        <v>11342</v>
      </c>
      <c r="D4124"/>
      <c r="E4124"/>
      <c r="F4124"/>
      <c r="G4124"/>
      <c r="H4124" s="53" t="s">
        <v>11493</v>
      </c>
      <c r="I4124" t="s">
        <v>7696</v>
      </c>
    </row>
    <row r="4125" spans="1:9">
      <c r="A4125">
        <v>4352</v>
      </c>
      <c r="C4125" s="10" t="s">
        <v>11342</v>
      </c>
      <c r="D4125"/>
      <c r="E4125"/>
      <c r="F4125"/>
      <c r="G4125"/>
      <c r="H4125" s="53" t="s">
        <v>11494</v>
      </c>
      <c r="I4125" t="s">
        <v>7696</v>
      </c>
    </row>
    <row r="4126" spans="1:9">
      <c r="A4126">
        <v>4353</v>
      </c>
      <c r="C4126" s="10" t="s">
        <v>11342</v>
      </c>
      <c r="D4126"/>
      <c r="E4126"/>
      <c r="F4126"/>
      <c r="G4126"/>
      <c r="H4126" s="53" t="s">
        <v>11495</v>
      </c>
      <c r="I4126" t="s">
        <v>7696</v>
      </c>
    </row>
    <row r="4127" spans="1:9">
      <c r="A4127">
        <v>4354</v>
      </c>
      <c r="C4127" s="10" t="s">
        <v>11342</v>
      </c>
      <c r="D4127"/>
      <c r="E4127"/>
      <c r="F4127"/>
      <c r="G4127"/>
      <c r="H4127" s="53" t="s">
        <v>11496</v>
      </c>
      <c r="I4127" t="s">
        <v>7696</v>
      </c>
    </row>
    <row r="4128" spans="1:9">
      <c r="A4128">
        <v>4355</v>
      </c>
      <c r="C4128" s="10" t="s">
        <v>11342</v>
      </c>
      <c r="D4128"/>
      <c r="E4128"/>
      <c r="F4128"/>
      <c r="G4128"/>
      <c r="H4128" s="53" t="s">
        <v>11497</v>
      </c>
      <c r="I4128" t="s">
        <v>7696</v>
      </c>
    </row>
    <row r="4129" spans="1:9">
      <c r="A4129">
        <v>4356</v>
      </c>
      <c r="C4129" s="10" t="s">
        <v>11342</v>
      </c>
      <c r="D4129"/>
      <c r="E4129"/>
      <c r="F4129"/>
      <c r="G4129"/>
      <c r="H4129" s="53" t="s">
        <v>11498</v>
      </c>
      <c r="I4129" t="s">
        <v>7696</v>
      </c>
    </row>
    <row r="4130" spans="1:9">
      <c r="A4130">
        <v>4357</v>
      </c>
      <c r="C4130" s="10" t="s">
        <v>11342</v>
      </c>
      <c r="D4130"/>
      <c r="E4130"/>
      <c r="F4130"/>
      <c r="G4130"/>
      <c r="H4130" s="53" t="s">
        <v>11499</v>
      </c>
      <c r="I4130" t="s">
        <v>7696</v>
      </c>
    </row>
    <row r="4131" spans="1:9">
      <c r="A4131">
        <v>4358</v>
      </c>
      <c r="C4131" s="10" t="s">
        <v>11342</v>
      </c>
      <c r="D4131"/>
      <c r="E4131"/>
      <c r="F4131"/>
      <c r="G4131"/>
      <c r="H4131" s="53" t="s">
        <v>11500</v>
      </c>
      <c r="I4131" t="s">
        <v>7696</v>
      </c>
    </row>
    <row r="4132" spans="1:9">
      <c r="A4132">
        <v>4359</v>
      </c>
      <c r="C4132" s="10" t="s">
        <v>11342</v>
      </c>
      <c r="D4132"/>
      <c r="E4132"/>
      <c r="F4132"/>
      <c r="G4132"/>
      <c r="H4132" s="53" t="s">
        <v>11501</v>
      </c>
      <c r="I4132" t="s">
        <v>7696</v>
      </c>
    </row>
    <row r="4133" spans="1:9">
      <c r="A4133">
        <v>4360</v>
      </c>
      <c r="C4133" s="10" t="s">
        <v>11342</v>
      </c>
      <c r="D4133"/>
      <c r="E4133"/>
      <c r="F4133"/>
      <c r="G4133"/>
      <c r="H4133" s="53" t="s">
        <v>11502</v>
      </c>
      <c r="I4133" t="s">
        <v>7696</v>
      </c>
    </row>
    <row r="4134" spans="1:9">
      <c r="A4134">
        <v>4362</v>
      </c>
      <c r="C4134" s="10" t="s">
        <v>11342</v>
      </c>
      <c r="D4134"/>
      <c r="E4134"/>
      <c r="F4134"/>
      <c r="G4134"/>
      <c r="H4134" s="53" t="s">
        <v>11503</v>
      </c>
      <c r="I4134" t="s">
        <v>7696</v>
      </c>
    </row>
    <row r="4135" spans="1:9">
      <c r="A4135">
        <v>4363</v>
      </c>
      <c r="C4135" s="10" t="s">
        <v>11342</v>
      </c>
      <c r="D4135"/>
      <c r="E4135"/>
      <c r="F4135"/>
      <c r="G4135"/>
      <c r="H4135" s="53" t="s">
        <v>11504</v>
      </c>
      <c r="I4135" t="s">
        <v>7696</v>
      </c>
    </row>
    <row r="4136" spans="1:9">
      <c r="A4136">
        <v>4364</v>
      </c>
      <c r="C4136" s="10" t="s">
        <v>11342</v>
      </c>
      <c r="D4136"/>
      <c r="E4136"/>
      <c r="F4136"/>
      <c r="G4136"/>
      <c r="H4136" s="53" t="s">
        <v>11505</v>
      </c>
      <c r="I4136" t="s">
        <v>7696</v>
      </c>
    </row>
    <row r="4137" spans="1:9">
      <c r="A4137">
        <v>4365</v>
      </c>
      <c r="C4137" s="10" t="s">
        <v>11342</v>
      </c>
      <c r="D4137"/>
      <c r="E4137"/>
      <c r="F4137"/>
      <c r="G4137"/>
      <c r="H4137" s="53" t="s">
        <v>11506</v>
      </c>
      <c r="I4137" t="s">
        <v>7696</v>
      </c>
    </row>
    <row r="4138" spans="1:9">
      <c r="A4138">
        <v>4366</v>
      </c>
      <c r="C4138" s="10" t="s">
        <v>11342</v>
      </c>
      <c r="D4138"/>
      <c r="E4138"/>
      <c r="F4138"/>
      <c r="G4138"/>
      <c r="H4138" s="53" t="s">
        <v>11507</v>
      </c>
      <c r="I4138" t="s">
        <v>7696</v>
      </c>
    </row>
    <row r="4139" spans="1:9">
      <c r="A4139">
        <v>4367</v>
      </c>
      <c r="C4139" s="10" t="s">
        <v>11342</v>
      </c>
      <c r="D4139"/>
      <c r="E4139"/>
      <c r="F4139"/>
      <c r="G4139"/>
      <c r="H4139" s="53" t="s">
        <v>11508</v>
      </c>
      <c r="I4139" t="s">
        <v>7696</v>
      </c>
    </row>
    <row r="4140" spans="1:9">
      <c r="A4140">
        <v>4368</v>
      </c>
      <c r="C4140" s="10" t="s">
        <v>11342</v>
      </c>
      <c r="D4140"/>
      <c r="E4140"/>
      <c r="F4140"/>
      <c r="G4140"/>
      <c r="H4140" s="53" t="s">
        <v>11509</v>
      </c>
      <c r="I4140" t="s">
        <v>7696</v>
      </c>
    </row>
    <row r="4141" spans="1:9">
      <c r="A4141">
        <v>4369</v>
      </c>
      <c r="C4141" s="10" t="s">
        <v>11342</v>
      </c>
      <c r="D4141"/>
      <c r="E4141"/>
      <c r="F4141"/>
      <c r="G4141"/>
      <c r="H4141" s="54" t="s">
        <v>11510</v>
      </c>
      <c r="I4141" t="s">
        <v>7696</v>
      </c>
    </row>
    <row r="4142" spans="1:9">
      <c r="A4142">
        <v>4370</v>
      </c>
      <c r="C4142" s="10" t="s">
        <v>11342</v>
      </c>
      <c r="D4142"/>
      <c r="E4142"/>
      <c r="F4142"/>
      <c r="G4142"/>
      <c r="H4142" s="54" t="s">
        <v>11511</v>
      </c>
      <c r="I4142" t="s">
        <v>7696</v>
      </c>
    </row>
    <row r="4143" spans="1:9">
      <c r="A4143">
        <v>4371</v>
      </c>
      <c r="C4143" s="10" t="s">
        <v>11342</v>
      </c>
      <c r="D4143"/>
      <c r="E4143"/>
      <c r="F4143"/>
      <c r="G4143"/>
      <c r="H4143" s="54" t="s">
        <v>11512</v>
      </c>
      <c r="I4143" t="s">
        <v>7696</v>
      </c>
    </row>
    <row r="4144" spans="1:9">
      <c r="A4144">
        <v>4372</v>
      </c>
      <c r="C4144" s="10" t="s">
        <v>11342</v>
      </c>
      <c r="D4144"/>
      <c r="E4144"/>
      <c r="F4144"/>
      <c r="G4144"/>
      <c r="H4144" s="54" t="s">
        <v>11513</v>
      </c>
      <c r="I4144" t="s">
        <v>7696</v>
      </c>
    </row>
    <row r="4145" spans="1:9">
      <c r="A4145">
        <v>4373</v>
      </c>
      <c r="C4145" s="10" t="s">
        <v>11342</v>
      </c>
      <c r="D4145"/>
      <c r="E4145"/>
      <c r="F4145"/>
      <c r="G4145"/>
      <c r="H4145" s="54" t="s">
        <v>11514</v>
      </c>
      <c r="I4145" t="s">
        <v>7696</v>
      </c>
    </row>
    <row r="4146" spans="1:9">
      <c r="A4146">
        <v>4374</v>
      </c>
      <c r="C4146" s="10" t="s">
        <v>11342</v>
      </c>
      <c r="D4146"/>
      <c r="E4146"/>
      <c r="F4146"/>
      <c r="G4146"/>
      <c r="H4146" s="54" t="s">
        <v>11515</v>
      </c>
      <c r="I4146" t="s">
        <v>7696</v>
      </c>
    </row>
    <row r="4147" spans="1:9">
      <c r="A4147">
        <v>4375</v>
      </c>
      <c r="C4147" s="10" t="s">
        <v>11342</v>
      </c>
      <c r="D4147"/>
      <c r="E4147"/>
      <c r="F4147"/>
      <c r="G4147"/>
      <c r="H4147" s="54" t="s">
        <v>11516</v>
      </c>
      <c r="I4147" t="s">
        <v>7696</v>
      </c>
    </row>
    <row r="4148" spans="1:9">
      <c r="A4148">
        <v>4376</v>
      </c>
      <c r="C4148" s="10" t="s">
        <v>11342</v>
      </c>
      <c r="D4148"/>
      <c r="E4148"/>
      <c r="F4148"/>
      <c r="G4148"/>
      <c r="H4148" s="54" t="s">
        <v>11517</v>
      </c>
      <c r="I4148" t="s">
        <v>7696</v>
      </c>
    </row>
    <row r="4149" spans="1:9">
      <c r="A4149">
        <v>4377</v>
      </c>
      <c r="C4149" s="10" t="s">
        <v>11342</v>
      </c>
      <c r="D4149"/>
      <c r="E4149"/>
      <c r="F4149"/>
      <c r="G4149"/>
      <c r="H4149" s="54" t="s">
        <v>11518</v>
      </c>
      <c r="I4149" t="s">
        <v>7696</v>
      </c>
    </row>
    <row r="4150" spans="1:9">
      <c r="A4150">
        <v>4378</v>
      </c>
      <c r="C4150" s="10" t="s">
        <v>11342</v>
      </c>
      <c r="D4150"/>
      <c r="E4150"/>
      <c r="F4150"/>
      <c r="G4150"/>
      <c r="H4150" s="54" t="s">
        <v>11519</v>
      </c>
      <c r="I4150" t="s">
        <v>7696</v>
      </c>
    </row>
    <row r="4151" spans="1:9">
      <c r="A4151">
        <v>4379</v>
      </c>
      <c r="C4151" s="10" t="s">
        <v>11342</v>
      </c>
      <c r="D4151"/>
      <c r="E4151"/>
      <c r="F4151"/>
      <c r="G4151"/>
      <c r="H4151" s="54" t="s">
        <v>11520</v>
      </c>
      <c r="I4151" t="s">
        <v>7696</v>
      </c>
    </row>
    <row r="4152" spans="1:9">
      <c r="A4152">
        <v>4380</v>
      </c>
      <c r="C4152" s="10" t="s">
        <v>11342</v>
      </c>
      <c r="D4152"/>
      <c r="E4152"/>
      <c r="F4152"/>
      <c r="G4152"/>
      <c r="H4152" s="54" t="s">
        <v>10813</v>
      </c>
      <c r="I4152" t="s">
        <v>7696</v>
      </c>
    </row>
    <row r="4153" spans="1:9">
      <c r="A4153">
        <v>4381</v>
      </c>
      <c r="C4153" s="10" t="s">
        <v>11342</v>
      </c>
      <c r="D4153"/>
      <c r="E4153"/>
      <c r="F4153"/>
      <c r="G4153"/>
      <c r="H4153" s="54" t="s">
        <v>11521</v>
      </c>
      <c r="I4153" t="s">
        <v>7696</v>
      </c>
    </row>
    <row r="4154" spans="1:9">
      <c r="A4154">
        <v>4382</v>
      </c>
      <c r="C4154" s="10" t="s">
        <v>11342</v>
      </c>
      <c r="D4154"/>
      <c r="E4154"/>
      <c r="F4154"/>
      <c r="G4154"/>
      <c r="H4154" s="54" t="s">
        <v>11522</v>
      </c>
      <c r="I4154" t="s">
        <v>7696</v>
      </c>
    </row>
    <row r="4155" spans="1:9">
      <c r="A4155">
        <v>4383</v>
      </c>
      <c r="C4155" s="10" t="s">
        <v>11342</v>
      </c>
      <c r="D4155"/>
      <c r="E4155"/>
      <c r="F4155"/>
      <c r="G4155"/>
      <c r="H4155" s="54" t="s">
        <v>11523</v>
      </c>
      <c r="I4155" t="s">
        <v>7696</v>
      </c>
    </row>
    <row r="4156" spans="1:9">
      <c r="A4156">
        <v>4384</v>
      </c>
      <c r="C4156" s="10" t="s">
        <v>11342</v>
      </c>
      <c r="D4156"/>
      <c r="E4156"/>
      <c r="F4156"/>
      <c r="G4156"/>
      <c r="H4156" s="54" t="s">
        <v>11524</v>
      </c>
      <c r="I4156" t="s">
        <v>7696</v>
      </c>
    </row>
    <row r="4157" spans="1:9">
      <c r="A4157">
        <v>4385</v>
      </c>
      <c r="C4157" s="10" t="s">
        <v>11342</v>
      </c>
      <c r="D4157"/>
      <c r="E4157"/>
      <c r="F4157"/>
      <c r="G4157"/>
      <c r="H4157" s="54" t="s">
        <v>11525</v>
      </c>
      <c r="I4157" t="s">
        <v>7696</v>
      </c>
    </row>
    <row r="4158" spans="1:9">
      <c r="A4158">
        <v>4386</v>
      </c>
      <c r="C4158" s="10" t="s">
        <v>11342</v>
      </c>
      <c r="D4158"/>
      <c r="E4158"/>
      <c r="F4158"/>
      <c r="G4158"/>
      <c r="H4158" s="54" t="s">
        <v>11526</v>
      </c>
      <c r="I4158" t="s">
        <v>7696</v>
      </c>
    </row>
    <row r="4159" spans="1:9">
      <c r="A4159">
        <v>4387</v>
      </c>
      <c r="C4159" s="10" t="s">
        <v>11342</v>
      </c>
      <c r="D4159"/>
      <c r="E4159"/>
      <c r="F4159"/>
      <c r="G4159"/>
      <c r="H4159" s="54" t="s">
        <v>11527</v>
      </c>
      <c r="I4159" t="s">
        <v>7696</v>
      </c>
    </row>
    <row r="4160" spans="1:9">
      <c r="A4160">
        <v>4388</v>
      </c>
      <c r="C4160" s="10" t="s">
        <v>11342</v>
      </c>
      <c r="D4160"/>
      <c r="E4160"/>
      <c r="F4160"/>
      <c r="G4160"/>
      <c r="H4160" s="53" t="s">
        <v>11528</v>
      </c>
      <c r="I4160" t="s">
        <v>7696</v>
      </c>
    </row>
    <row r="4161" spans="1:9">
      <c r="A4161">
        <v>4389</v>
      </c>
      <c r="C4161" s="10" t="s">
        <v>11342</v>
      </c>
      <c r="D4161"/>
      <c r="E4161"/>
      <c r="F4161"/>
      <c r="G4161"/>
      <c r="H4161" s="53" t="s">
        <v>11529</v>
      </c>
      <c r="I4161" t="s">
        <v>7696</v>
      </c>
    </row>
    <row r="4162" spans="1:9">
      <c r="A4162">
        <v>4390</v>
      </c>
      <c r="C4162" s="10" t="s">
        <v>11342</v>
      </c>
      <c r="D4162"/>
      <c r="E4162"/>
      <c r="F4162"/>
      <c r="G4162"/>
      <c r="H4162" s="53" t="s">
        <v>11530</v>
      </c>
      <c r="I4162" t="s">
        <v>7696</v>
      </c>
    </row>
    <row r="4163" spans="1:9">
      <c r="A4163">
        <v>4391</v>
      </c>
      <c r="C4163" s="10" t="s">
        <v>11342</v>
      </c>
      <c r="D4163"/>
      <c r="E4163"/>
      <c r="F4163"/>
      <c r="G4163"/>
      <c r="H4163" s="53" t="s">
        <v>11531</v>
      </c>
      <c r="I4163" t="s">
        <v>7696</v>
      </c>
    </row>
    <row r="4164" spans="1:9">
      <c r="A4164">
        <v>4392</v>
      </c>
      <c r="C4164" s="10" t="s">
        <v>11342</v>
      </c>
      <c r="D4164"/>
      <c r="E4164"/>
      <c r="F4164"/>
      <c r="G4164"/>
      <c r="H4164" s="53" t="s">
        <v>11532</v>
      </c>
      <c r="I4164" t="s">
        <v>7696</v>
      </c>
    </row>
    <row r="4165" spans="1:9">
      <c r="A4165">
        <v>4393</v>
      </c>
      <c r="C4165" s="10" t="s">
        <v>11342</v>
      </c>
      <c r="D4165"/>
      <c r="E4165"/>
      <c r="F4165"/>
      <c r="G4165"/>
      <c r="H4165" s="53" t="s">
        <v>11533</v>
      </c>
      <c r="I4165" t="s">
        <v>7696</v>
      </c>
    </row>
    <row r="4166" spans="1:9">
      <c r="A4166">
        <v>4394</v>
      </c>
      <c r="C4166" s="10" t="s">
        <v>11342</v>
      </c>
      <c r="D4166"/>
      <c r="E4166"/>
      <c r="F4166"/>
      <c r="G4166"/>
      <c r="H4166" s="53" t="s">
        <v>11534</v>
      </c>
      <c r="I4166" t="s">
        <v>7696</v>
      </c>
    </row>
    <row r="4167" spans="1:9">
      <c r="A4167">
        <v>4395</v>
      </c>
      <c r="C4167" s="10" t="s">
        <v>11342</v>
      </c>
      <c r="D4167"/>
      <c r="E4167"/>
      <c r="F4167"/>
      <c r="G4167"/>
      <c r="H4167" s="53" t="s">
        <v>11535</v>
      </c>
      <c r="I4167" t="s">
        <v>7696</v>
      </c>
    </row>
    <row r="4168" spans="1:9">
      <c r="A4168">
        <v>4396</v>
      </c>
      <c r="C4168" s="10" t="s">
        <v>11342</v>
      </c>
      <c r="D4168"/>
      <c r="E4168"/>
      <c r="F4168"/>
      <c r="G4168"/>
      <c r="H4168" s="53" t="s">
        <v>11536</v>
      </c>
      <c r="I4168" t="s">
        <v>7696</v>
      </c>
    </row>
    <row r="4169" spans="1:9">
      <c r="A4169">
        <v>4397</v>
      </c>
      <c r="C4169" s="10" t="s">
        <v>11342</v>
      </c>
      <c r="D4169"/>
      <c r="E4169"/>
      <c r="F4169"/>
      <c r="G4169"/>
      <c r="H4169" s="53" t="s">
        <v>11537</v>
      </c>
      <c r="I4169" t="s">
        <v>7696</v>
      </c>
    </row>
    <row r="4170" spans="1:9">
      <c r="A4170">
        <v>4398</v>
      </c>
      <c r="C4170" s="10" t="s">
        <v>11342</v>
      </c>
      <c r="D4170"/>
      <c r="E4170"/>
      <c r="F4170"/>
      <c r="G4170"/>
      <c r="H4170" s="53" t="s">
        <v>11538</v>
      </c>
      <c r="I4170" t="s">
        <v>7696</v>
      </c>
    </row>
    <row r="4171" spans="1:9">
      <c r="A4171">
        <v>4399</v>
      </c>
      <c r="C4171" s="10" t="s">
        <v>11342</v>
      </c>
      <c r="D4171"/>
      <c r="E4171"/>
      <c r="F4171"/>
      <c r="G4171"/>
      <c r="H4171" s="53" t="s">
        <v>11539</v>
      </c>
      <c r="I4171" t="s">
        <v>7696</v>
      </c>
    </row>
    <row r="4172" spans="1:9">
      <c r="A4172">
        <v>4400</v>
      </c>
      <c r="C4172" s="10" t="s">
        <v>11342</v>
      </c>
      <c r="D4172"/>
      <c r="E4172"/>
      <c r="F4172"/>
      <c r="G4172"/>
      <c r="H4172" s="53" t="s">
        <v>11540</v>
      </c>
      <c r="I4172" t="s">
        <v>7696</v>
      </c>
    </row>
    <row r="4173" spans="1:9">
      <c r="A4173">
        <v>4401</v>
      </c>
      <c r="C4173" s="10" t="s">
        <v>11342</v>
      </c>
      <c r="D4173"/>
      <c r="E4173"/>
      <c r="F4173"/>
      <c r="G4173"/>
      <c r="H4173" s="53" t="s">
        <v>11541</v>
      </c>
      <c r="I4173" t="s">
        <v>7696</v>
      </c>
    </row>
    <row r="4174" spans="1:9">
      <c r="A4174">
        <v>4402</v>
      </c>
      <c r="C4174" s="10" t="s">
        <v>11342</v>
      </c>
      <c r="D4174"/>
      <c r="E4174"/>
      <c r="F4174"/>
      <c r="G4174"/>
      <c r="H4174" s="53" t="s">
        <v>11542</v>
      </c>
      <c r="I4174" t="s">
        <v>7696</v>
      </c>
    </row>
    <row r="4175" spans="1:9">
      <c r="A4175">
        <v>4403</v>
      </c>
      <c r="C4175" s="10" t="s">
        <v>11342</v>
      </c>
      <c r="D4175"/>
      <c r="E4175"/>
      <c r="F4175"/>
      <c r="G4175"/>
      <c r="H4175" s="53" t="s">
        <v>11543</v>
      </c>
      <c r="I4175" t="s">
        <v>7696</v>
      </c>
    </row>
    <row r="4176" spans="1:9">
      <c r="A4176">
        <v>4404</v>
      </c>
      <c r="C4176" s="10" t="s">
        <v>11342</v>
      </c>
      <c r="D4176"/>
      <c r="E4176"/>
      <c r="F4176"/>
      <c r="G4176"/>
      <c r="H4176" s="53" t="s">
        <v>11544</v>
      </c>
      <c r="I4176" t="s">
        <v>7696</v>
      </c>
    </row>
    <row r="4177" spans="1:9">
      <c r="A4177">
        <v>4405</v>
      </c>
      <c r="C4177" s="10" t="s">
        <v>11342</v>
      </c>
      <c r="D4177"/>
      <c r="E4177"/>
      <c r="F4177"/>
      <c r="G4177"/>
      <c r="H4177" s="53" t="s">
        <v>11545</v>
      </c>
      <c r="I4177" t="s">
        <v>7696</v>
      </c>
    </row>
    <row r="4178" spans="1:9">
      <c r="A4178">
        <v>4406</v>
      </c>
      <c r="C4178" s="10" t="s">
        <v>11342</v>
      </c>
      <c r="D4178"/>
      <c r="E4178"/>
      <c r="F4178"/>
      <c r="G4178"/>
      <c r="H4178" s="54" t="s">
        <v>11546</v>
      </c>
      <c r="I4178" t="s">
        <v>7696</v>
      </c>
    </row>
    <row r="4179" spans="1:9">
      <c r="A4179">
        <v>4407</v>
      </c>
      <c r="C4179" s="10" t="s">
        <v>11342</v>
      </c>
      <c r="D4179"/>
      <c r="E4179"/>
      <c r="F4179"/>
      <c r="G4179"/>
      <c r="H4179" s="54" t="s">
        <v>11547</v>
      </c>
      <c r="I4179" t="s">
        <v>7696</v>
      </c>
    </row>
    <row r="4180" spans="1:9">
      <c r="A4180">
        <v>4408</v>
      </c>
      <c r="C4180" s="10" t="s">
        <v>11342</v>
      </c>
      <c r="D4180"/>
      <c r="E4180"/>
      <c r="F4180"/>
      <c r="G4180"/>
      <c r="H4180" s="54" t="s">
        <v>11548</v>
      </c>
      <c r="I4180" t="s">
        <v>7696</v>
      </c>
    </row>
    <row r="4181" spans="1:9">
      <c r="A4181">
        <v>4409</v>
      </c>
      <c r="C4181" s="10" t="s">
        <v>11342</v>
      </c>
      <c r="D4181"/>
      <c r="E4181"/>
      <c r="F4181"/>
      <c r="G4181"/>
      <c r="H4181" s="54" t="s">
        <v>11549</v>
      </c>
      <c r="I4181" t="s">
        <v>7696</v>
      </c>
    </row>
    <row r="4182" spans="1:9">
      <c r="A4182">
        <v>4410</v>
      </c>
      <c r="C4182" s="10" t="s">
        <v>11342</v>
      </c>
      <c r="D4182"/>
      <c r="E4182"/>
      <c r="F4182"/>
      <c r="G4182"/>
      <c r="H4182" s="53" t="s">
        <v>11550</v>
      </c>
      <c r="I4182" t="s">
        <v>7696</v>
      </c>
    </row>
    <row r="4183" spans="1:9">
      <c r="A4183">
        <v>4411</v>
      </c>
      <c r="C4183" s="10" t="s">
        <v>11342</v>
      </c>
      <c r="D4183"/>
      <c r="E4183"/>
      <c r="F4183"/>
      <c r="G4183"/>
      <c r="H4183" s="53" t="s">
        <v>11551</v>
      </c>
      <c r="I4183" t="s">
        <v>7696</v>
      </c>
    </row>
    <row r="4184" spans="1:9">
      <c r="A4184">
        <v>4412</v>
      </c>
      <c r="C4184" s="10" t="s">
        <v>11342</v>
      </c>
      <c r="D4184"/>
      <c r="E4184"/>
      <c r="F4184"/>
      <c r="G4184"/>
      <c r="H4184" s="53" t="s">
        <v>11552</v>
      </c>
      <c r="I4184" t="s">
        <v>7696</v>
      </c>
    </row>
    <row r="4185" spans="1:9">
      <c r="A4185">
        <v>4413</v>
      </c>
      <c r="C4185" s="10" t="s">
        <v>11342</v>
      </c>
      <c r="D4185"/>
      <c r="E4185"/>
      <c r="F4185"/>
      <c r="G4185"/>
      <c r="H4185" s="53" t="s">
        <v>11553</v>
      </c>
      <c r="I4185" t="s">
        <v>7696</v>
      </c>
    </row>
    <row r="4186" spans="1:9">
      <c r="A4186">
        <v>4414</v>
      </c>
      <c r="C4186" s="10" t="s">
        <v>11342</v>
      </c>
      <c r="D4186"/>
      <c r="E4186"/>
      <c r="F4186"/>
      <c r="G4186"/>
      <c r="H4186" s="53" t="s">
        <v>11554</v>
      </c>
      <c r="I4186" t="s">
        <v>7696</v>
      </c>
    </row>
    <row r="4187" spans="1:9">
      <c r="A4187">
        <v>4415</v>
      </c>
      <c r="C4187" s="10" t="s">
        <v>11342</v>
      </c>
      <c r="D4187"/>
      <c r="E4187"/>
      <c r="F4187"/>
      <c r="G4187"/>
      <c r="H4187" s="53" t="s">
        <v>11555</v>
      </c>
      <c r="I4187" t="s">
        <v>7696</v>
      </c>
    </row>
    <row r="4188" spans="1:9">
      <c r="A4188">
        <v>4416</v>
      </c>
      <c r="C4188" s="10" t="s">
        <v>11342</v>
      </c>
      <c r="D4188"/>
      <c r="E4188"/>
      <c r="F4188"/>
      <c r="G4188"/>
      <c r="H4188" s="53" t="s">
        <v>11556</v>
      </c>
      <c r="I4188" t="s">
        <v>7696</v>
      </c>
    </row>
    <row r="4189" spans="1:9">
      <c r="A4189">
        <v>4417</v>
      </c>
      <c r="C4189" s="10" t="s">
        <v>11342</v>
      </c>
      <c r="D4189"/>
      <c r="E4189"/>
      <c r="F4189"/>
      <c r="G4189"/>
      <c r="H4189" s="53" t="s">
        <v>11557</v>
      </c>
      <c r="I4189" t="s">
        <v>7696</v>
      </c>
    </row>
    <row r="4190" spans="1:9">
      <c r="A4190">
        <v>4418</v>
      </c>
      <c r="C4190" s="10" t="s">
        <v>11342</v>
      </c>
      <c r="D4190"/>
      <c r="E4190"/>
      <c r="F4190"/>
      <c r="G4190"/>
      <c r="H4190" s="53" t="s">
        <v>11558</v>
      </c>
      <c r="I4190" t="s">
        <v>7696</v>
      </c>
    </row>
    <row r="4191" spans="1:9">
      <c r="A4191">
        <v>4419</v>
      </c>
      <c r="C4191" s="10" t="s">
        <v>11342</v>
      </c>
      <c r="D4191"/>
      <c r="E4191"/>
      <c r="F4191"/>
      <c r="G4191"/>
      <c r="H4191" s="53" t="s">
        <v>11559</v>
      </c>
      <c r="I4191" t="s">
        <v>7696</v>
      </c>
    </row>
    <row r="4192" spans="1:9">
      <c r="A4192">
        <v>4420</v>
      </c>
      <c r="C4192" s="10" t="s">
        <v>11342</v>
      </c>
      <c r="D4192"/>
      <c r="E4192"/>
      <c r="F4192"/>
      <c r="G4192"/>
      <c r="H4192" s="53" t="s">
        <v>11560</v>
      </c>
      <c r="I4192" t="s">
        <v>7696</v>
      </c>
    </row>
    <row r="4193" spans="1:9">
      <c r="A4193">
        <v>4421</v>
      </c>
      <c r="C4193" s="10" t="s">
        <v>11342</v>
      </c>
      <c r="D4193"/>
      <c r="E4193"/>
      <c r="F4193"/>
      <c r="G4193"/>
      <c r="H4193" s="53" t="s">
        <v>11561</v>
      </c>
      <c r="I4193" t="s">
        <v>7696</v>
      </c>
    </row>
    <row r="4194" spans="1:9">
      <c r="A4194">
        <v>4422</v>
      </c>
      <c r="C4194" s="10" t="s">
        <v>11342</v>
      </c>
      <c r="D4194"/>
      <c r="E4194"/>
      <c r="F4194"/>
      <c r="G4194"/>
      <c r="H4194" s="53" t="s">
        <v>11562</v>
      </c>
      <c r="I4194" t="s">
        <v>7696</v>
      </c>
    </row>
    <row r="4195" spans="1:9">
      <c r="A4195">
        <v>4423</v>
      </c>
      <c r="C4195" s="10" t="s">
        <v>11342</v>
      </c>
      <c r="D4195"/>
      <c r="E4195"/>
      <c r="F4195"/>
      <c r="G4195"/>
      <c r="H4195" s="10" t="s">
        <v>11563</v>
      </c>
      <c r="I4195" t="s">
        <v>7696</v>
      </c>
    </row>
    <row r="4196" spans="1:9">
      <c r="A4196">
        <v>4424</v>
      </c>
      <c r="C4196" s="10" t="s">
        <v>11342</v>
      </c>
      <c r="D4196"/>
      <c r="E4196"/>
      <c r="F4196"/>
      <c r="G4196"/>
      <c r="H4196" s="10" t="s">
        <v>11564</v>
      </c>
      <c r="I4196" t="s">
        <v>7696</v>
      </c>
    </row>
    <row r="4197" spans="1:9">
      <c r="A4197">
        <v>4425</v>
      </c>
      <c r="C4197" s="10" t="s">
        <v>11342</v>
      </c>
      <c r="D4197"/>
      <c r="E4197"/>
      <c r="F4197"/>
      <c r="G4197"/>
      <c r="H4197" s="53" t="s">
        <v>11565</v>
      </c>
      <c r="I4197" t="s">
        <v>7696</v>
      </c>
    </row>
    <row r="4198" spans="1:9">
      <c r="A4198">
        <v>4426</v>
      </c>
      <c r="C4198" s="10" t="s">
        <v>11342</v>
      </c>
      <c r="D4198"/>
      <c r="E4198"/>
      <c r="F4198"/>
      <c r="G4198"/>
      <c r="H4198" s="53" t="s">
        <v>11566</v>
      </c>
      <c r="I4198" t="s">
        <v>7696</v>
      </c>
    </row>
    <row r="4199" spans="1:9">
      <c r="A4199">
        <v>4427</v>
      </c>
      <c r="C4199" s="10" t="s">
        <v>11342</v>
      </c>
      <c r="D4199"/>
      <c r="E4199"/>
      <c r="F4199"/>
      <c r="G4199"/>
      <c r="H4199" s="53" t="s">
        <v>11567</v>
      </c>
      <c r="I4199" t="s">
        <v>7696</v>
      </c>
    </row>
    <row r="4200" spans="1:9">
      <c r="A4200">
        <v>4428</v>
      </c>
      <c r="C4200" s="10" t="s">
        <v>11342</v>
      </c>
      <c r="D4200"/>
      <c r="E4200"/>
      <c r="F4200"/>
      <c r="G4200"/>
      <c r="H4200" s="53" t="s">
        <v>11568</v>
      </c>
      <c r="I4200" t="s">
        <v>7696</v>
      </c>
    </row>
    <row r="4201" spans="1:9">
      <c r="A4201">
        <v>4429</v>
      </c>
      <c r="C4201" s="10" t="s">
        <v>11342</v>
      </c>
      <c r="D4201"/>
      <c r="E4201"/>
      <c r="F4201"/>
      <c r="G4201"/>
      <c r="H4201" s="53" t="s">
        <v>11569</v>
      </c>
      <c r="I4201" t="s">
        <v>7696</v>
      </c>
    </row>
    <row r="4202" spans="1:9">
      <c r="A4202">
        <v>4430</v>
      </c>
      <c r="C4202" s="10" t="s">
        <v>11342</v>
      </c>
      <c r="D4202"/>
      <c r="E4202"/>
      <c r="F4202"/>
      <c r="G4202"/>
      <c r="H4202" s="53" t="s">
        <v>11570</v>
      </c>
      <c r="I4202" t="s">
        <v>7696</v>
      </c>
    </row>
    <row r="4203" spans="1:9">
      <c r="A4203">
        <v>4431</v>
      </c>
      <c r="C4203" s="10" t="s">
        <v>11342</v>
      </c>
      <c r="D4203"/>
      <c r="E4203"/>
      <c r="F4203"/>
      <c r="G4203"/>
      <c r="H4203" s="53" t="s">
        <v>11571</v>
      </c>
      <c r="I4203" t="s">
        <v>7696</v>
      </c>
    </row>
    <row r="4204" spans="1:9">
      <c r="A4204">
        <v>4432</v>
      </c>
      <c r="C4204" s="10" t="s">
        <v>11342</v>
      </c>
      <c r="D4204"/>
      <c r="E4204"/>
      <c r="F4204"/>
      <c r="G4204"/>
      <c r="H4204" s="53" t="s">
        <v>11572</v>
      </c>
      <c r="I4204" t="s">
        <v>7696</v>
      </c>
    </row>
    <row r="4205" spans="1:9">
      <c r="A4205">
        <v>4433</v>
      </c>
      <c r="C4205" s="10" t="s">
        <v>11342</v>
      </c>
      <c r="D4205"/>
      <c r="E4205"/>
      <c r="F4205"/>
      <c r="G4205"/>
      <c r="H4205" s="53" t="s">
        <v>11573</v>
      </c>
      <c r="I4205" t="s">
        <v>7696</v>
      </c>
    </row>
    <row r="4206" spans="1:9">
      <c r="A4206">
        <v>4434</v>
      </c>
      <c r="C4206" s="10" t="s">
        <v>11342</v>
      </c>
      <c r="D4206"/>
      <c r="E4206"/>
      <c r="F4206"/>
      <c r="G4206"/>
      <c r="H4206" s="53" t="s">
        <v>11574</v>
      </c>
      <c r="I4206" t="s">
        <v>7696</v>
      </c>
    </row>
    <row r="4207" spans="1:9">
      <c r="A4207">
        <v>4435</v>
      </c>
      <c r="C4207" s="10" t="s">
        <v>11342</v>
      </c>
      <c r="D4207"/>
      <c r="E4207"/>
      <c r="F4207"/>
      <c r="G4207"/>
      <c r="H4207" s="53" t="s">
        <v>11575</v>
      </c>
      <c r="I4207" t="s">
        <v>7696</v>
      </c>
    </row>
    <row r="4208" spans="1:9">
      <c r="A4208">
        <v>4436</v>
      </c>
      <c r="C4208" s="10" t="s">
        <v>11342</v>
      </c>
      <c r="D4208"/>
      <c r="E4208"/>
      <c r="F4208"/>
      <c r="G4208"/>
      <c r="H4208" s="53" t="s">
        <v>11576</v>
      </c>
      <c r="I4208" t="s">
        <v>7696</v>
      </c>
    </row>
    <row r="4209" spans="1:9">
      <c r="A4209">
        <v>4437</v>
      </c>
      <c r="C4209" s="10" t="s">
        <v>11342</v>
      </c>
      <c r="D4209"/>
      <c r="E4209"/>
      <c r="F4209"/>
      <c r="G4209"/>
      <c r="H4209" s="53" t="s">
        <v>11577</v>
      </c>
      <c r="I4209" t="s">
        <v>7696</v>
      </c>
    </row>
    <row r="4210" spans="1:9">
      <c r="A4210">
        <v>4438</v>
      </c>
      <c r="C4210" s="10" t="s">
        <v>11342</v>
      </c>
      <c r="D4210"/>
      <c r="E4210"/>
      <c r="F4210"/>
      <c r="G4210"/>
      <c r="H4210" s="53" t="s">
        <v>11578</v>
      </c>
      <c r="I4210" t="s">
        <v>7696</v>
      </c>
    </row>
    <row r="4211" spans="1:9">
      <c r="A4211">
        <v>4439</v>
      </c>
      <c r="C4211" s="10" t="s">
        <v>11342</v>
      </c>
      <c r="D4211"/>
      <c r="E4211"/>
      <c r="F4211"/>
      <c r="G4211"/>
      <c r="H4211" s="53" t="s">
        <v>11579</v>
      </c>
      <c r="I4211" t="s">
        <v>7696</v>
      </c>
    </row>
    <row r="4212" spans="1:9">
      <c r="A4212">
        <v>4440</v>
      </c>
      <c r="C4212" s="10" t="s">
        <v>11342</v>
      </c>
      <c r="D4212"/>
      <c r="E4212"/>
      <c r="F4212"/>
      <c r="G4212"/>
      <c r="H4212" s="53" t="s">
        <v>11580</v>
      </c>
      <c r="I4212" t="s">
        <v>7696</v>
      </c>
    </row>
    <row r="4213" spans="1:9">
      <c r="A4213">
        <v>4441</v>
      </c>
      <c r="C4213" s="10" t="s">
        <v>11342</v>
      </c>
      <c r="D4213"/>
      <c r="E4213"/>
      <c r="F4213"/>
      <c r="G4213"/>
      <c r="H4213" s="53" t="s">
        <v>11581</v>
      </c>
      <c r="I4213" t="s">
        <v>7696</v>
      </c>
    </row>
    <row r="4214" spans="1:9">
      <c r="A4214">
        <v>4442</v>
      </c>
      <c r="C4214" s="10" t="s">
        <v>11342</v>
      </c>
      <c r="D4214"/>
      <c r="E4214"/>
      <c r="F4214"/>
      <c r="G4214"/>
      <c r="H4214" s="53" t="s">
        <v>11582</v>
      </c>
      <c r="I4214" t="s">
        <v>7696</v>
      </c>
    </row>
    <row r="4215" spans="1:9">
      <c r="A4215">
        <v>4443</v>
      </c>
      <c r="C4215" s="10" t="s">
        <v>11342</v>
      </c>
      <c r="D4215"/>
      <c r="E4215"/>
      <c r="F4215"/>
      <c r="G4215"/>
      <c r="H4215" s="53" t="s">
        <v>11583</v>
      </c>
      <c r="I4215" t="s">
        <v>7696</v>
      </c>
    </row>
    <row r="4216" spans="1:9">
      <c r="A4216">
        <v>4444</v>
      </c>
      <c r="C4216" s="10" t="s">
        <v>11342</v>
      </c>
      <c r="D4216"/>
      <c r="E4216"/>
      <c r="F4216"/>
      <c r="G4216"/>
      <c r="H4216" s="53" t="s">
        <v>11584</v>
      </c>
      <c r="I4216" t="s">
        <v>7696</v>
      </c>
    </row>
    <row r="4217" spans="1:9">
      <c r="A4217">
        <v>4445</v>
      </c>
      <c r="C4217" s="10" t="s">
        <v>11342</v>
      </c>
      <c r="D4217"/>
      <c r="E4217"/>
      <c r="F4217"/>
      <c r="G4217"/>
      <c r="H4217" s="53" t="s">
        <v>11585</v>
      </c>
      <c r="I4217" t="s">
        <v>7696</v>
      </c>
    </row>
    <row r="4218" spans="1:9">
      <c r="A4218">
        <v>4446</v>
      </c>
      <c r="C4218" s="10" t="s">
        <v>11342</v>
      </c>
      <c r="D4218"/>
      <c r="E4218"/>
      <c r="F4218"/>
      <c r="G4218"/>
      <c r="H4218" s="53" t="s">
        <v>11586</v>
      </c>
      <c r="I4218" t="s">
        <v>7696</v>
      </c>
    </row>
    <row r="4219" spans="1:9">
      <c r="A4219">
        <v>4447</v>
      </c>
      <c r="C4219" s="10" t="s">
        <v>11342</v>
      </c>
      <c r="D4219"/>
      <c r="E4219"/>
      <c r="F4219"/>
      <c r="G4219"/>
      <c r="H4219" s="53" t="s">
        <v>11587</v>
      </c>
      <c r="I4219" t="s">
        <v>7696</v>
      </c>
    </row>
    <row r="4220" spans="1:9">
      <c r="A4220">
        <v>4448</v>
      </c>
      <c r="C4220" s="10" t="s">
        <v>11342</v>
      </c>
      <c r="D4220"/>
      <c r="E4220"/>
      <c r="F4220"/>
      <c r="G4220"/>
      <c r="H4220" s="53" t="s">
        <v>11588</v>
      </c>
      <c r="I4220" t="s">
        <v>7696</v>
      </c>
    </row>
    <row r="4221" spans="1:9">
      <c r="A4221">
        <v>4449</v>
      </c>
      <c r="C4221" s="10" t="s">
        <v>11342</v>
      </c>
      <c r="D4221"/>
      <c r="E4221"/>
      <c r="F4221"/>
      <c r="G4221"/>
      <c r="H4221" s="53" t="s">
        <v>11589</v>
      </c>
      <c r="I4221" t="s">
        <v>7696</v>
      </c>
    </row>
    <row r="4222" spans="1:9">
      <c r="A4222">
        <v>4450</v>
      </c>
      <c r="C4222" s="10" t="s">
        <v>11342</v>
      </c>
      <c r="D4222"/>
      <c r="E4222"/>
      <c r="F4222"/>
      <c r="G4222"/>
      <c r="H4222" s="53" t="s">
        <v>11590</v>
      </c>
      <c r="I4222" t="s">
        <v>7696</v>
      </c>
    </row>
    <row r="4223" spans="1:9">
      <c r="A4223">
        <v>4451</v>
      </c>
      <c r="C4223" s="10" t="s">
        <v>11342</v>
      </c>
      <c r="D4223"/>
      <c r="E4223"/>
      <c r="F4223"/>
      <c r="G4223"/>
      <c r="H4223" s="53" t="s">
        <v>11591</v>
      </c>
      <c r="I4223" t="s">
        <v>7696</v>
      </c>
    </row>
    <row r="4224" spans="1:9">
      <c r="A4224">
        <v>4452</v>
      </c>
      <c r="C4224" s="10" t="s">
        <v>11342</v>
      </c>
      <c r="D4224"/>
      <c r="E4224"/>
      <c r="F4224"/>
      <c r="G4224"/>
      <c r="H4224" s="53" t="s">
        <v>11592</v>
      </c>
      <c r="I4224" t="s">
        <v>7696</v>
      </c>
    </row>
    <row r="4225" spans="1:9">
      <c r="A4225">
        <v>4453</v>
      </c>
      <c r="C4225" s="10" t="s">
        <v>11342</v>
      </c>
      <c r="D4225"/>
      <c r="E4225"/>
      <c r="F4225"/>
      <c r="G4225"/>
      <c r="H4225" s="53" t="s">
        <v>11593</v>
      </c>
      <c r="I4225" t="s">
        <v>7696</v>
      </c>
    </row>
    <row r="4226" spans="1:9">
      <c r="A4226">
        <v>4454</v>
      </c>
      <c r="C4226" s="10" t="s">
        <v>11342</v>
      </c>
      <c r="D4226"/>
      <c r="E4226"/>
      <c r="F4226"/>
      <c r="G4226"/>
      <c r="H4226" s="53" t="s">
        <v>11594</v>
      </c>
      <c r="I4226" t="s">
        <v>7696</v>
      </c>
    </row>
    <row r="4227" spans="1:9">
      <c r="A4227">
        <v>4455</v>
      </c>
      <c r="C4227" s="10" t="s">
        <v>11342</v>
      </c>
      <c r="D4227"/>
      <c r="E4227"/>
      <c r="F4227"/>
      <c r="G4227"/>
      <c r="H4227" s="53" t="s">
        <v>11595</v>
      </c>
      <c r="I4227" t="s">
        <v>7696</v>
      </c>
    </row>
    <row r="4228" spans="1:9">
      <c r="A4228">
        <v>4456</v>
      </c>
      <c r="C4228" s="10" t="s">
        <v>11342</v>
      </c>
      <c r="D4228"/>
      <c r="E4228"/>
      <c r="F4228"/>
      <c r="G4228"/>
      <c r="H4228" s="53" t="s">
        <v>11596</v>
      </c>
      <c r="I4228" t="s">
        <v>7696</v>
      </c>
    </row>
    <row r="4229" spans="1:9">
      <c r="A4229">
        <v>4457</v>
      </c>
      <c r="C4229" s="10" t="s">
        <v>11342</v>
      </c>
      <c r="D4229"/>
      <c r="E4229"/>
      <c r="F4229"/>
      <c r="G4229"/>
      <c r="H4229" s="53" t="s">
        <v>11597</v>
      </c>
      <c r="I4229" t="s">
        <v>7696</v>
      </c>
    </row>
    <row r="4230" spans="1:9">
      <c r="A4230">
        <v>4458</v>
      </c>
      <c r="C4230" s="10" t="s">
        <v>11342</v>
      </c>
      <c r="D4230"/>
      <c r="E4230"/>
      <c r="F4230"/>
      <c r="G4230"/>
      <c r="H4230" s="53" t="s">
        <v>11598</v>
      </c>
      <c r="I4230" t="s">
        <v>7696</v>
      </c>
    </row>
    <row r="4231" spans="1:9">
      <c r="A4231">
        <v>4459</v>
      </c>
      <c r="C4231" s="10" t="s">
        <v>11342</v>
      </c>
      <c r="D4231"/>
      <c r="E4231"/>
      <c r="F4231"/>
      <c r="G4231"/>
      <c r="H4231" s="53" t="s">
        <v>11599</v>
      </c>
      <c r="I4231" t="s">
        <v>7696</v>
      </c>
    </row>
    <row r="4232" spans="1:9">
      <c r="A4232">
        <v>4460</v>
      </c>
      <c r="C4232" s="10" t="s">
        <v>11342</v>
      </c>
      <c r="D4232"/>
      <c r="E4232"/>
      <c r="F4232"/>
      <c r="G4232"/>
      <c r="H4232" s="53" t="s">
        <v>11600</v>
      </c>
      <c r="I4232" t="s">
        <v>7696</v>
      </c>
    </row>
    <row r="4233" spans="1:9">
      <c r="A4233">
        <v>4461</v>
      </c>
      <c r="C4233" s="10" t="s">
        <v>11342</v>
      </c>
      <c r="D4233"/>
      <c r="E4233"/>
      <c r="F4233"/>
      <c r="G4233"/>
      <c r="H4233" s="53" t="s">
        <v>11601</v>
      </c>
      <c r="I4233" t="s">
        <v>7696</v>
      </c>
    </row>
    <row r="4234" spans="1:9">
      <c r="A4234">
        <v>4462</v>
      </c>
      <c r="C4234" s="10" t="s">
        <v>11342</v>
      </c>
      <c r="D4234"/>
      <c r="E4234"/>
      <c r="F4234"/>
      <c r="G4234"/>
      <c r="H4234" s="53" t="s">
        <v>11602</v>
      </c>
      <c r="I4234" t="s">
        <v>7696</v>
      </c>
    </row>
    <row r="4235" spans="1:9">
      <c r="A4235">
        <v>4463</v>
      </c>
      <c r="C4235" s="10" t="s">
        <v>11342</v>
      </c>
      <c r="D4235"/>
      <c r="E4235"/>
      <c r="F4235"/>
      <c r="G4235"/>
      <c r="H4235" s="53" t="s">
        <v>11603</v>
      </c>
      <c r="I4235" t="s">
        <v>7696</v>
      </c>
    </row>
    <row r="4236" spans="1:9">
      <c r="A4236">
        <v>4464</v>
      </c>
      <c r="C4236" s="10" t="s">
        <v>11342</v>
      </c>
      <c r="D4236"/>
      <c r="E4236"/>
      <c r="F4236"/>
      <c r="G4236"/>
      <c r="H4236" s="53" t="s">
        <v>11604</v>
      </c>
      <c r="I4236" t="s">
        <v>7696</v>
      </c>
    </row>
    <row r="4237" spans="1:9">
      <c r="A4237">
        <v>4465</v>
      </c>
      <c r="C4237" s="10" t="s">
        <v>11342</v>
      </c>
      <c r="D4237"/>
      <c r="E4237"/>
      <c r="F4237"/>
      <c r="G4237"/>
      <c r="H4237" s="53" t="s">
        <v>11605</v>
      </c>
      <c r="I4237" t="s">
        <v>7696</v>
      </c>
    </row>
    <row r="4238" spans="1:9">
      <c r="A4238">
        <v>4466</v>
      </c>
      <c r="C4238" s="10" t="s">
        <v>11342</v>
      </c>
      <c r="D4238"/>
      <c r="E4238"/>
      <c r="F4238"/>
      <c r="G4238"/>
      <c r="H4238" s="53" t="s">
        <v>11606</v>
      </c>
      <c r="I4238" t="s">
        <v>7696</v>
      </c>
    </row>
    <row r="4239" spans="1:9">
      <c r="A4239">
        <v>4467</v>
      </c>
      <c r="C4239" s="10" t="s">
        <v>11342</v>
      </c>
      <c r="D4239"/>
      <c r="E4239"/>
      <c r="F4239"/>
      <c r="G4239"/>
      <c r="H4239" s="53" t="s">
        <v>11607</v>
      </c>
      <c r="I4239" t="s">
        <v>7696</v>
      </c>
    </row>
    <row r="4240" spans="1:9">
      <c r="A4240">
        <v>4468</v>
      </c>
      <c r="C4240" s="10" t="s">
        <v>11342</v>
      </c>
      <c r="D4240"/>
      <c r="E4240"/>
      <c r="F4240"/>
      <c r="G4240"/>
      <c r="H4240" s="53" t="s">
        <v>11608</v>
      </c>
      <c r="I4240" t="s">
        <v>7696</v>
      </c>
    </row>
    <row r="4241" spans="1:9">
      <c r="A4241">
        <v>4469</v>
      </c>
      <c r="C4241" s="10" t="s">
        <v>11342</v>
      </c>
      <c r="D4241"/>
      <c r="E4241"/>
      <c r="F4241"/>
      <c r="G4241"/>
      <c r="H4241" s="53" t="s">
        <v>11609</v>
      </c>
      <c r="I4241" t="s">
        <v>7696</v>
      </c>
    </row>
    <row r="4242" spans="1:9">
      <c r="A4242">
        <v>4470</v>
      </c>
      <c r="C4242" s="10" t="s">
        <v>11342</v>
      </c>
      <c r="D4242"/>
      <c r="E4242"/>
      <c r="F4242"/>
      <c r="G4242"/>
      <c r="H4242" s="53" t="s">
        <v>11610</v>
      </c>
      <c r="I4242" t="s">
        <v>7696</v>
      </c>
    </row>
    <row r="4243" spans="1:9">
      <c r="A4243">
        <v>4471</v>
      </c>
      <c r="C4243" s="10" t="s">
        <v>11342</v>
      </c>
      <c r="D4243"/>
      <c r="E4243"/>
      <c r="F4243"/>
      <c r="G4243"/>
      <c r="H4243" s="53" t="s">
        <v>11611</v>
      </c>
      <c r="I4243" t="s">
        <v>7696</v>
      </c>
    </row>
    <row r="4244" spans="1:9">
      <c r="A4244">
        <v>4472</v>
      </c>
      <c r="C4244" s="10" t="s">
        <v>11342</v>
      </c>
      <c r="D4244"/>
      <c r="E4244"/>
      <c r="F4244"/>
      <c r="G4244"/>
      <c r="H4244" s="53" t="s">
        <v>11612</v>
      </c>
      <c r="I4244" t="s">
        <v>7696</v>
      </c>
    </row>
    <row r="4245" spans="1:9">
      <c r="A4245">
        <v>4473</v>
      </c>
      <c r="C4245" s="10" t="s">
        <v>11342</v>
      </c>
      <c r="D4245"/>
      <c r="E4245"/>
      <c r="F4245"/>
      <c r="G4245"/>
      <c r="H4245" s="53" t="s">
        <v>11613</v>
      </c>
      <c r="I4245" t="s">
        <v>7696</v>
      </c>
    </row>
    <row r="4246" spans="1:9">
      <c r="A4246">
        <v>4474</v>
      </c>
      <c r="C4246" s="10" t="s">
        <v>11342</v>
      </c>
      <c r="D4246"/>
      <c r="E4246"/>
      <c r="F4246"/>
      <c r="G4246"/>
      <c r="H4246" s="53" t="s">
        <v>11614</v>
      </c>
      <c r="I4246" t="s">
        <v>7696</v>
      </c>
    </row>
    <row r="4247" spans="1:9">
      <c r="A4247">
        <v>4475</v>
      </c>
      <c r="C4247" s="10" t="s">
        <v>11342</v>
      </c>
      <c r="D4247"/>
      <c r="E4247"/>
      <c r="F4247"/>
      <c r="G4247"/>
      <c r="H4247" s="53" t="s">
        <v>11615</v>
      </c>
      <c r="I4247" t="s">
        <v>7696</v>
      </c>
    </row>
    <row r="4248" spans="1:9">
      <c r="A4248">
        <v>4477</v>
      </c>
      <c r="C4248" s="10" t="s">
        <v>11342</v>
      </c>
      <c r="D4248"/>
      <c r="E4248"/>
      <c r="F4248"/>
      <c r="G4248"/>
      <c r="H4248" s="53" t="s">
        <v>11616</v>
      </c>
      <c r="I4248" t="s">
        <v>7696</v>
      </c>
    </row>
    <row r="4249" spans="1:9">
      <c r="A4249">
        <v>4478</v>
      </c>
      <c r="C4249" s="10" t="s">
        <v>11342</v>
      </c>
      <c r="D4249"/>
      <c r="E4249"/>
      <c r="F4249"/>
      <c r="G4249"/>
      <c r="H4249" s="53" t="s">
        <v>11617</v>
      </c>
      <c r="I4249" t="s">
        <v>7696</v>
      </c>
    </row>
    <row r="4250" spans="1:9">
      <c r="A4250">
        <v>4479</v>
      </c>
      <c r="C4250" s="10" t="s">
        <v>11342</v>
      </c>
      <c r="D4250"/>
      <c r="E4250"/>
      <c r="F4250"/>
      <c r="G4250"/>
      <c r="H4250" s="53" t="s">
        <v>11618</v>
      </c>
      <c r="I4250" t="s">
        <v>7696</v>
      </c>
    </row>
    <row r="4251" spans="1:9">
      <c r="A4251">
        <v>4482</v>
      </c>
      <c r="C4251" s="10" t="s">
        <v>11342</v>
      </c>
      <c r="D4251"/>
      <c r="E4251"/>
      <c r="F4251"/>
      <c r="G4251"/>
      <c r="H4251" s="53" t="s">
        <v>10388</v>
      </c>
      <c r="I4251" t="s">
        <v>7696</v>
      </c>
    </row>
    <row r="4252" spans="1:9">
      <c r="A4252">
        <v>4483</v>
      </c>
      <c r="C4252" s="10" t="s">
        <v>11342</v>
      </c>
      <c r="D4252"/>
      <c r="E4252"/>
      <c r="F4252"/>
      <c r="G4252"/>
      <c r="H4252" s="53" t="s">
        <v>10390</v>
      </c>
      <c r="I4252" t="s">
        <v>7696</v>
      </c>
    </row>
    <row r="4253" spans="1:9">
      <c r="A4253">
        <v>4484</v>
      </c>
      <c r="C4253" s="10" t="s">
        <v>11342</v>
      </c>
      <c r="D4253"/>
      <c r="E4253"/>
      <c r="F4253"/>
      <c r="G4253"/>
      <c r="H4253" s="53" t="s">
        <v>11619</v>
      </c>
      <c r="I4253" t="s">
        <v>7696</v>
      </c>
    </row>
    <row r="4254" spans="1:9">
      <c r="A4254">
        <v>4485</v>
      </c>
      <c r="C4254" s="10" t="s">
        <v>11342</v>
      </c>
      <c r="D4254"/>
      <c r="E4254"/>
      <c r="F4254"/>
      <c r="G4254"/>
      <c r="H4254" s="53" t="s">
        <v>11620</v>
      </c>
      <c r="I4254" t="s">
        <v>7696</v>
      </c>
    </row>
    <row r="4255" spans="1:9">
      <c r="A4255">
        <v>4486</v>
      </c>
      <c r="C4255" s="10" t="s">
        <v>11342</v>
      </c>
      <c r="D4255"/>
      <c r="E4255"/>
      <c r="F4255"/>
      <c r="G4255"/>
      <c r="H4255" s="53" t="s">
        <v>11621</v>
      </c>
      <c r="I4255" t="s">
        <v>7696</v>
      </c>
    </row>
    <row r="4256" spans="1:9">
      <c r="A4256">
        <v>4487</v>
      </c>
      <c r="C4256" s="10" t="s">
        <v>11342</v>
      </c>
      <c r="D4256"/>
      <c r="E4256"/>
      <c r="F4256"/>
      <c r="G4256"/>
      <c r="H4256" s="53" t="s">
        <v>11622</v>
      </c>
      <c r="I4256" t="s">
        <v>7696</v>
      </c>
    </row>
    <row r="4257" spans="1:9">
      <c r="A4257">
        <v>4488</v>
      </c>
      <c r="C4257" s="10" t="s">
        <v>11342</v>
      </c>
      <c r="D4257"/>
      <c r="E4257"/>
      <c r="F4257"/>
      <c r="G4257"/>
      <c r="H4257" s="53" t="s">
        <v>11623</v>
      </c>
      <c r="I4257" t="s">
        <v>7696</v>
      </c>
    </row>
    <row r="4258" spans="1:9">
      <c r="A4258">
        <v>4489</v>
      </c>
      <c r="C4258" s="10" t="s">
        <v>11342</v>
      </c>
      <c r="D4258"/>
      <c r="E4258"/>
      <c r="F4258"/>
      <c r="G4258"/>
      <c r="H4258" s="53" t="s">
        <v>11624</v>
      </c>
      <c r="I4258" t="s">
        <v>7696</v>
      </c>
    </row>
    <row r="4259" spans="1:9">
      <c r="A4259">
        <v>4490</v>
      </c>
      <c r="C4259" s="10" t="s">
        <v>11342</v>
      </c>
      <c r="D4259"/>
      <c r="E4259"/>
      <c r="F4259"/>
      <c r="G4259"/>
      <c r="H4259" s="53" t="s">
        <v>11625</v>
      </c>
      <c r="I4259" t="s">
        <v>7696</v>
      </c>
    </row>
    <row r="4260" spans="1:9">
      <c r="A4260">
        <v>4491</v>
      </c>
      <c r="C4260" s="10" t="s">
        <v>11342</v>
      </c>
      <c r="D4260"/>
      <c r="E4260"/>
      <c r="F4260"/>
      <c r="G4260"/>
      <c r="H4260" s="53" t="s">
        <v>11626</v>
      </c>
      <c r="I4260" t="s">
        <v>7696</v>
      </c>
    </row>
    <row r="4261" spans="1:9">
      <c r="A4261">
        <v>4492</v>
      </c>
      <c r="C4261" s="10" t="s">
        <v>11342</v>
      </c>
      <c r="D4261"/>
      <c r="E4261"/>
      <c r="F4261"/>
      <c r="G4261"/>
      <c r="H4261" s="53" t="s">
        <v>11627</v>
      </c>
      <c r="I4261" t="s">
        <v>7696</v>
      </c>
    </row>
    <row r="4262" spans="1:9">
      <c r="A4262">
        <v>4493</v>
      </c>
      <c r="C4262" s="10" t="s">
        <v>11342</v>
      </c>
      <c r="D4262"/>
      <c r="E4262"/>
      <c r="F4262"/>
      <c r="G4262"/>
      <c r="H4262" s="53" t="s">
        <v>11628</v>
      </c>
      <c r="I4262" t="s">
        <v>7696</v>
      </c>
    </row>
    <row r="4263" spans="1:9">
      <c r="A4263">
        <v>4494</v>
      </c>
      <c r="C4263" s="10" t="s">
        <v>11342</v>
      </c>
      <c r="D4263"/>
      <c r="E4263"/>
      <c r="F4263"/>
      <c r="G4263"/>
      <c r="H4263" s="53" t="s">
        <v>11629</v>
      </c>
      <c r="I4263" t="s">
        <v>7696</v>
      </c>
    </row>
    <row r="4264" spans="1:9">
      <c r="A4264">
        <v>4495</v>
      </c>
      <c r="C4264" s="10" t="s">
        <v>11342</v>
      </c>
      <c r="D4264"/>
      <c r="E4264"/>
      <c r="F4264"/>
      <c r="G4264"/>
      <c r="H4264" s="53" t="s">
        <v>11630</v>
      </c>
      <c r="I4264" t="s">
        <v>7696</v>
      </c>
    </row>
    <row r="4265" spans="1:9">
      <c r="A4265">
        <v>4496</v>
      </c>
      <c r="C4265" s="10" t="s">
        <v>11342</v>
      </c>
      <c r="D4265"/>
      <c r="E4265"/>
      <c r="F4265"/>
      <c r="G4265"/>
      <c r="H4265" s="53" t="s">
        <v>11631</v>
      </c>
      <c r="I4265" t="s">
        <v>7696</v>
      </c>
    </row>
    <row r="4266" spans="1:9">
      <c r="A4266">
        <v>4497</v>
      </c>
      <c r="C4266" s="10" t="s">
        <v>11342</v>
      </c>
      <c r="D4266"/>
      <c r="E4266"/>
      <c r="F4266"/>
      <c r="G4266"/>
      <c r="H4266" s="53" t="s">
        <v>11632</v>
      </c>
      <c r="I4266" t="s">
        <v>7696</v>
      </c>
    </row>
    <row r="4267" spans="1:9">
      <c r="A4267">
        <v>4498</v>
      </c>
      <c r="C4267" s="10" t="s">
        <v>11342</v>
      </c>
      <c r="D4267"/>
      <c r="E4267"/>
      <c r="F4267"/>
      <c r="G4267"/>
      <c r="H4267" s="53" t="s">
        <v>11633</v>
      </c>
      <c r="I4267" t="s">
        <v>7696</v>
      </c>
    </row>
    <row r="4268" spans="1:9">
      <c r="A4268">
        <v>4499</v>
      </c>
      <c r="C4268" s="10" t="s">
        <v>11342</v>
      </c>
      <c r="D4268"/>
      <c r="E4268"/>
      <c r="F4268"/>
      <c r="G4268"/>
      <c r="H4268" s="53" t="s">
        <v>11634</v>
      </c>
      <c r="I4268" t="s">
        <v>7696</v>
      </c>
    </row>
    <row r="4269" spans="1:9">
      <c r="A4269">
        <v>4500</v>
      </c>
      <c r="C4269" s="10" t="s">
        <v>11342</v>
      </c>
      <c r="D4269"/>
      <c r="E4269"/>
      <c r="F4269"/>
      <c r="G4269"/>
      <c r="H4269" s="53" t="s">
        <v>11635</v>
      </c>
      <c r="I4269" t="s">
        <v>7696</v>
      </c>
    </row>
    <row r="4270" spans="1:9">
      <c r="A4270">
        <v>4501</v>
      </c>
      <c r="C4270" s="10" t="s">
        <v>11342</v>
      </c>
      <c r="D4270"/>
      <c r="E4270"/>
      <c r="F4270"/>
      <c r="G4270"/>
      <c r="H4270" s="53" t="s">
        <v>11636</v>
      </c>
      <c r="I4270" t="s">
        <v>7696</v>
      </c>
    </row>
    <row r="4271" spans="1:9">
      <c r="A4271">
        <v>4502</v>
      </c>
      <c r="C4271" s="10" t="s">
        <v>11342</v>
      </c>
      <c r="D4271"/>
      <c r="E4271"/>
      <c r="F4271"/>
      <c r="G4271"/>
      <c r="H4271" s="53" t="s">
        <v>11637</v>
      </c>
      <c r="I4271" t="s">
        <v>7696</v>
      </c>
    </row>
    <row r="4272" spans="1:9">
      <c r="A4272">
        <v>4503</v>
      </c>
      <c r="C4272" s="10" t="s">
        <v>11342</v>
      </c>
      <c r="D4272"/>
      <c r="E4272"/>
      <c r="F4272"/>
      <c r="G4272"/>
      <c r="H4272" s="53" t="s">
        <v>11638</v>
      </c>
      <c r="I4272" t="s">
        <v>7696</v>
      </c>
    </row>
    <row r="4273" spans="1:9">
      <c r="A4273">
        <v>4504</v>
      </c>
      <c r="C4273" s="10" t="s">
        <v>11342</v>
      </c>
      <c r="D4273"/>
      <c r="E4273"/>
      <c r="F4273"/>
      <c r="G4273"/>
      <c r="H4273" s="53" t="s">
        <v>11639</v>
      </c>
      <c r="I4273" t="s">
        <v>7696</v>
      </c>
    </row>
    <row r="4274" spans="1:9">
      <c r="A4274">
        <v>4505</v>
      </c>
      <c r="C4274" s="10" t="s">
        <v>11342</v>
      </c>
      <c r="D4274"/>
      <c r="E4274"/>
      <c r="F4274"/>
      <c r="G4274"/>
      <c r="H4274" s="53" t="s">
        <v>11640</v>
      </c>
      <c r="I4274" t="s">
        <v>7696</v>
      </c>
    </row>
    <row r="4275" spans="1:9">
      <c r="A4275">
        <v>4506</v>
      </c>
      <c r="C4275" s="10" t="s">
        <v>11342</v>
      </c>
      <c r="D4275"/>
      <c r="E4275"/>
      <c r="F4275"/>
      <c r="G4275"/>
      <c r="H4275" s="53" t="s">
        <v>11641</v>
      </c>
      <c r="I4275" t="s">
        <v>7696</v>
      </c>
    </row>
    <row r="4276" spans="1:9">
      <c r="A4276">
        <v>4507</v>
      </c>
      <c r="C4276" s="10" t="s">
        <v>11342</v>
      </c>
      <c r="D4276"/>
      <c r="E4276"/>
      <c r="F4276"/>
      <c r="G4276"/>
      <c r="H4276" s="53" t="s">
        <v>11642</v>
      </c>
      <c r="I4276" t="s">
        <v>7696</v>
      </c>
    </row>
    <row r="4277" spans="1:9">
      <c r="A4277">
        <v>4508</v>
      </c>
      <c r="C4277" s="10" t="s">
        <v>11342</v>
      </c>
      <c r="D4277"/>
      <c r="E4277"/>
      <c r="F4277"/>
      <c r="G4277"/>
      <c r="H4277" s="53" t="s">
        <v>11643</v>
      </c>
      <c r="I4277" t="s">
        <v>7696</v>
      </c>
    </row>
    <row r="4278" spans="1:9">
      <c r="A4278">
        <v>4509</v>
      </c>
      <c r="C4278" s="10" t="s">
        <v>11342</v>
      </c>
      <c r="D4278"/>
      <c r="E4278"/>
      <c r="F4278"/>
      <c r="G4278"/>
      <c r="H4278" s="53" t="s">
        <v>11644</v>
      </c>
      <c r="I4278" t="s">
        <v>7696</v>
      </c>
    </row>
    <row r="4279" spans="1:9">
      <c r="A4279">
        <v>4510</v>
      </c>
      <c r="C4279" s="10" t="s">
        <v>11342</v>
      </c>
      <c r="D4279"/>
      <c r="E4279"/>
      <c r="F4279"/>
      <c r="G4279"/>
      <c r="H4279" s="53" t="s">
        <v>11645</v>
      </c>
      <c r="I4279" t="s">
        <v>7696</v>
      </c>
    </row>
    <row r="4280" spans="1:9">
      <c r="A4280">
        <v>4511</v>
      </c>
      <c r="C4280" s="10" t="s">
        <v>11342</v>
      </c>
      <c r="D4280"/>
      <c r="E4280"/>
      <c r="F4280"/>
      <c r="G4280"/>
      <c r="H4280" s="53" t="s">
        <v>11646</v>
      </c>
      <c r="I4280" t="s">
        <v>7696</v>
      </c>
    </row>
    <row r="4281" spans="1:9">
      <c r="A4281">
        <v>4512</v>
      </c>
      <c r="C4281" s="10" t="s">
        <v>11342</v>
      </c>
      <c r="D4281"/>
      <c r="E4281"/>
      <c r="F4281"/>
      <c r="G4281"/>
      <c r="H4281" s="53" t="s">
        <v>11647</v>
      </c>
      <c r="I4281" t="s">
        <v>7696</v>
      </c>
    </row>
    <row r="4282" spans="1:9">
      <c r="A4282">
        <v>4513</v>
      </c>
      <c r="C4282" s="10" t="s">
        <v>11342</v>
      </c>
      <c r="D4282"/>
      <c r="E4282"/>
      <c r="F4282"/>
      <c r="G4282"/>
      <c r="H4282" s="53" t="s">
        <v>11648</v>
      </c>
      <c r="I4282" t="s">
        <v>7696</v>
      </c>
    </row>
    <row r="4283" spans="1:9">
      <c r="A4283">
        <v>4514</v>
      </c>
      <c r="C4283" s="10" t="s">
        <v>11342</v>
      </c>
      <c r="D4283"/>
      <c r="E4283"/>
      <c r="F4283"/>
      <c r="G4283"/>
      <c r="H4283" s="53" t="s">
        <v>11649</v>
      </c>
      <c r="I4283" t="s">
        <v>7696</v>
      </c>
    </row>
    <row r="4284" spans="1:9">
      <c r="A4284">
        <v>4515</v>
      </c>
      <c r="C4284" s="10" t="s">
        <v>11342</v>
      </c>
      <c r="D4284"/>
      <c r="E4284"/>
      <c r="F4284"/>
      <c r="G4284"/>
      <c r="H4284" s="53" t="s">
        <v>11650</v>
      </c>
      <c r="I4284" t="s">
        <v>7696</v>
      </c>
    </row>
    <row r="4285" spans="1:9">
      <c r="A4285">
        <v>4516</v>
      </c>
      <c r="C4285" s="10" t="s">
        <v>11342</v>
      </c>
      <c r="D4285"/>
      <c r="E4285"/>
      <c r="F4285"/>
      <c r="G4285"/>
      <c r="H4285" s="53" t="s">
        <v>11651</v>
      </c>
      <c r="I4285" t="s">
        <v>7696</v>
      </c>
    </row>
    <row r="4286" spans="1:9">
      <c r="A4286">
        <v>4517</v>
      </c>
      <c r="C4286" s="10" t="s">
        <v>11342</v>
      </c>
      <c r="D4286"/>
      <c r="E4286"/>
      <c r="F4286"/>
      <c r="G4286"/>
      <c r="H4286" s="53" t="s">
        <v>11652</v>
      </c>
      <c r="I4286" t="s">
        <v>7696</v>
      </c>
    </row>
    <row r="4287" spans="1:9">
      <c r="A4287">
        <v>4518</v>
      </c>
      <c r="C4287" s="10" t="s">
        <v>11342</v>
      </c>
      <c r="D4287"/>
      <c r="E4287"/>
      <c r="F4287"/>
      <c r="G4287"/>
      <c r="H4287" s="53" t="s">
        <v>11653</v>
      </c>
      <c r="I4287" t="s">
        <v>7696</v>
      </c>
    </row>
    <row r="4288" spans="1:9">
      <c r="A4288">
        <v>4519</v>
      </c>
      <c r="C4288" s="10" t="s">
        <v>11342</v>
      </c>
      <c r="D4288"/>
      <c r="E4288"/>
      <c r="F4288"/>
      <c r="G4288"/>
      <c r="H4288" s="53" t="s">
        <v>11654</v>
      </c>
      <c r="I4288" t="s">
        <v>7696</v>
      </c>
    </row>
    <row r="4289" spans="1:9">
      <c r="A4289">
        <v>4520</v>
      </c>
      <c r="C4289" s="10" t="s">
        <v>11342</v>
      </c>
      <c r="D4289"/>
      <c r="E4289"/>
      <c r="F4289"/>
      <c r="G4289"/>
      <c r="H4289" s="53" t="s">
        <v>11655</v>
      </c>
      <c r="I4289" t="s">
        <v>7696</v>
      </c>
    </row>
    <row r="4290" spans="1:9">
      <c r="A4290">
        <v>4521</v>
      </c>
      <c r="C4290" s="10" t="s">
        <v>11342</v>
      </c>
      <c r="D4290"/>
      <c r="E4290"/>
      <c r="F4290"/>
      <c r="G4290"/>
      <c r="H4290" s="53" t="s">
        <v>11656</v>
      </c>
      <c r="I4290" t="s">
        <v>7696</v>
      </c>
    </row>
    <row r="4291" spans="1:9">
      <c r="A4291">
        <v>4522</v>
      </c>
      <c r="C4291" s="10" t="s">
        <v>11342</v>
      </c>
      <c r="D4291"/>
      <c r="E4291"/>
      <c r="F4291"/>
      <c r="G4291"/>
      <c r="H4291" s="53" t="s">
        <v>11657</v>
      </c>
      <c r="I4291" t="s">
        <v>7696</v>
      </c>
    </row>
    <row r="4292" spans="1:9">
      <c r="A4292">
        <v>4523</v>
      </c>
      <c r="C4292" s="10" t="s">
        <v>11342</v>
      </c>
      <c r="D4292"/>
      <c r="E4292"/>
      <c r="F4292"/>
      <c r="G4292"/>
      <c r="H4292" s="53" t="s">
        <v>11658</v>
      </c>
      <c r="I4292" t="s">
        <v>7696</v>
      </c>
    </row>
    <row r="4293" spans="1:9">
      <c r="A4293">
        <v>4524</v>
      </c>
      <c r="C4293" s="10" t="s">
        <v>11342</v>
      </c>
      <c r="D4293"/>
      <c r="E4293"/>
      <c r="F4293"/>
      <c r="G4293"/>
      <c r="H4293" s="53" t="s">
        <v>11659</v>
      </c>
      <c r="I4293" t="s">
        <v>7696</v>
      </c>
    </row>
    <row r="4294" spans="1:9">
      <c r="A4294">
        <v>4525</v>
      </c>
      <c r="C4294" s="10" t="s">
        <v>11342</v>
      </c>
      <c r="D4294"/>
      <c r="E4294"/>
      <c r="F4294"/>
      <c r="G4294"/>
      <c r="H4294" s="53" t="s">
        <v>11660</v>
      </c>
      <c r="I4294" t="s">
        <v>7696</v>
      </c>
    </row>
    <row r="4295" spans="1:9">
      <c r="A4295">
        <v>4526</v>
      </c>
      <c r="C4295" s="10" t="s">
        <v>11342</v>
      </c>
      <c r="D4295"/>
      <c r="E4295"/>
      <c r="F4295"/>
      <c r="G4295"/>
      <c r="H4295" s="53" t="s">
        <v>11661</v>
      </c>
      <c r="I4295" t="s">
        <v>7696</v>
      </c>
    </row>
    <row r="4296" spans="1:9">
      <c r="A4296">
        <v>4527</v>
      </c>
      <c r="C4296" s="10" t="s">
        <v>11342</v>
      </c>
      <c r="D4296"/>
      <c r="E4296"/>
      <c r="F4296"/>
      <c r="G4296"/>
      <c r="H4296" s="53" t="s">
        <v>11662</v>
      </c>
      <c r="I4296" t="s">
        <v>7696</v>
      </c>
    </row>
    <row r="4297" spans="1:9">
      <c r="A4297">
        <v>4528</v>
      </c>
      <c r="C4297" s="10" t="s">
        <v>11342</v>
      </c>
      <c r="D4297"/>
      <c r="E4297"/>
      <c r="F4297"/>
      <c r="G4297"/>
      <c r="H4297" s="53" t="s">
        <v>11663</v>
      </c>
      <c r="I4297" t="s">
        <v>7696</v>
      </c>
    </row>
    <row r="4298" spans="1:9">
      <c r="A4298">
        <v>4529</v>
      </c>
      <c r="C4298" s="10" t="s">
        <v>11342</v>
      </c>
      <c r="D4298"/>
      <c r="E4298"/>
      <c r="F4298"/>
      <c r="G4298"/>
      <c r="H4298" s="53" t="s">
        <v>11664</v>
      </c>
      <c r="I4298" t="s">
        <v>7696</v>
      </c>
    </row>
    <row r="4299" spans="1:9">
      <c r="A4299">
        <v>4530</v>
      </c>
      <c r="C4299" s="10" t="s">
        <v>11342</v>
      </c>
      <c r="D4299"/>
      <c r="E4299"/>
      <c r="F4299"/>
      <c r="G4299"/>
      <c r="H4299" s="53" t="s">
        <v>11665</v>
      </c>
      <c r="I4299" t="s">
        <v>7696</v>
      </c>
    </row>
    <row r="4300" spans="1:9">
      <c r="A4300">
        <v>4531</v>
      </c>
      <c r="C4300" s="10" t="s">
        <v>11342</v>
      </c>
      <c r="D4300"/>
      <c r="E4300"/>
      <c r="F4300"/>
      <c r="G4300"/>
      <c r="H4300" s="53" t="s">
        <v>11666</v>
      </c>
      <c r="I4300" t="s">
        <v>7696</v>
      </c>
    </row>
    <row r="4301" spans="1:9">
      <c r="A4301">
        <v>4532</v>
      </c>
      <c r="C4301" s="10" t="s">
        <v>11342</v>
      </c>
      <c r="D4301"/>
      <c r="E4301"/>
      <c r="F4301"/>
      <c r="G4301"/>
      <c r="H4301" s="53" t="s">
        <v>11667</v>
      </c>
      <c r="I4301" t="s">
        <v>7696</v>
      </c>
    </row>
    <row r="4302" spans="1:9">
      <c r="A4302">
        <v>4533</v>
      </c>
      <c r="C4302" s="10" t="s">
        <v>11342</v>
      </c>
      <c r="D4302"/>
      <c r="E4302"/>
      <c r="F4302"/>
      <c r="G4302"/>
      <c r="H4302" s="53" t="s">
        <v>11668</v>
      </c>
      <c r="I4302" t="s">
        <v>7696</v>
      </c>
    </row>
    <row r="4303" spans="1:9">
      <c r="A4303">
        <v>4534</v>
      </c>
      <c r="C4303" s="10" t="s">
        <v>11342</v>
      </c>
      <c r="D4303"/>
      <c r="E4303"/>
      <c r="F4303"/>
      <c r="G4303"/>
      <c r="H4303" s="53" t="s">
        <v>11669</v>
      </c>
      <c r="I4303" t="s">
        <v>7696</v>
      </c>
    </row>
    <row r="4304" spans="1:9">
      <c r="A4304">
        <v>4535</v>
      </c>
      <c r="C4304" s="10" t="s">
        <v>11342</v>
      </c>
      <c r="D4304"/>
      <c r="E4304"/>
      <c r="F4304"/>
      <c r="G4304"/>
      <c r="H4304" s="53" t="s">
        <v>11670</v>
      </c>
      <c r="I4304" t="s">
        <v>7696</v>
      </c>
    </row>
    <row r="4305" spans="1:9">
      <c r="A4305">
        <v>4536</v>
      </c>
      <c r="C4305" s="10" t="s">
        <v>11342</v>
      </c>
      <c r="D4305"/>
      <c r="E4305"/>
      <c r="F4305"/>
      <c r="G4305"/>
      <c r="H4305" s="53" t="s">
        <v>11671</v>
      </c>
      <c r="I4305" t="s">
        <v>7696</v>
      </c>
    </row>
    <row r="4306" spans="1:9">
      <c r="A4306">
        <v>4537</v>
      </c>
      <c r="C4306" s="10" t="s">
        <v>11342</v>
      </c>
      <c r="D4306"/>
      <c r="E4306"/>
      <c r="F4306"/>
      <c r="G4306"/>
      <c r="H4306" s="53" t="s">
        <v>11672</v>
      </c>
      <c r="I4306" t="s">
        <v>7696</v>
      </c>
    </row>
    <row r="4307" spans="1:9">
      <c r="A4307">
        <v>4538</v>
      </c>
      <c r="C4307" s="10" t="s">
        <v>11342</v>
      </c>
      <c r="D4307"/>
      <c r="E4307"/>
      <c r="F4307"/>
      <c r="G4307"/>
      <c r="H4307" s="53" t="s">
        <v>11673</v>
      </c>
      <c r="I4307" t="s">
        <v>7696</v>
      </c>
    </row>
    <row r="4308" spans="1:9">
      <c r="A4308">
        <v>4541</v>
      </c>
      <c r="C4308" s="10" t="s">
        <v>11342</v>
      </c>
      <c r="D4308"/>
      <c r="E4308"/>
      <c r="F4308"/>
      <c r="G4308"/>
      <c r="H4308" s="53" t="s">
        <v>11674</v>
      </c>
      <c r="I4308" t="s">
        <v>7696</v>
      </c>
    </row>
    <row r="4309" spans="1:9">
      <c r="A4309">
        <v>4542</v>
      </c>
      <c r="C4309" s="10" t="s">
        <v>11342</v>
      </c>
      <c r="D4309"/>
      <c r="E4309"/>
      <c r="F4309"/>
      <c r="G4309"/>
      <c r="H4309" s="53" t="s">
        <v>11675</v>
      </c>
      <c r="I4309" t="s">
        <v>7696</v>
      </c>
    </row>
    <row r="4310" spans="1:9">
      <c r="A4310">
        <v>4543</v>
      </c>
      <c r="C4310" s="10" t="s">
        <v>11342</v>
      </c>
      <c r="D4310"/>
      <c r="E4310"/>
      <c r="F4310"/>
      <c r="G4310"/>
      <c r="H4310" s="53" t="s">
        <v>11676</v>
      </c>
      <c r="I4310" t="s">
        <v>7696</v>
      </c>
    </row>
    <row r="4311" spans="1:9">
      <c r="A4311">
        <v>4544</v>
      </c>
      <c r="C4311" s="10" t="s">
        <v>11342</v>
      </c>
      <c r="D4311"/>
      <c r="E4311"/>
      <c r="F4311"/>
      <c r="G4311"/>
      <c r="H4311" s="53" t="s">
        <v>11677</v>
      </c>
      <c r="I4311" t="s">
        <v>7696</v>
      </c>
    </row>
    <row r="4312" spans="1:9">
      <c r="A4312">
        <v>4545</v>
      </c>
      <c r="C4312" s="10" t="s">
        <v>11342</v>
      </c>
      <c r="D4312"/>
      <c r="E4312"/>
      <c r="F4312"/>
      <c r="G4312"/>
      <c r="H4312" s="53" t="s">
        <v>11678</v>
      </c>
      <c r="I4312" t="s">
        <v>7696</v>
      </c>
    </row>
    <row r="4313" spans="1:9">
      <c r="A4313">
        <v>4546</v>
      </c>
      <c r="C4313" s="10" t="s">
        <v>11342</v>
      </c>
      <c r="D4313"/>
      <c r="E4313"/>
      <c r="F4313"/>
      <c r="G4313"/>
      <c r="H4313" s="53" t="s">
        <v>11679</v>
      </c>
      <c r="I4313" t="s">
        <v>7696</v>
      </c>
    </row>
    <row r="4314" spans="1:9">
      <c r="A4314">
        <v>4547</v>
      </c>
      <c r="C4314" s="10" t="s">
        <v>11342</v>
      </c>
      <c r="D4314"/>
      <c r="E4314"/>
      <c r="F4314"/>
      <c r="G4314"/>
      <c r="H4314" s="53" t="s">
        <v>11680</v>
      </c>
      <c r="I4314" t="s">
        <v>7696</v>
      </c>
    </row>
    <row r="4315" spans="1:9">
      <c r="A4315">
        <v>4548</v>
      </c>
      <c r="C4315" s="10" t="s">
        <v>11342</v>
      </c>
      <c r="D4315"/>
      <c r="E4315"/>
      <c r="F4315"/>
      <c r="G4315"/>
      <c r="H4315" s="53" t="s">
        <v>11681</v>
      </c>
      <c r="I4315" t="s">
        <v>7696</v>
      </c>
    </row>
    <row r="4316" spans="1:9">
      <c r="A4316">
        <v>4549</v>
      </c>
      <c r="C4316" s="10" t="s">
        <v>11342</v>
      </c>
      <c r="D4316"/>
      <c r="E4316"/>
      <c r="F4316"/>
      <c r="G4316"/>
      <c r="H4316" s="53" t="s">
        <v>11682</v>
      </c>
      <c r="I4316" t="s">
        <v>7696</v>
      </c>
    </row>
    <row r="4317" spans="1:9">
      <c r="A4317">
        <v>4550</v>
      </c>
      <c r="C4317" s="10" t="s">
        <v>11342</v>
      </c>
      <c r="D4317"/>
      <c r="E4317"/>
      <c r="F4317"/>
      <c r="G4317"/>
      <c r="H4317" s="53" t="s">
        <v>11683</v>
      </c>
      <c r="I4317" t="s">
        <v>7696</v>
      </c>
    </row>
    <row r="4318" spans="1:9">
      <c r="A4318">
        <v>4551</v>
      </c>
      <c r="C4318" s="10" t="s">
        <v>11342</v>
      </c>
      <c r="D4318"/>
      <c r="E4318"/>
      <c r="F4318"/>
      <c r="G4318"/>
      <c r="H4318" s="53" t="s">
        <v>11684</v>
      </c>
      <c r="I4318" t="s">
        <v>7696</v>
      </c>
    </row>
    <row r="4319" spans="1:9">
      <c r="A4319">
        <v>4552</v>
      </c>
      <c r="C4319" s="10" t="s">
        <v>11342</v>
      </c>
      <c r="D4319"/>
      <c r="E4319"/>
      <c r="F4319"/>
      <c r="G4319"/>
      <c r="H4319" s="53" t="s">
        <v>11685</v>
      </c>
      <c r="I4319" t="s">
        <v>7696</v>
      </c>
    </row>
    <row r="4320" spans="1:9">
      <c r="A4320">
        <v>4553</v>
      </c>
      <c r="C4320" s="10" t="s">
        <v>11342</v>
      </c>
      <c r="D4320"/>
      <c r="E4320"/>
      <c r="F4320"/>
      <c r="G4320"/>
      <c r="H4320" s="53" t="s">
        <v>11686</v>
      </c>
      <c r="I4320" t="s">
        <v>7696</v>
      </c>
    </row>
    <row r="4321" spans="1:9">
      <c r="A4321">
        <v>4554</v>
      </c>
      <c r="C4321" s="10" t="s">
        <v>11342</v>
      </c>
      <c r="D4321"/>
      <c r="E4321"/>
      <c r="F4321"/>
      <c r="G4321"/>
      <c r="H4321" s="53" t="s">
        <v>11687</v>
      </c>
      <c r="I4321" t="s">
        <v>7696</v>
      </c>
    </row>
    <row r="4322" spans="1:9">
      <c r="A4322">
        <v>4555</v>
      </c>
      <c r="C4322" s="10" t="s">
        <v>11342</v>
      </c>
      <c r="D4322"/>
      <c r="E4322"/>
      <c r="F4322"/>
      <c r="G4322"/>
      <c r="H4322" s="53" t="s">
        <v>11688</v>
      </c>
      <c r="I4322" t="s">
        <v>7696</v>
      </c>
    </row>
    <row r="4323" spans="1:9">
      <c r="A4323">
        <v>4556</v>
      </c>
      <c r="C4323" s="10" t="s">
        <v>11342</v>
      </c>
      <c r="D4323"/>
      <c r="E4323"/>
      <c r="F4323"/>
      <c r="G4323"/>
      <c r="H4323" s="53" t="s">
        <v>11689</v>
      </c>
      <c r="I4323" t="s">
        <v>7696</v>
      </c>
    </row>
    <row r="4324" spans="1:9">
      <c r="A4324">
        <v>4557</v>
      </c>
      <c r="C4324" s="10" t="s">
        <v>11342</v>
      </c>
      <c r="D4324"/>
      <c r="E4324"/>
      <c r="F4324"/>
      <c r="G4324"/>
      <c r="H4324" s="53" t="s">
        <v>11690</v>
      </c>
      <c r="I4324" t="s">
        <v>7696</v>
      </c>
    </row>
    <row r="4325" spans="1:9">
      <c r="A4325">
        <v>4558</v>
      </c>
      <c r="C4325" s="10" t="s">
        <v>11342</v>
      </c>
      <c r="D4325"/>
      <c r="E4325"/>
      <c r="F4325"/>
      <c r="G4325"/>
      <c r="H4325" s="53" t="s">
        <v>11691</v>
      </c>
      <c r="I4325" t="s">
        <v>7696</v>
      </c>
    </row>
    <row r="4326" spans="1:9">
      <c r="A4326">
        <v>4559</v>
      </c>
      <c r="C4326" s="10" t="s">
        <v>11342</v>
      </c>
      <c r="D4326"/>
      <c r="E4326"/>
      <c r="F4326"/>
      <c r="G4326"/>
      <c r="H4326" s="53" t="s">
        <v>11692</v>
      </c>
      <c r="I4326" t="s">
        <v>7696</v>
      </c>
    </row>
    <row r="4327" spans="1:9">
      <c r="A4327">
        <v>4560</v>
      </c>
      <c r="C4327" s="10" t="s">
        <v>11342</v>
      </c>
      <c r="D4327"/>
      <c r="E4327"/>
      <c r="F4327"/>
      <c r="G4327"/>
      <c r="H4327" s="53" t="s">
        <v>11693</v>
      </c>
      <c r="I4327" t="s">
        <v>7696</v>
      </c>
    </row>
    <row r="4328" spans="1:9">
      <c r="A4328">
        <v>4561</v>
      </c>
      <c r="C4328" s="10" t="s">
        <v>11342</v>
      </c>
      <c r="D4328"/>
      <c r="E4328"/>
      <c r="F4328"/>
      <c r="G4328"/>
      <c r="H4328" s="53" t="s">
        <v>11694</v>
      </c>
      <c r="I4328" t="s">
        <v>7696</v>
      </c>
    </row>
    <row r="4329" spans="1:9">
      <c r="A4329">
        <v>4562</v>
      </c>
      <c r="C4329" s="10" t="s">
        <v>11342</v>
      </c>
      <c r="D4329"/>
      <c r="E4329"/>
      <c r="F4329"/>
      <c r="G4329"/>
      <c r="H4329" s="53" t="s">
        <v>11695</v>
      </c>
      <c r="I4329" t="s">
        <v>7696</v>
      </c>
    </row>
    <row r="4330" spans="1:9">
      <c r="A4330">
        <v>4563</v>
      </c>
      <c r="C4330" s="10" t="s">
        <v>11342</v>
      </c>
      <c r="D4330"/>
      <c r="E4330"/>
      <c r="F4330"/>
      <c r="G4330"/>
      <c r="H4330" s="53" t="s">
        <v>11696</v>
      </c>
      <c r="I4330" t="s">
        <v>7696</v>
      </c>
    </row>
    <row r="4331" spans="1:9">
      <c r="A4331">
        <v>4564</v>
      </c>
      <c r="C4331" s="10" t="s">
        <v>11342</v>
      </c>
      <c r="D4331"/>
      <c r="E4331"/>
      <c r="F4331"/>
      <c r="G4331"/>
      <c r="H4331" s="53" t="s">
        <v>11697</v>
      </c>
      <c r="I4331" t="s">
        <v>7696</v>
      </c>
    </row>
    <row r="4332" spans="1:9">
      <c r="A4332">
        <v>4565</v>
      </c>
      <c r="C4332" s="10" t="s">
        <v>11342</v>
      </c>
      <c r="D4332"/>
      <c r="E4332"/>
      <c r="F4332"/>
      <c r="G4332"/>
      <c r="H4332" s="53" t="s">
        <v>11698</v>
      </c>
      <c r="I4332" t="s">
        <v>7696</v>
      </c>
    </row>
    <row r="4333" spans="1:9">
      <c r="A4333">
        <v>4566</v>
      </c>
      <c r="C4333" s="10" t="s">
        <v>11342</v>
      </c>
      <c r="D4333"/>
      <c r="E4333"/>
      <c r="F4333"/>
      <c r="G4333"/>
      <c r="H4333" s="53" t="s">
        <v>11699</v>
      </c>
      <c r="I4333" t="s">
        <v>7696</v>
      </c>
    </row>
    <row r="4334" spans="1:9">
      <c r="A4334">
        <v>4567</v>
      </c>
      <c r="C4334" s="10" t="s">
        <v>11342</v>
      </c>
      <c r="D4334"/>
      <c r="E4334"/>
      <c r="F4334"/>
      <c r="G4334"/>
      <c r="H4334" s="53" t="s">
        <v>11700</v>
      </c>
      <c r="I4334" t="s">
        <v>7696</v>
      </c>
    </row>
    <row r="4335" spans="1:9">
      <c r="A4335">
        <v>4568</v>
      </c>
      <c r="C4335" s="10" t="s">
        <v>11342</v>
      </c>
      <c r="D4335"/>
      <c r="E4335"/>
      <c r="F4335"/>
      <c r="G4335"/>
      <c r="H4335" s="53" t="s">
        <v>11701</v>
      </c>
      <c r="I4335" t="s">
        <v>7696</v>
      </c>
    </row>
    <row r="4336" spans="1:9">
      <c r="A4336">
        <v>4569</v>
      </c>
      <c r="C4336" s="10" t="s">
        <v>11342</v>
      </c>
      <c r="D4336"/>
      <c r="E4336"/>
      <c r="F4336"/>
      <c r="G4336"/>
      <c r="H4336" s="53" t="s">
        <v>11702</v>
      </c>
      <c r="I4336" t="s">
        <v>7696</v>
      </c>
    </row>
    <row r="4337" spans="1:9">
      <c r="A4337">
        <v>4570</v>
      </c>
      <c r="C4337" s="10" t="s">
        <v>11342</v>
      </c>
      <c r="D4337"/>
      <c r="E4337"/>
      <c r="F4337"/>
      <c r="G4337"/>
      <c r="H4337" s="53" t="s">
        <v>11703</v>
      </c>
      <c r="I4337" t="s">
        <v>7696</v>
      </c>
    </row>
    <row r="4338" spans="1:9">
      <c r="A4338">
        <v>4571</v>
      </c>
      <c r="C4338" s="10" t="s">
        <v>11342</v>
      </c>
      <c r="D4338"/>
      <c r="E4338"/>
      <c r="F4338"/>
      <c r="G4338"/>
      <c r="H4338" s="53" t="s">
        <v>11704</v>
      </c>
      <c r="I4338" t="s">
        <v>7696</v>
      </c>
    </row>
    <row r="4339" spans="1:9">
      <c r="A4339">
        <v>4572</v>
      </c>
      <c r="C4339" s="10" t="s">
        <v>11342</v>
      </c>
      <c r="D4339"/>
      <c r="E4339"/>
      <c r="F4339"/>
      <c r="G4339"/>
      <c r="H4339" s="53" t="s">
        <v>11705</v>
      </c>
      <c r="I4339" t="s">
        <v>7696</v>
      </c>
    </row>
    <row r="4340" spans="1:9">
      <c r="A4340">
        <v>4573</v>
      </c>
      <c r="C4340" s="10" t="s">
        <v>11342</v>
      </c>
      <c r="D4340"/>
      <c r="E4340"/>
      <c r="F4340"/>
      <c r="G4340"/>
      <c r="H4340" s="53" t="s">
        <v>11706</v>
      </c>
      <c r="I4340" t="s">
        <v>7696</v>
      </c>
    </row>
    <row r="4341" spans="1:9">
      <c r="A4341">
        <v>4574</v>
      </c>
      <c r="C4341" s="10" t="s">
        <v>11342</v>
      </c>
      <c r="D4341"/>
      <c r="E4341"/>
      <c r="F4341"/>
      <c r="G4341"/>
      <c r="H4341" s="53" t="s">
        <v>11707</v>
      </c>
      <c r="I4341" t="s">
        <v>7696</v>
      </c>
    </row>
    <row r="4342" spans="1:9">
      <c r="A4342">
        <v>4575</v>
      </c>
      <c r="C4342" s="10" t="s">
        <v>11342</v>
      </c>
      <c r="D4342"/>
      <c r="E4342"/>
      <c r="F4342"/>
      <c r="G4342"/>
      <c r="H4342" s="53" t="s">
        <v>11708</v>
      </c>
      <c r="I4342" t="s">
        <v>7696</v>
      </c>
    </row>
    <row r="4343" spans="1:9">
      <c r="A4343">
        <v>4576</v>
      </c>
      <c r="C4343" s="10" t="s">
        <v>11342</v>
      </c>
      <c r="D4343"/>
      <c r="E4343"/>
      <c r="F4343"/>
      <c r="G4343"/>
      <c r="H4343" s="53" t="s">
        <v>11709</v>
      </c>
      <c r="I4343" t="s">
        <v>7696</v>
      </c>
    </row>
    <row r="4344" spans="1:9">
      <c r="A4344">
        <v>4577</v>
      </c>
      <c r="C4344" s="10" t="s">
        <v>11342</v>
      </c>
      <c r="D4344"/>
      <c r="E4344"/>
      <c r="F4344"/>
      <c r="G4344"/>
      <c r="H4344" s="53" t="s">
        <v>11710</v>
      </c>
      <c r="I4344" t="s">
        <v>7696</v>
      </c>
    </row>
    <row r="4345" spans="1:9">
      <c r="A4345">
        <v>4578</v>
      </c>
      <c r="C4345" s="10" t="s">
        <v>11342</v>
      </c>
      <c r="D4345"/>
      <c r="E4345"/>
      <c r="F4345"/>
      <c r="G4345"/>
      <c r="H4345" s="53" t="s">
        <v>11711</v>
      </c>
      <c r="I4345" t="s">
        <v>7696</v>
      </c>
    </row>
    <row r="4346" spans="1:9">
      <c r="A4346">
        <v>4579</v>
      </c>
      <c r="C4346" s="10" t="s">
        <v>11342</v>
      </c>
      <c r="D4346"/>
      <c r="E4346"/>
      <c r="F4346"/>
      <c r="G4346"/>
      <c r="H4346" s="53" t="s">
        <v>11712</v>
      </c>
      <c r="I4346" t="s">
        <v>7696</v>
      </c>
    </row>
    <row r="4347" spans="1:9">
      <c r="A4347">
        <v>4580</v>
      </c>
      <c r="C4347" s="10" t="s">
        <v>11342</v>
      </c>
      <c r="D4347"/>
      <c r="E4347"/>
      <c r="F4347"/>
      <c r="G4347"/>
      <c r="H4347" s="53" t="s">
        <v>11713</v>
      </c>
      <c r="I4347" t="s">
        <v>7696</v>
      </c>
    </row>
    <row r="4348" spans="1:9">
      <c r="A4348">
        <v>4581</v>
      </c>
      <c r="C4348" s="10" t="s">
        <v>11342</v>
      </c>
      <c r="D4348"/>
      <c r="E4348"/>
      <c r="F4348"/>
      <c r="G4348"/>
      <c r="H4348" s="53" t="s">
        <v>11714</v>
      </c>
      <c r="I4348" t="s">
        <v>7696</v>
      </c>
    </row>
    <row r="4349" spans="1:9">
      <c r="A4349">
        <v>4582</v>
      </c>
      <c r="C4349" s="10" t="s">
        <v>11342</v>
      </c>
      <c r="D4349"/>
      <c r="E4349"/>
      <c r="F4349"/>
      <c r="G4349"/>
      <c r="H4349" s="53" t="s">
        <v>11715</v>
      </c>
      <c r="I4349" t="s">
        <v>7696</v>
      </c>
    </row>
    <row r="4350" spans="1:9">
      <c r="A4350">
        <v>4583</v>
      </c>
      <c r="C4350" s="10" t="s">
        <v>11342</v>
      </c>
      <c r="D4350"/>
      <c r="E4350"/>
      <c r="F4350"/>
      <c r="G4350"/>
      <c r="H4350" s="53" t="s">
        <v>8699</v>
      </c>
      <c r="I4350" t="s">
        <v>7696</v>
      </c>
    </row>
    <row r="4351" spans="1:9">
      <c r="A4351">
        <v>4584</v>
      </c>
      <c r="C4351" s="10" t="s">
        <v>11342</v>
      </c>
      <c r="D4351"/>
      <c r="E4351"/>
      <c r="F4351"/>
      <c r="G4351"/>
      <c r="H4351" s="53" t="s">
        <v>8826</v>
      </c>
      <c r="I4351" t="s">
        <v>7696</v>
      </c>
    </row>
    <row r="4352" spans="1:9">
      <c r="A4352">
        <v>4585</v>
      </c>
      <c r="C4352" s="10" t="s">
        <v>11342</v>
      </c>
      <c r="D4352"/>
      <c r="E4352"/>
      <c r="F4352"/>
      <c r="G4352"/>
      <c r="H4352" s="53" t="s">
        <v>11716</v>
      </c>
      <c r="I4352" t="s">
        <v>7696</v>
      </c>
    </row>
    <row r="4353" spans="1:9">
      <c r="A4353">
        <v>4586</v>
      </c>
      <c r="C4353" s="10" t="s">
        <v>11342</v>
      </c>
      <c r="D4353"/>
      <c r="E4353"/>
      <c r="F4353"/>
      <c r="G4353"/>
      <c r="H4353" s="53" t="s">
        <v>11717</v>
      </c>
      <c r="I4353" t="s">
        <v>7696</v>
      </c>
    </row>
    <row r="4354" spans="1:9">
      <c r="A4354">
        <v>4587</v>
      </c>
      <c r="C4354" s="10" t="s">
        <v>11342</v>
      </c>
      <c r="D4354"/>
      <c r="E4354"/>
      <c r="F4354"/>
      <c r="G4354"/>
      <c r="H4354" s="53" t="s">
        <v>11718</v>
      </c>
      <c r="I4354" t="s">
        <v>7696</v>
      </c>
    </row>
    <row r="4355" spans="1:9">
      <c r="A4355">
        <v>4588</v>
      </c>
      <c r="C4355" s="10" t="s">
        <v>11342</v>
      </c>
      <c r="D4355"/>
      <c r="E4355"/>
      <c r="F4355"/>
      <c r="G4355"/>
      <c r="H4355" s="53" t="s">
        <v>11719</v>
      </c>
      <c r="I4355" t="s">
        <v>7696</v>
      </c>
    </row>
    <row r="4356" spans="1:9">
      <c r="A4356">
        <v>4589</v>
      </c>
      <c r="C4356" s="10" t="s">
        <v>11342</v>
      </c>
      <c r="D4356"/>
      <c r="E4356"/>
      <c r="F4356"/>
      <c r="G4356"/>
      <c r="H4356" s="53" t="s">
        <v>11720</v>
      </c>
      <c r="I4356" t="s">
        <v>7696</v>
      </c>
    </row>
    <row r="4357" spans="1:9">
      <c r="A4357">
        <v>4590</v>
      </c>
      <c r="C4357" s="10" t="s">
        <v>11342</v>
      </c>
      <c r="D4357"/>
      <c r="E4357"/>
      <c r="F4357"/>
      <c r="G4357"/>
      <c r="H4357" s="53" t="s">
        <v>11721</v>
      </c>
      <c r="I4357" t="s">
        <v>7696</v>
      </c>
    </row>
    <row r="4358" spans="1:9">
      <c r="A4358">
        <v>4591</v>
      </c>
      <c r="C4358" s="10" t="s">
        <v>11342</v>
      </c>
      <c r="D4358"/>
      <c r="E4358"/>
      <c r="F4358"/>
      <c r="G4358"/>
      <c r="H4358" s="53" t="s">
        <v>11722</v>
      </c>
      <c r="I4358" t="s">
        <v>7696</v>
      </c>
    </row>
    <row r="4359" spans="1:9">
      <c r="A4359">
        <v>4592</v>
      </c>
      <c r="C4359" s="10" t="s">
        <v>11342</v>
      </c>
      <c r="D4359"/>
      <c r="E4359"/>
      <c r="F4359"/>
      <c r="G4359"/>
      <c r="H4359" s="53" t="s">
        <v>11723</v>
      </c>
      <c r="I4359" t="s">
        <v>7696</v>
      </c>
    </row>
    <row r="4360" spans="1:9">
      <c r="A4360">
        <v>4593</v>
      </c>
      <c r="C4360" s="10" t="s">
        <v>11342</v>
      </c>
      <c r="D4360"/>
      <c r="E4360"/>
      <c r="F4360"/>
      <c r="G4360"/>
      <c r="H4360" s="53" t="s">
        <v>11724</v>
      </c>
      <c r="I4360" t="s">
        <v>7696</v>
      </c>
    </row>
    <row r="4361" spans="1:9">
      <c r="A4361">
        <v>4594</v>
      </c>
      <c r="C4361" s="10" t="s">
        <v>11342</v>
      </c>
      <c r="D4361"/>
      <c r="E4361"/>
      <c r="F4361"/>
      <c r="G4361"/>
      <c r="H4361" s="53" t="s">
        <v>11725</v>
      </c>
      <c r="I4361" t="s">
        <v>7696</v>
      </c>
    </row>
    <row r="4362" spans="1:9">
      <c r="A4362">
        <v>4595</v>
      </c>
      <c r="C4362" s="10" t="s">
        <v>11342</v>
      </c>
      <c r="D4362"/>
      <c r="E4362"/>
      <c r="F4362"/>
      <c r="G4362"/>
      <c r="H4362" s="53" t="s">
        <v>11726</v>
      </c>
      <c r="I4362" t="s">
        <v>7696</v>
      </c>
    </row>
    <row r="4363" spans="1:9">
      <c r="A4363">
        <v>4596</v>
      </c>
      <c r="C4363" s="10" t="s">
        <v>11342</v>
      </c>
      <c r="D4363"/>
      <c r="E4363"/>
      <c r="F4363"/>
      <c r="G4363"/>
      <c r="H4363" s="53" t="s">
        <v>11727</v>
      </c>
      <c r="I4363" t="s">
        <v>7696</v>
      </c>
    </row>
    <row r="4364" spans="1:9">
      <c r="A4364">
        <v>4597</v>
      </c>
      <c r="C4364" s="10" t="s">
        <v>11342</v>
      </c>
      <c r="D4364"/>
      <c r="E4364"/>
      <c r="F4364"/>
      <c r="G4364"/>
      <c r="H4364" s="53" t="s">
        <v>11728</v>
      </c>
      <c r="I4364" t="s">
        <v>7696</v>
      </c>
    </row>
    <row r="4365" spans="1:9">
      <c r="A4365">
        <v>4598</v>
      </c>
      <c r="C4365" s="10" t="s">
        <v>11342</v>
      </c>
      <c r="D4365"/>
      <c r="E4365"/>
      <c r="F4365"/>
      <c r="G4365"/>
      <c r="H4365" s="53" t="s">
        <v>11729</v>
      </c>
      <c r="I4365" t="s">
        <v>7696</v>
      </c>
    </row>
    <row r="4366" spans="2:9">
      <c r="B4366" s="15" t="s">
        <v>102</v>
      </c>
      <c r="C4366" s="15" t="s">
        <v>103</v>
      </c>
      <c r="D4366"/>
      <c r="E4366"/>
      <c r="F4366"/>
      <c r="G4366"/>
      <c r="H4366" s="55" t="s">
        <v>11730</v>
      </c>
      <c r="I4366" t="s">
        <v>7696</v>
      </c>
    </row>
    <row r="4367" spans="2:9">
      <c r="B4367" s="15" t="s">
        <v>102</v>
      </c>
      <c r="C4367" s="15" t="s">
        <v>103</v>
      </c>
      <c r="D4367"/>
      <c r="E4367"/>
      <c r="F4367"/>
      <c r="G4367"/>
      <c r="H4367" s="55" t="s">
        <v>11731</v>
      </c>
      <c r="I4367" t="s">
        <v>7696</v>
      </c>
    </row>
    <row r="4368" spans="2:9">
      <c r="B4368" s="15" t="s">
        <v>102</v>
      </c>
      <c r="C4368" s="15" t="s">
        <v>103</v>
      </c>
      <c r="D4368"/>
      <c r="E4368"/>
      <c r="F4368"/>
      <c r="G4368"/>
      <c r="H4368" s="55" t="s">
        <v>11732</v>
      </c>
      <c r="I4368" t="s">
        <v>7696</v>
      </c>
    </row>
    <row r="4369" spans="2:9">
      <c r="B4369" s="17" t="s">
        <v>724</v>
      </c>
      <c r="C4369" s="17" t="s">
        <v>725</v>
      </c>
      <c r="D4369"/>
      <c r="E4369"/>
      <c r="F4369"/>
      <c r="G4369"/>
      <c r="H4369" s="56" t="s">
        <v>11733</v>
      </c>
      <c r="I4369" t="s">
        <v>7696</v>
      </c>
    </row>
    <row r="4370" spans="2:9">
      <c r="B4370" s="17" t="s">
        <v>724</v>
      </c>
      <c r="C4370" s="17" t="s">
        <v>725</v>
      </c>
      <c r="D4370"/>
      <c r="E4370"/>
      <c r="F4370"/>
      <c r="G4370"/>
      <c r="H4370" s="56" t="s">
        <v>11734</v>
      </c>
      <c r="I4370" t="s">
        <v>7696</v>
      </c>
    </row>
    <row r="4371" spans="2:9">
      <c r="B4371" s="15" t="s">
        <v>69</v>
      </c>
      <c r="C4371" s="15" t="s">
        <v>70</v>
      </c>
      <c r="D4371"/>
      <c r="E4371"/>
      <c r="F4371"/>
      <c r="G4371"/>
      <c r="H4371" s="55" t="s">
        <v>11735</v>
      </c>
      <c r="I4371" t="s">
        <v>7696</v>
      </c>
    </row>
    <row r="4372" spans="2:9">
      <c r="B4372" s="15" t="s">
        <v>69</v>
      </c>
      <c r="C4372" s="15" t="s">
        <v>70</v>
      </c>
      <c r="D4372"/>
      <c r="E4372"/>
      <c r="F4372"/>
      <c r="G4372"/>
      <c r="H4372" s="55" t="s">
        <v>11736</v>
      </c>
      <c r="I4372" t="s">
        <v>7696</v>
      </c>
    </row>
    <row r="4373" spans="2:9">
      <c r="B4373" s="15" t="s">
        <v>141</v>
      </c>
      <c r="C4373" s="15" t="s">
        <v>142</v>
      </c>
      <c r="D4373"/>
      <c r="E4373"/>
      <c r="F4373"/>
      <c r="G4373"/>
      <c r="H4373" s="56" t="s">
        <v>11737</v>
      </c>
      <c r="I4373" t="s">
        <v>7696</v>
      </c>
    </row>
    <row r="4374" spans="2:9">
      <c r="B4374" s="15" t="s">
        <v>141</v>
      </c>
      <c r="C4374" s="15" t="s">
        <v>142</v>
      </c>
      <c r="D4374"/>
      <c r="E4374"/>
      <c r="F4374"/>
      <c r="G4374"/>
      <c r="H4374" s="56" t="s">
        <v>11738</v>
      </c>
      <c r="I4374" t="s">
        <v>7696</v>
      </c>
    </row>
    <row r="4375" spans="2:9">
      <c r="B4375" s="15" t="s">
        <v>102</v>
      </c>
      <c r="C4375" s="15" t="s">
        <v>103</v>
      </c>
      <c r="D4375"/>
      <c r="E4375"/>
      <c r="F4375"/>
      <c r="G4375"/>
      <c r="H4375" s="55" t="s">
        <v>11739</v>
      </c>
      <c r="I4375" t="s">
        <v>7696</v>
      </c>
    </row>
    <row r="4376" spans="2:9">
      <c r="B4376" s="15" t="s">
        <v>279</v>
      </c>
      <c r="C4376" s="15" t="s">
        <v>280</v>
      </c>
      <c r="D4376"/>
      <c r="E4376"/>
      <c r="F4376"/>
      <c r="G4376"/>
      <c r="H4376" s="55" t="s">
        <v>11740</v>
      </c>
      <c r="I4376" t="s">
        <v>7696</v>
      </c>
    </row>
    <row r="4377" spans="2:9">
      <c r="B4377" s="15" t="s">
        <v>279</v>
      </c>
      <c r="C4377" s="15" t="s">
        <v>280</v>
      </c>
      <c r="D4377"/>
      <c r="E4377"/>
      <c r="F4377"/>
      <c r="G4377"/>
      <c r="H4377" s="55" t="s">
        <v>11741</v>
      </c>
      <c r="I4377" t="s">
        <v>7696</v>
      </c>
    </row>
    <row r="4378" spans="2:9">
      <c r="B4378" s="15" t="s">
        <v>93</v>
      </c>
      <c r="C4378" s="15" t="s">
        <v>94</v>
      </c>
      <c r="D4378"/>
      <c r="E4378"/>
      <c r="F4378"/>
      <c r="G4378"/>
      <c r="H4378" s="55" t="s">
        <v>11742</v>
      </c>
      <c r="I4378" t="s">
        <v>7696</v>
      </c>
    </row>
    <row r="4379" spans="2:9">
      <c r="B4379" s="15" t="s">
        <v>93</v>
      </c>
      <c r="C4379" s="15" t="s">
        <v>94</v>
      </c>
      <c r="D4379"/>
      <c r="E4379"/>
      <c r="F4379"/>
      <c r="G4379"/>
      <c r="H4379" s="55" t="s">
        <v>11743</v>
      </c>
      <c r="I4379" t="s">
        <v>7696</v>
      </c>
    </row>
    <row r="4380" spans="2:9">
      <c r="B4380" s="15" t="s">
        <v>102</v>
      </c>
      <c r="C4380" s="15" t="s">
        <v>103</v>
      </c>
      <c r="D4380"/>
      <c r="E4380"/>
      <c r="F4380"/>
      <c r="G4380"/>
      <c r="H4380" s="55" t="s">
        <v>11744</v>
      </c>
      <c r="I4380" t="s">
        <v>7696</v>
      </c>
    </row>
    <row r="4381" spans="2:9">
      <c r="B4381" s="15" t="s">
        <v>102</v>
      </c>
      <c r="C4381" s="15" t="s">
        <v>103</v>
      </c>
      <c r="D4381"/>
      <c r="E4381"/>
      <c r="F4381"/>
      <c r="G4381"/>
      <c r="H4381" s="55" t="s">
        <v>11745</v>
      </c>
      <c r="I4381" t="s">
        <v>7696</v>
      </c>
    </row>
    <row r="4382" spans="2:9">
      <c r="B4382" s="15" t="s">
        <v>72</v>
      </c>
      <c r="C4382" s="15" t="s">
        <v>73</v>
      </c>
      <c r="D4382"/>
      <c r="E4382"/>
      <c r="F4382"/>
      <c r="G4382"/>
      <c r="H4382" s="55" t="s">
        <v>11746</v>
      </c>
      <c r="I4382" t="s">
        <v>7696</v>
      </c>
    </row>
    <row r="4383" spans="2:9">
      <c r="B4383" s="15" t="s">
        <v>168</v>
      </c>
      <c r="C4383" s="15" t="s">
        <v>169</v>
      </c>
      <c r="D4383"/>
      <c r="E4383"/>
      <c r="F4383"/>
      <c r="G4383"/>
      <c r="H4383" s="55" t="s">
        <v>11747</v>
      </c>
      <c r="I4383" t="s">
        <v>7696</v>
      </c>
    </row>
    <row r="4384" spans="2:9">
      <c r="B4384" s="15" t="s">
        <v>168</v>
      </c>
      <c r="C4384" s="15" t="s">
        <v>169</v>
      </c>
      <c r="D4384"/>
      <c r="E4384"/>
      <c r="F4384"/>
      <c r="G4384"/>
      <c r="H4384" s="55" t="s">
        <v>11748</v>
      </c>
      <c r="I4384" t="s">
        <v>7696</v>
      </c>
    </row>
    <row r="4385" spans="2:9">
      <c r="B4385" s="16" t="s">
        <v>63</v>
      </c>
      <c r="C4385" s="16" t="s">
        <v>64</v>
      </c>
      <c r="D4385"/>
      <c r="E4385"/>
      <c r="F4385"/>
      <c r="G4385"/>
      <c r="H4385" s="54" t="s">
        <v>11749</v>
      </c>
      <c r="I4385" t="s">
        <v>7696</v>
      </c>
    </row>
    <row r="4386" spans="2:9">
      <c r="B4386" s="17" t="s">
        <v>859</v>
      </c>
      <c r="C4386" s="17" t="s">
        <v>860</v>
      </c>
      <c r="D4386"/>
      <c r="E4386"/>
      <c r="F4386"/>
      <c r="G4386"/>
      <c r="H4386" s="55" t="s">
        <v>11750</v>
      </c>
      <c r="I4386" t="s">
        <v>7696</v>
      </c>
    </row>
    <row r="4387" spans="2:9">
      <c r="B4387" s="15" t="s">
        <v>141</v>
      </c>
      <c r="C4387" s="15" t="s">
        <v>142</v>
      </c>
      <c r="D4387"/>
      <c r="E4387"/>
      <c r="F4387"/>
      <c r="G4387"/>
      <c r="H4387" s="56" t="s">
        <v>11751</v>
      </c>
      <c r="I4387" t="s">
        <v>7696</v>
      </c>
    </row>
    <row r="4388" spans="2:9">
      <c r="B4388" s="17" t="s">
        <v>724</v>
      </c>
      <c r="C4388" s="17" t="s">
        <v>725</v>
      </c>
      <c r="D4388"/>
      <c r="E4388"/>
      <c r="F4388"/>
      <c r="G4388"/>
      <c r="H4388" s="55" t="s">
        <v>11752</v>
      </c>
      <c r="I4388" t="s">
        <v>7696</v>
      </c>
    </row>
    <row r="4389" spans="2:9">
      <c r="B4389" s="15" t="s">
        <v>81</v>
      </c>
      <c r="C4389" s="15" t="s">
        <v>82</v>
      </c>
      <c r="D4389"/>
      <c r="E4389"/>
      <c r="F4389"/>
      <c r="G4389"/>
      <c r="H4389" s="57" t="s">
        <v>11753</v>
      </c>
      <c r="I4389" t="s">
        <v>7696</v>
      </c>
    </row>
    <row r="4390" spans="2:9">
      <c r="B4390" s="17" t="s">
        <v>829</v>
      </c>
      <c r="C4390" s="17" t="s">
        <v>830</v>
      </c>
      <c r="D4390"/>
      <c r="E4390"/>
      <c r="F4390"/>
      <c r="G4390"/>
      <c r="H4390" s="56" t="s">
        <v>11754</v>
      </c>
      <c r="I4390" t="s">
        <v>7696</v>
      </c>
    </row>
    <row r="4391" spans="2:9">
      <c r="B4391" s="17" t="s">
        <v>724</v>
      </c>
      <c r="C4391" s="17" t="s">
        <v>725</v>
      </c>
      <c r="D4391"/>
      <c r="E4391"/>
      <c r="F4391"/>
      <c r="G4391"/>
      <c r="H4391" s="55" t="s">
        <v>11755</v>
      </c>
      <c r="I4391" t="s">
        <v>7696</v>
      </c>
    </row>
    <row r="4392" spans="2:9">
      <c r="B4392" s="17" t="s">
        <v>724</v>
      </c>
      <c r="C4392" s="17" t="s">
        <v>725</v>
      </c>
      <c r="D4392"/>
      <c r="E4392"/>
      <c r="F4392"/>
      <c r="G4392"/>
      <c r="H4392" s="55" t="s">
        <v>11756</v>
      </c>
      <c r="I4392" t="s">
        <v>7696</v>
      </c>
    </row>
    <row r="4393" spans="2:9">
      <c r="B4393" s="17" t="s">
        <v>724</v>
      </c>
      <c r="C4393" s="17" t="s">
        <v>725</v>
      </c>
      <c r="D4393"/>
      <c r="E4393"/>
      <c r="F4393"/>
      <c r="G4393"/>
      <c r="H4393" s="55" t="s">
        <v>11757</v>
      </c>
      <c r="I4393" t="s">
        <v>7696</v>
      </c>
    </row>
    <row r="4394" spans="2:9">
      <c r="B4394" s="15" t="s">
        <v>195</v>
      </c>
      <c r="C4394" s="15" t="s">
        <v>196</v>
      </c>
      <c r="D4394"/>
      <c r="E4394"/>
      <c r="F4394"/>
      <c r="G4394"/>
      <c r="H4394" s="55" t="s">
        <v>11758</v>
      </c>
      <c r="I4394" t="s">
        <v>7696</v>
      </c>
    </row>
    <row r="4395" spans="2:9">
      <c r="B4395" s="15" t="s">
        <v>93</v>
      </c>
      <c r="C4395" s="15" t="s">
        <v>94</v>
      </c>
      <c r="D4395"/>
      <c r="E4395"/>
      <c r="F4395"/>
      <c r="G4395"/>
      <c r="H4395" s="56" t="s">
        <v>11759</v>
      </c>
      <c r="I4395" t="s">
        <v>7696</v>
      </c>
    </row>
    <row r="4396" spans="2:9">
      <c r="B4396" s="15" t="s">
        <v>168</v>
      </c>
      <c r="C4396" s="15" t="s">
        <v>169</v>
      </c>
      <c r="D4396"/>
      <c r="E4396"/>
      <c r="F4396"/>
      <c r="G4396"/>
      <c r="H4396" s="55" t="s">
        <v>11760</v>
      </c>
      <c r="I4396" t="s">
        <v>7696</v>
      </c>
    </row>
    <row r="4397" spans="2:9">
      <c r="B4397" s="15" t="s">
        <v>102</v>
      </c>
      <c r="C4397" s="15" t="s">
        <v>103</v>
      </c>
      <c r="D4397"/>
      <c r="E4397"/>
      <c r="F4397"/>
      <c r="G4397"/>
      <c r="H4397" s="55" t="s">
        <v>11761</v>
      </c>
      <c r="I4397" t="s">
        <v>7696</v>
      </c>
    </row>
    <row r="4398" spans="2:9">
      <c r="B4398" s="15" t="s">
        <v>102</v>
      </c>
      <c r="C4398" s="15" t="s">
        <v>103</v>
      </c>
      <c r="D4398"/>
      <c r="E4398"/>
      <c r="F4398"/>
      <c r="G4398"/>
      <c r="H4398" s="56" t="s">
        <v>11762</v>
      </c>
      <c r="I4398" t="s">
        <v>7696</v>
      </c>
    </row>
    <row r="4399" spans="2:9">
      <c r="B4399" s="15" t="s">
        <v>195</v>
      </c>
      <c r="C4399" s="15" t="s">
        <v>196</v>
      </c>
      <c r="D4399"/>
      <c r="E4399"/>
      <c r="F4399"/>
      <c r="G4399"/>
      <c r="H4399" s="56" t="s">
        <v>11762</v>
      </c>
      <c r="I4399" t="s">
        <v>7696</v>
      </c>
    </row>
    <row r="4400" spans="2:9">
      <c r="B4400" s="15" t="s">
        <v>141</v>
      </c>
      <c r="C4400" s="15" t="s">
        <v>142</v>
      </c>
      <c r="D4400"/>
      <c r="E4400"/>
      <c r="F4400"/>
      <c r="G4400"/>
      <c r="H4400" s="56" t="s">
        <v>11763</v>
      </c>
      <c r="I4400" t="s">
        <v>7696</v>
      </c>
    </row>
    <row r="4401" spans="2:9">
      <c r="B4401" s="15" t="s">
        <v>252</v>
      </c>
      <c r="C4401" s="15" t="s">
        <v>253</v>
      </c>
      <c r="D4401"/>
      <c r="E4401"/>
      <c r="F4401"/>
      <c r="G4401"/>
      <c r="H4401" s="56" t="s">
        <v>8081</v>
      </c>
      <c r="I4401" t="s">
        <v>7696</v>
      </c>
    </row>
    <row r="4402" spans="2:9">
      <c r="B4402" s="17" t="s">
        <v>829</v>
      </c>
      <c r="C4402" s="17" t="s">
        <v>830</v>
      </c>
      <c r="D4402"/>
      <c r="E4402"/>
      <c r="F4402"/>
      <c r="G4402"/>
      <c r="H4402" s="56" t="s">
        <v>8081</v>
      </c>
      <c r="I4402" t="s">
        <v>7696</v>
      </c>
    </row>
    <row r="4403" spans="2:9">
      <c r="B4403" s="15" t="s">
        <v>141</v>
      </c>
      <c r="C4403" s="15" t="s">
        <v>142</v>
      </c>
      <c r="D4403"/>
      <c r="E4403"/>
      <c r="F4403"/>
      <c r="G4403"/>
      <c r="H4403" s="56" t="s">
        <v>11764</v>
      </c>
      <c r="I4403" t="s">
        <v>7696</v>
      </c>
    </row>
    <row r="4404" spans="2:9">
      <c r="B4404" s="15" t="s">
        <v>252</v>
      </c>
      <c r="C4404" s="15" t="s">
        <v>253</v>
      </c>
      <c r="D4404"/>
      <c r="E4404"/>
      <c r="F4404"/>
      <c r="G4404"/>
      <c r="H4404" s="56" t="s">
        <v>8089</v>
      </c>
      <c r="I4404" t="s">
        <v>7696</v>
      </c>
    </row>
    <row r="4405" spans="2:9">
      <c r="B4405" s="15" t="s">
        <v>141</v>
      </c>
      <c r="C4405" s="15" t="s">
        <v>142</v>
      </c>
      <c r="D4405"/>
      <c r="E4405"/>
      <c r="F4405"/>
      <c r="G4405"/>
      <c r="H4405" s="56" t="s">
        <v>11765</v>
      </c>
      <c r="I4405" t="s">
        <v>7696</v>
      </c>
    </row>
    <row r="4406" spans="2:9">
      <c r="B4406" s="15" t="s">
        <v>102</v>
      </c>
      <c r="C4406" s="15" t="s">
        <v>103</v>
      </c>
      <c r="D4406"/>
      <c r="E4406"/>
      <c r="F4406"/>
      <c r="G4406"/>
      <c r="H4406" s="56" t="s">
        <v>11766</v>
      </c>
      <c r="I4406" t="s">
        <v>7696</v>
      </c>
    </row>
    <row r="4407" spans="2:9">
      <c r="B4407" s="17" t="s">
        <v>859</v>
      </c>
      <c r="C4407" s="17" t="s">
        <v>860</v>
      </c>
      <c r="D4407"/>
      <c r="E4407"/>
      <c r="F4407"/>
      <c r="G4407"/>
      <c r="H4407" s="56" t="s">
        <v>11767</v>
      </c>
      <c r="I4407" t="s">
        <v>7696</v>
      </c>
    </row>
    <row r="4408" spans="2:9">
      <c r="B4408" s="15" t="s">
        <v>252</v>
      </c>
      <c r="C4408" s="15" t="s">
        <v>253</v>
      </c>
      <c r="D4408"/>
      <c r="E4408"/>
      <c r="F4408"/>
      <c r="G4408"/>
      <c r="H4408" s="56" t="s">
        <v>11767</v>
      </c>
      <c r="I4408" t="s">
        <v>7696</v>
      </c>
    </row>
    <row r="4409" spans="2:9">
      <c r="B4409" s="17" t="s">
        <v>829</v>
      </c>
      <c r="C4409" s="17" t="s">
        <v>830</v>
      </c>
      <c r="D4409"/>
      <c r="E4409"/>
      <c r="F4409"/>
      <c r="G4409"/>
      <c r="H4409" s="56" t="s">
        <v>11768</v>
      </c>
      <c r="I4409" t="s">
        <v>7696</v>
      </c>
    </row>
    <row r="4410" spans="2:9">
      <c r="B4410" s="15" t="s">
        <v>168</v>
      </c>
      <c r="C4410" s="15" t="s">
        <v>169</v>
      </c>
      <c r="D4410"/>
      <c r="E4410"/>
      <c r="F4410"/>
      <c r="G4410"/>
      <c r="H4410" s="56" t="s">
        <v>8463</v>
      </c>
      <c r="I4410" s="6" t="s">
        <v>10958</v>
      </c>
    </row>
    <row r="4411" spans="2:9">
      <c r="B4411" s="17" t="s">
        <v>724</v>
      </c>
      <c r="C4411" s="17" t="s">
        <v>725</v>
      </c>
      <c r="D4411"/>
      <c r="E4411"/>
      <c r="F4411"/>
      <c r="G4411"/>
      <c r="H4411" s="56" t="s">
        <v>11769</v>
      </c>
      <c r="I4411" s="6" t="s">
        <v>10958</v>
      </c>
    </row>
    <row r="4412" spans="2:9">
      <c r="B4412" s="15" t="s">
        <v>93</v>
      </c>
      <c r="C4412" s="15" t="s">
        <v>94</v>
      </c>
      <c r="D4412"/>
      <c r="E4412"/>
      <c r="F4412"/>
      <c r="G4412"/>
      <c r="H4412" s="56" t="s">
        <v>11770</v>
      </c>
      <c r="I4412" t="s">
        <v>7696</v>
      </c>
    </row>
    <row r="4413" spans="2:9">
      <c r="B4413" s="15" t="s">
        <v>168</v>
      </c>
      <c r="C4413" s="15" t="s">
        <v>169</v>
      </c>
      <c r="D4413"/>
      <c r="E4413"/>
      <c r="F4413"/>
      <c r="G4413"/>
      <c r="H4413" s="56" t="s">
        <v>11771</v>
      </c>
      <c r="I4413" s="6" t="s">
        <v>10958</v>
      </c>
    </row>
    <row r="4414" spans="2:9">
      <c r="B4414" s="15" t="s">
        <v>93</v>
      </c>
      <c r="C4414" s="15" t="s">
        <v>94</v>
      </c>
      <c r="D4414"/>
      <c r="E4414"/>
      <c r="F4414"/>
      <c r="G4414"/>
      <c r="H4414" s="56" t="s">
        <v>11772</v>
      </c>
      <c r="I4414" t="s">
        <v>7696</v>
      </c>
    </row>
    <row r="4415" spans="2:9">
      <c r="B4415" s="17" t="s">
        <v>724</v>
      </c>
      <c r="C4415" s="17" t="s">
        <v>725</v>
      </c>
      <c r="D4415"/>
      <c r="E4415"/>
      <c r="F4415"/>
      <c r="G4415"/>
      <c r="H4415" s="56" t="s">
        <v>11773</v>
      </c>
      <c r="I4415" s="6" t="s">
        <v>10958</v>
      </c>
    </row>
    <row r="4416" spans="2:9">
      <c r="B4416" s="15" t="s">
        <v>102</v>
      </c>
      <c r="C4416" s="15" t="s">
        <v>103</v>
      </c>
      <c r="D4416"/>
      <c r="E4416"/>
      <c r="F4416"/>
      <c r="G4416"/>
      <c r="H4416" s="56" t="s">
        <v>11774</v>
      </c>
      <c r="I4416" t="s">
        <v>7696</v>
      </c>
    </row>
    <row r="4417" spans="2:9">
      <c r="B4417" s="17" t="s">
        <v>724</v>
      </c>
      <c r="C4417" s="17" t="s">
        <v>725</v>
      </c>
      <c r="D4417"/>
      <c r="E4417"/>
      <c r="F4417"/>
      <c r="G4417"/>
      <c r="H4417" s="56" t="s">
        <v>11775</v>
      </c>
      <c r="I4417" s="6" t="s">
        <v>10958</v>
      </c>
    </row>
    <row r="4418" spans="2:9">
      <c r="B4418" s="17" t="s">
        <v>583</v>
      </c>
      <c r="C4418" s="17" t="s">
        <v>584</v>
      </c>
      <c r="D4418"/>
      <c r="E4418"/>
      <c r="F4418"/>
      <c r="G4418"/>
      <c r="H4418" s="56" t="s">
        <v>11775</v>
      </c>
      <c r="I4418" t="s">
        <v>7696</v>
      </c>
    </row>
    <row r="4419" spans="2:9">
      <c r="B4419" s="17" t="s">
        <v>724</v>
      </c>
      <c r="C4419" s="17" t="s">
        <v>725</v>
      </c>
      <c r="D4419"/>
      <c r="E4419"/>
      <c r="F4419"/>
      <c r="G4419"/>
      <c r="H4419" s="56" t="s">
        <v>8920</v>
      </c>
      <c r="I4419" t="s">
        <v>7696</v>
      </c>
    </row>
    <row r="4420" spans="2:9">
      <c r="B4420" s="15" t="s">
        <v>102</v>
      </c>
      <c r="C4420" s="15" t="s">
        <v>103</v>
      </c>
      <c r="D4420"/>
      <c r="E4420"/>
      <c r="F4420"/>
      <c r="G4420"/>
      <c r="H4420" s="56" t="s">
        <v>11776</v>
      </c>
      <c r="I4420" t="s">
        <v>7696</v>
      </c>
    </row>
    <row r="4421" spans="2:9">
      <c r="B4421" s="17" t="s">
        <v>724</v>
      </c>
      <c r="C4421" s="17" t="s">
        <v>725</v>
      </c>
      <c r="D4421"/>
      <c r="E4421"/>
      <c r="F4421"/>
      <c r="G4421"/>
      <c r="H4421" s="56" t="s">
        <v>11777</v>
      </c>
      <c r="I4421" t="s">
        <v>7696</v>
      </c>
    </row>
    <row r="4422" spans="2:9">
      <c r="B4422" s="17" t="s">
        <v>829</v>
      </c>
      <c r="C4422" s="17" t="s">
        <v>830</v>
      </c>
      <c r="D4422"/>
      <c r="E4422"/>
      <c r="F4422"/>
      <c r="G4422"/>
      <c r="H4422" s="56" t="s">
        <v>9062</v>
      </c>
      <c r="I4422" t="s">
        <v>7696</v>
      </c>
    </row>
    <row r="4423" spans="2:9">
      <c r="B4423" s="17" t="s">
        <v>829</v>
      </c>
      <c r="C4423" s="17" t="s">
        <v>830</v>
      </c>
      <c r="D4423"/>
      <c r="E4423"/>
      <c r="F4423"/>
      <c r="G4423"/>
      <c r="H4423" s="56" t="s">
        <v>11778</v>
      </c>
      <c r="I4423" t="s">
        <v>7696</v>
      </c>
    </row>
    <row r="4424" spans="2:9">
      <c r="B4424" s="17" t="s">
        <v>829</v>
      </c>
      <c r="C4424" s="17" t="s">
        <v>830</v>
      </c>
      <c r="D4424"/>
      <c r="E4424"/>
      <c r="F4424"/>
      <c r="G4424"/>
      <c r="H4424" s="56" t="s">
        <v>10391</v>
      </c>
      <c r="I4424" t="s">
        <v>7696</v>
      </c>
    </row>
    <row r="4425" spans="2:9">
      <c r="B4425" s="17" t="s">
        <v>724</v>
      </c>
      <c r="C4425" s="17" t="s">
        <v>725</v>
      </c>
      <c r="D4425"/>
      <c r="E4425"/>
      <c r="F4425"/>
      <c r="G4425"/>
      <c r="H4425" s="56" t="s">
        <v>11779</v>
      </c>
      <c r="I4425" s="6" t="s">
        <v>10958</v>
      </c>
    </row>
    <row r="4426" spans="2:9">
      <c r="B4426" s="15" t="s">
        <v>141</v>
      </c>
      <c r="C4426" s="15" t="s">
        <v>142</v>
      </c>
      <c r="D4426"/>
      <c r="E4426"/>
      <c r="F4426"/>
      <c r="G4426"/>
      <c r="H4426" s="56" t="s">
        <v>11780</v>
      </c>
      <c r="I4426" t="s">
        <v>7696</v>
      </c>
    </row>
    <row r="4427" spans="2:9">
      <c r="B4427" s="15" t="s">
        <v>102</v>
      </c>
      <c r="C4427" s="15" t="s">
        <v>103</v>
      </c>
      <c r="D4427"/>
      <c r="E4427"/>
      <c r="F4427"/>
      <c r="G4427"/>
      <c r="H4427" s="56" t="s">
        <v>11781</v>
      </c>
      <c r="I4427" t="s">
        <v>7696</v>
      </c>
    </row>
    <row r="4428" spans="2:9">
      <c r="B4428" s="15" t="s">
        <v>252</v>
      </c>
      <c r="C4428" s="15" t="s">
        <v>253</v>
      </c>
      <c r="D4428"/>
      <c r="E4428"/>
      <c r="F4428"/>
      <c r="G4428"/>
      <c r="H4428" s="55" t="s">
        <v>9790</v>
      </c>
      <c r="I4428" t="s">
        <v>7696</v>
      </c>
    </row>
    <row r="4429" spans="2:9">
      <c r="B4429" s="15" t="s">
        <v>93</v>
      </c>
      <c r="C4429" s="15" t="s">
        <v>94</v>
      </c>
      <c r="D4429"/>
      <c r="E4429"/>
      <c r="F4429"/>
      <c r="G4429"/>
      <c r="H4429" s="56" t="s">
        <v>11782</v>
      </c>
      <c r="I4429" t="s">
        <v>7696</v>
      </c>
    </row>
    <row r="4430" spans="2:9">
      <c r="B4430" s="15" t="s">
        <v>252</v>
      </c>
      <c r="C4430" s="15" t="s">
        <v>253</v>
      </c>
      <c r="D4430"/>
      <c r="E4430"/>
      <c r="F4430"/>
      <c r="G4430"/>
      <c r="H4430" s="55" t="s">
        <v>11783</v>
      </c>
      <c r="I4430" t="s">
        <v>7696</v>
      </c>
    </row>
    <row r="4431" spans="2:9">
      <c r="B4431" s="15" t="s">
        <v>168</v>
      </c>
      <c r="C4431" s="15" t="s">
        <v>169</v>
      </c>
      <c r="D4431"/>
      <c r="E4431"/>
      <c r="F4431"/>
      <c r="G4431"/>
      <c r="H4431" s="56" t="s">
        <v>11784</v>
      </c>
      <c r="I4431" s="6" t="s">
        <v>10958</v>
      </c>
    </row>
    <row r="4432" spans="2:9">
      <c r="B4432" s="17" t="s">
        <v>724</v>
      </c>
      <c r="C4432" s="17" t="s">
        <v>725</v>
      </c>
      <c r="D4432"/>
      <c r="E4432"/>
      <c r="F4432"/>
      <c r="G4432"/>
      <c r="H4432" s="56" t="s">
        <v>11785</v>
      </c>
      <c r="I4432" t="s">
        <v>7696</v>
      </c>
    </row>
    <row r="4433" spans="2:9">
      <c r="B4433" s="17" t="s">
        <v>829</v>
      </c>
      <c r="C4433" s="17" t="s">
        <v>830</v>
      </c>
      <c r="D4433"/>
      <c r="E4433"/>
      <c r="F4433"/>
      <c r="G4433"/>
      <c r="H4433" s="56" t="s">
        <v>11786</v>
      </c>
      <c r="I4433" t="s">
        <v>7696</v>
      </c>
    </row>
    <row r="4434" spans="2:9">
      <c r="B4434" s="15" t="s">
        <v>72</v>
      </c>
      <c r="C4434" s="15" t="s">
        <v>73</v>
      </c>
      <c r="D4434"/>
      <c r="E4434"/>
      <c r="F4434"/>
      <c r="G4434"/>
      <c r="H4434" s="55" t="s">
        <v>11787</v>
      </c>
      <c r="I4434" t="s">
        <v>7696</v>
      </c>
    </row>
    <row r="4435" spans="2:9">
      <c r="B4435" s="15" t="s">
        <v>102</v>
      </c>
      <c r="C4435" s="15" t="s">
        <v>103</v>
      </c>
      <c r="D4435"/>
      <c r="E4435"/>
      <c r="F4435"/>
      <c r="G4435"/>
      <c r="H4435" s="56" t="s">
        <v>11788</v>
      </c>
      <c r="I4435" t="s">
        <v>7696</v>
      </c>
    </row>
    <row r="4436" spans="2:9">
      <c r="B4436" s="15" t="s">
        <v>252</v>
      </c>
      <c r="C4436" s="15" t="s">
        <v>253</v>
      </c>
      <c r="D4436"/>
      <c r="E4436"/>
      <c r="F4436"/>
      <c r="G4436"/>
      <c r="H4436" s="56" t="s">
        <v>11789</v>
      </c>
      <c r="I4436" t="s">
        <v>7696</v>
      </c>
    </row>
    <row r="4437" spans="2:9">
      <c r="B4437" s="15" t="s">
        <v>72</v>
      </c>
      <c r="C4437" s="15" t="s">
        <v>73</v>
      </c>
      <c r="D4437"/>
      <c r="E4437"/>
      <c r="F4437"/>
      <c r="G4437"/>
      <c r="H4437" s="56" t="s">
        <v>11790</v>
      </c>
      <c r="I4437" t="s">
        <v>7696</v>
      </c>
    </row>
    <row r="4438" spans="2:9">
      <c r="B4438" s="15" t="s">
        <v>252</v>
      </c>
      <c r="C4438" s="15" t="s">
        <v>253</v>
      </c>
      <c r="D4438"/>
      <c r="E4438"/>
      <c r="F4438"/>
      <c r="G4438"/>
      <c r="H4438" s="56" t="s">
        <v>11791</v>
      </c>
      <c r="I4438" t="s">
        <v>7696</v>
      </c>
    </row>
    <row r="4439" spans="2:9">
      <c r="B4439" s="17" t="s">
        <v>616</v>
      </c>
      <c r="C4439" s="17" t="s">
        <v>617</v>
      </c>
      <c r="D4439"/>
      <c r="E4439"/>
      <c r="F4439"/>
      <c r="G4439"/>
      <c r="H4439" s="55" t="s">
        <v>9225</v>
      </c>
      <c r="I4439" t="s">
        <v>7696</v>
      </c>
    </row>
    <row r="4440" spans="2:9">
      <c r="B4440" s="15" t="s">
        <v>72</v>
      </c>
      <c r="C4440" s="15" t="s">
        <v>73</v>
      </c>
      <c r="D4440"/>
      <c r="E4440"/>
      <c r="F4440"/>
      <c r="G4440"/>
      <c r="H4440" s="56" t="s">
        <v>11792</v>
      </c>
      <c r="I4440" t="s">
        <v>7696</v>
      </c>
    </row>
    <row r="4441" spans="2:9">
      <c r="B4441" s="17" t="s">
        <v>724</v>
      </c>
      <c r="C4441" s="17" t="s">
        <v>725</v>
      </c>
      <c r="D4441"/>
      <c r="E4441"/>
      <c r="F4441"/>
      <c r="G4441"/>
      <c r="H4441" s="56" t="s">
        <v>11793</v>
      </c>
      <c r="I4441" t="s">
        <v>7696</v>
      </c>
    </row>
    <row r="4442" spans="2:9">
      <c r="B4442" s="17" t="s">
        <v>826</v>
      </c>
      <c r="C4442" s="17" t="s">
        <v>827</v>
      </c>
      <c r="D4442"/>
      <c r="E4442"/>
      <c r="F4442"/>
      <c r="G4442"/>
      <c r="H4442" s="56" t="s">
        <v>8317</v>
      </c>
      <c r="I4442" t="s">
        <v>7696</v>
      </c>
    </row>
    <row r="4443" spans="2:9">
      <c r="B4443" s="17" t="s">
        <v>724</v>
      </c>
      <c r="C4443" s="17" t="s">
        <v>725</v>
      </c>
      <c r="D4443"/>
      <c r="E4443"/>
      <c r="F4443"/>
      <c r="G4443"/>
      <c r="H4443" s="56" t="s">
        <v>11794</v>
      </c>
      <c r="I4443" t="s">
        <v>7696</v>
      </c>
    </row>
    <row r="4444" spans="2:9">
      <c r="B4444" s="15" t="s">
        <v>252</v>
      </c>
      <c r="C4444" s="15" t="s">
        <v>253</v>
      </c>
      <c r="D4444"/>
      <c r="E4444"/>
      <c r="F4444"/>
      <c r="G4444"/>
      <c r="H4444" s="58" t="s">
        <v>11795</v>
      </c>
      <c r="I4444" t="s">
        <v>7696</v>
      </c>
    </row>
    <row r="4445" spans="2:9">
      <c r="B4445" s="15" t="s">
        <v>72</v>
      </c>
      <c r="C4445" s="15" t="s">
        <v>73</v>
      </c>
      <c r="D4445"/>
      <c r="E4445"/>
      <c r="F4445"/>
      <c r="G4445"/>
      <c r="H4445" s="56" t="s">
        <v>11796</v>
      </c>
      <c r="I4445" t="s">
        <v>7696</v>
      </c>
    </row>
    <row r="4446" spans="2:9">
      <c r="B4446" s="15" t="s">
        <v>72</v>
      </c>
      <c r="C4446" s="15" t="s">
        <v>73</v>
      </c>
      <c r="D4446"/>
      <c r="E4446"/>
      <c r="F4446"/>
      <c r="G4446"/>
      <c r="H4446" s="55" t="s">
        <v>11797</v>
      </c>
      <c r="I4446" t="s">
        <v>7696</v>
      </c>
    </row>
    <row r="4447" spans="2:9">
      <c r="B4447" s="15" t="s">
        <v>72</v>
      </c>
      <c r="C4447" s="15" t="s">
        <v>73</v>
      </c>
      <c r="D4447"/>
      <c r="E4447"/>
      <c r="F4447"/>
      <c r="G4447"/>
      <c r="H4447" s="55" t="s">
        <v>11798</v>
      </c>
      <c r="I4447" t="s">
        <v>7696</v>
      </c>
    </row>
    <row r="4448" spans="2:9">
      <c r="B4448" s="17" t="s">
        <v>826</v>
      </c>
      <c r="C4448" s="17" t="s">
        <v>827</v>
      </c>
      <c r="D4448"/>
      <c r="E4448"/>
      <c r="F4448"/>
      <c r="G4448"/>
      <c r="H4448" s="56" t="s">
        <v>10817</v>
      </c>
      <c r="I4448" t="s">
        <v>7696</v>
      </c>
    </row>
    <row r="4449" spans="2:9">
      <c r="B4449" s="15" t="s">
        <v>102</v>
      </c>
      <c r="C4449" s="15" t="s">
        <v>103</v>
      </c>
      <c r="D4449"/>
      <c r="E4449"/>
      <c r="F4449"/>
      <c r="G4449"/>
      <c r="H4449" s="56" t="s">
        <v>11799</v>
      </c>
      <c r="I4449" t="s">
        <v>7696</v>
      </c>
    </row>
    <row r="4450" spans="2:9">
      <c r="B4450" s="15" t="s">
        <v>102</v>
      </c>
      <c r="C4450" s="15" t="s">
        <v>103</v>
      </c>
      <c r="D4450"/>
      <c r="E4450"/>
      <c r="F4450"/>
      <c r="G4450"/>
      <c r="H4450" s="56" t="s">
        <v>11800</v>
      </c>
      <c r="I4450" t="s">
        <v>7696</v>
      </c>
    </row>
    <row r="4451" spans="2:9">
      <c r="B4451" s="15" t="s">
        <v>141</v>
      </c>
      <c r="C4451" s="15" t="s">
        <v>142</v>
      </c>
      <c r="D4451"/>
      <c r="E4451"/>
      <c r="F4451"/>
      <c r="G4451"/>
      <c r="H4451" s="56" t="s">
        <v>11801</v>
      </c>
      <c r="I4451" t="s">
        <v>7696</v>
      </c>
    </row>
    <row r="4452" spans="2:9">
      <c r="B4452" s="15" t="s">
        <v>252</v>
      </c>
      <c r="C4452" s="15" t="s">
        <v>253</v>
      </c>
      <c r="D4452"/>
      <c r="E4452"/>
      <c r="F4452"/>
      <c r="G4452"/>
      <c r="H4452" s="56" t="s">
        <v>11802</v>
      </c>
      <c r="I4452" t="s">
        <v>7696</v>
      </c>
    </row>
    <row r="4453" spans="2:9">
      <c r="B4453" s="15" t="s">
        <v>135</v>
      </c>
      <c r="C4453" s="15" t="s">
        <v>136</v>
      </c>
      <c r="D4453"/>
      <c r="E4453"/>
      <c r="F4453"/>
      <c r="G4453"/>
      <c r="H4453" s="56" t="s">
        <v>11802</v>
      </c>
      <c r="I4453" t="s">
        <v>7696</v>
      </c>
    </row>
    <row r="4454" spans="2:9">
      <c r="B4454" s="17" t="s">
        <v>826</v>
      </c>
      <c r="C4454" s="17" t="s">
        <v>827</v>
      </c>
      <c r="D4454"/>
      <c r="E4454"/>
      <c r="F4454"/>
      <c r="G4454"/>
      <c r="H4454" s="56" t="s">
        <v>8314</v>
      </c>
      <c r="I4454" t="s">
        <v>7696</v>
      </c>
    </row>
    <row r="4455" spans="2:9">
      <c r="B4455" s="15" t="s">
        <v>102</v>
      </c>
      <c r="C4455" s="15" t="s">
        <v>103</v>
      </c>
      <c r="D4455"/>
      <c r="E4455"/>
      <c r="F4455"/>
      <c r="G4455"/>
      <c r="H4455" s="56" t="s">
        <v>11803</v>
      </c>
      <c r="I4455" t="s">
        <v>7696</v>
      </c>
    </row>
    <row r="4456" spans="2:9">
      <c r="B4456" s="16" t="s">
        <v>63</v>
      </c>
      <c r="C4456" s="16" t="s">
        <v>64</v>
      </c>
      <c r="D4456"/>
      <c r="E4456"/>
      <c r="F4456"/>
      <c r="G4456"/>
      <c r="H4456" s="54" t="s">
        <v>11804</v>
      </c>
      <c r="I4456" t="s">
        <v>7696</v>
      </c>
    </row>
    <row r="4457" spans="2:9">
      <c r="B4457" s="15" t="s">
        <v>168</v>
      </c>
      <c r="C4457" s="15" t="s">
        <v>169</v>
      </c>
      <c r="D4457"/>
      <c r="E4457"/>
      <c r="F4457"/>
      <c r="G4457"/>
      <c r="H4457" s="55" t="s">
        <v>11805</v>
      </c>
      <c r="I4457" t="s">
        <v>7696</v>
      </c>
    </row>
    <row r="4458" spans="2:9">
      <c r="B4458" s="15" t="s">
        <v>168</v>
      </c>
      <c r="C4458" s="15" t="s">
        <v>169</v>
      </c>
      <c r="D4458"/>
      <c r="E4458"/>
      <c r="F4458"/>
      <c r="G4458"/>
      <c r="H4458" s="55" t="s">
        <v>11806</v>
      </c>
      <c r="I4458" t="s">
        <v>7696</v>
      </c>
    </row>
    <row r="4459" spans="2:9">
      <c r="B4459" s="15" t="s">
        <v>168</v>
      </c>
      <c r="C4459" s="15" t="s">
        <v>169</v>
      </c>
      <c r="D4459"/>
      <c r="E4459"/>
      <c r="F4459"/>
      <c r="G4459"/>
      <c r="H4459" s="56" t="s">
        <v>11807</v>
      </c>
      <c r="I4459" t="s">
        <v>7696</v>
      </c>
    </row>
    <row r="4460" spans="2:9">
      <c r="B4460" s="17" t="s">
        <v>583</v>
      </c>
      <c r="C4460" s="17" t="s">
        <v>584</v>
      </c>
      <c r="D4460"/>
      <c r="E4460"/>
      <c r="F4460"/>
      <c r="G4460"/>
      <c r="H4460" s="56" t="s">
        <v>8319</v>
      </c>
      <c r="I4460" t="s">
        <v>7696</v>
      </c>
    </row>
    <row r="4461" spans="2:9">
      <c r="B4461" s="16" t="s">
        <v>63</v>
      </c>
      <c r="C4461" s="16" t="s">
        <v>64</v>
      </c>
      <c r="D4461"/>
      <c r="E4461"/>
      <c r="F4461"/>
      <c r="G4461"/>
      <c r="H4461" s="54" t="s">
        <v>11808</v>
      </c>
      <c r="I4461" t="s">
        <v>7696</v>
      </c>
    </row>
    <row r="4462" spans="2:9">
      <c r="B4462" s="17" t="s">
        <v>829</v>
      </c>
      <c r="C4462" s="17" t="s">
        <v>830</v>
      </c>
      <c r="D4462"/>
      <c r="E4462"/>
      <c r="F4462"/>
      <c r="G4462"/>
      <c r="H4462" s="56" t="s">
        <v>10977</v>
      </c>
      <c r="I4462" t="s">
        <v>7696</v>
      </c>
    </row>
    <row r="4463" spans="2:9">
      <c r="B4463" s="15" t="s">
        <v>207</v>
      </c>
      <c r="C4463" s="15" t="s">
        <v>208</v>
      </c>
      <c r="D4463"/>
      <c r="E4463"/>
      <c r="F4463"/>
      <c r="G4463"/>
      <c r="H4463" s="55" t="s">
        <v>11809</v>
      </c>
      <c r="I4463" t="s">
        <v>7696</v>
      </c>
    </row>
    <row r="4464" spans="2:9">
      <c r="B4464" s="15" t="s">
        <v>252</v>
      </c>
      <c r="C4464" s="15" t="s">
        <v>253</v>
      </c>
      <c r="D4464"/>
      <c r="E4464"/>
      <c r="F4464"/>
      <c r="G4464"/>
      <c r="H4464" s="55" t="s">
        <v>11810</v>
      </c>
      <c r="I4464" t="s">
        <v>7696</v>
      </c>
    </row>
    <row r="4465" spans="2:9">
      <c r="B4465" s="17" t="s">
        <v>724</v>
      </c>
      <c r="C4465" s="17" t="s">
        <v>725</v>
      </c>
      <c r="D4465"/>
      <c r="E4465"/>
      <c r="F4465"/>
      <c r="G4465"/>
      <c r="H4465" s="55" t="s">
        <v>11811</v>
      </c>
      <c r="I4465" t="s">
        <v>7696</v>
      </c>
    </row>
    <row r="4466" spans="2:9">
      <c r="B4466" s="15" t="s">
        <v>93</v>
      </c>
      <c r="C4466" s="15" t="s">
        <v>94</v>
      </c>
      <c r="D4466"/>
      <c r="E4466"/>
      <c r="F4466"/>
      <c r="G4466"/>
      <c r="H4466" s="55" t="s">
        <v>11812</v>
      </c>
      <c r="I4466" t="s">
        <v>7696</v>
      </c>
    </row>
    <row r="4467" spans="2:9">
      <c r="B4467" s="15" t="s">
        <v>72</v>
      </c>
      <c r="C4467" s="15" t="s">
        <v>73</v>
      </c>
      <c r="D4467"/>
      <c r="E4467"/>
      <c r="F4467"/>
      <c r="G4467"/>
      <c r="H4467" s="56" t="s">
        <v>11813</v>
      </c>
      <c r="I4467" t="s">
        <v>7696</v>
      </c>
    </row>
    <row r="4468" spans="2:9">
      <c r="B4468" s="16" t="s">
        <v>63</v>
      </c>
      <c r="C4468" s="16" t="s">
        <v>64</v>
      </c>
      <c r="D4468"/>
      <c r="E4468"/>
      <c r="F4468"/>
      <c r="G4468"/>
      <c r="H4468" s="54" t="s">
        <v>11814</v>
      </c>
      <c r="I4468" t="s">
        <v>7696</v>
      </c>
    </row>
    <row r="4469" spans="2:9">
      <c r="B4469" s="15" t="s">
        <v>168</v>
      </c>
      <c r="C4469" s="15" t="s">
        <v>169</v>
      </c>
      <c r="D4469"/>
      <c r="E4469"/>
      <c r="F4469"/>
      <c r="G4469"/>
      <c r="H4469" s="55" t="s">
        <v>11815</v>
      </c>
      <c r="I4469" s="6" t="s">
        <v>10958</v>
      </c>
    </row>
    <row r="4470" spans="2:9">
      <c r="B4470" s="15" t="s">
        <v>102</v>
      </c>
      <c r="C4470" s="15" t="s">
        <v>103</v>
      </c>
      <c r="D4470"/>
      <c r="E4470"/>
      <c r="F4470"/>
      <c r="G4470"/>
      <c r="H4470" s="55" t="s">
        <v>11816</v>
      </c>
      <c r="I4470" t="s">
        <v>7696</v>
      </c>
    </row>
    <row r="4471" spans="2:9">
      <c r="B4471" s="15" t="s">
        <v>252</v>
      </c>
      <c r="C4471" s="15" t="s">
        <v>253</v>
      </c>
      <c r="D4471"/>
      <c r="E4471"/>
      <c r="F4471"/>
      <c r="G4471"/>
      <c r="H4471" s="55" t="s">
        <v>11817</v>
      </c>
      <c r="I4471" t="s">
        <v>7696</v>
      </c>
    </row>
    <row r="4472" spans="2:9">
      <c r="B4472" s="16" t="s">
        <v>63</v>
      </c>
      <c r="C4472" s="16" t="s">
        <v>64</v>
      </c>
      <c r="D4472"/>
      <c r="E4472"/>
      <c r="F4472"/>
      <c r="G4472"/>
      <c r="H4472" t="s">
        <v>11818</v>
      </c>
      <c r="I4472" t="s">
        <v>7696</v>
      </c>
    </row>
    <row r="4473" spans="2:9">
      <c r="B4473" s="15" t="s">
        <v>168</v>
      </c>
      <c r="C4473" s="15" t="s">
        <v>169</v>
      </c>
      <c r="D4473"/>
      <c r="E4473"/>
      <c r="F4473"/>
      <c r="G4473"/>
      <c r="H4473" s="55" t="s">
        <v>11819</v>
      </c>
      <c r="I4473" s="6" t="s">
        <v>10958</v>
      </c>
    </row>
    <row r="4474" spans="2:9">
      <c r="B4474" s="15" t="s">
        <v>102</v>
      </c>
      <c r="C4474" s="15" t="s">
        <v>103</v>
      </c>
      <c r="D4474"/>
      <c r="E4474"/>
      <c r="F4474"/>
      <c r="G4474"/>
      <c r="H4474" s="56" t="s">
        <v>11820</v>
      </c>
      <c r="I4474" t="s">
        <v>7696</v>
      </c>
    </row>
    <row r="4475" spans="2:9">
      <c r="B4475" s="15" t="s">
        <v>102</v>
      </c>
      <c r="C4475" s="15" t="s">
        <v>103</v>
      </c>
      <c r="D4475"/>
      <c r="E4475"/>
      <c r="F4475"/>
      <c r="G4475"/>
      <c r="H4475" s="56" t="s">
        <v>11821</v>
      </c>
      <c r="I4475" t="s">
        <v>7696</v>
      </c>
    </row>
    <row r="4476" spans="2:9">
      <c r="B4476" s="16" t="s">
        <v>63</v>
      </c>
      <c r="C4476" s="16" t="s">
        <v>64</v>
      </c>
      <c r="D4476"/>
      <c r="E4476"/>
      <c r="F4476"/>
      <c r="G4476"/>
      <c r="H4476" s="55" t="s">
        <v>11822</v>
      </c>
      <c r="I4476" t="s">
        <v>7696</v>
      </c>
    </row>
    <row r="4477" spans="2:9">
      <c r="B4477" s="17" t="s">
        <v>826</v>
      </c>
      <c r="C4477" s="17" t="s">
        <v>827</v>
      </c>
      <c r="D4477"/>
      <c r="E4477"/>
      <c r="F4477"/>
      <c r="G4477"/>
      <c r="H4477" s="55" t="s">
        <v>11823</v>
      </c>
      <c r="I4477" t="s">
        <v>7696</v>
      </c>
    </row>
    <row r="4478" spans="2:9">
      <c r="B4478" s="17" t="s">
        <v>826</v>
      </c>
      <c r="C4478" s="17" t="s">
        <v>827</v>
      </c>
      <c r="D4478"/>
      <c r="E4478"/>
      <c r="F4478"/>
      <c r="G4478"/>
      <c r="H4478" s="55" t="s">
        <v>11824</v>
      </c>
      <c r="I4478" t="s">
        <v>7696</v>
      </c>
    </row>
    <row r="4479" spans="2:9">
      <c r="B4479" s="17" t="s">
        <v>826</v>
      </c>
      <c r="C4479" s="17" t="s">
        <v>827</v>
      </c>
      <c r="D4479"/>
      <c r="E4479"/>
      <c r="F4479"/>
      <c r="G4479"/>
      <c r="H4479" s="55" t="s">
        <v>11825</v>
      </c>
      <c r="I4479" t="s">
        <v>7696</v>
      </c>
    </row>
    <row r="4480" spans="2:9">
      <c r="B4480" s="15" t="s">
        <v>252</v>
      </c>
      <c r="C4480" s="15" t="s">
        <v>253</v>
      </c>
      <c r="D4480"/>
      <c r="E4480"/>
      <c r="F4480"/>
      <c r="G4480"/>
      <c r="H4480" s="55" t="s">
        <v>11826</v>
      </c>
      <c r="I4480" t="s">
        <v>7696</v>
      </c>
    </row>
    <row r="4481" spans="2:9">
      <c r="B4481" s="15" t="s">
        <v>168</v>
      </c>
      <c r="C4481" s="15" t="s">
        <v>169</v>
      </c>
      <c r="D4481"/>
      <c r="E4481"/>
      <c r="F4481"/>
      <c r="G4481"/>
      <c r="H4481" s="55" t="s">
        <v>11827</v>
      </c>
      <c r="I4481" s="6" t="s">
        <v>10958</v>
      </c>
    </row>
    <row r="4482" spans="2:9">
      <c r="B4482" s="15" t="s">
        <v>81</v>
      </c>
      <c r="C4482" s="15" t="s">
        <v>82</v>
      </c>
      <c r="D4482"/>
      <c r="E4482"/>
      <c r="F4482"/>
      <c r="G4482"/>
      <c r="H4482" s="57" t="s">
        <v>11828</v>
      </c>
      <c r="I4482" t="s">
        <v>7696</v>
      </c>
    </row>
    <row r="4483" spans="2:9">
      <c r="B4483" s="15" t="s">
        <v>168</v>
      </c>
      <c r="C4483" s="15" t="s">
        <v>169</v>
      </c>
      <c r="D4483"/>
      <c r="E4483"/>
      <c r="F4483"/>
      <c r="G4483"/>
      <c r="H4483" s="55" t="s">
        <v>11829</v>
      </c>
      <c r="I4483" t="s">
        <v>7696</v>
      </c>
    </row>
    <row r="4484" spans="2:9">
      <c r="B4484" s="15" t="s">
        <v>252</v>
      </c>
      <c r="C4484" s="15" t="s">
        <v>253</v>
      </c>
      <c r="D4484"/>
      <c r="E4484"/>
      <c r="F4484"/>
      <c r="G4484"/>
      <c r="H4484" s="55" t="s">
        <v>11830</v>
      </c>
      <c r="I4484" t="s">
        <v>7696</v>
      </c>
    </row>
    <row r="4485" spans="2:9">
      <c r="B4485" s="15" t="s">
        <v>168</v>
      </c>
      <c r="C4485" s="15" t="s">
        <v>169</v>
      </c>
      <c r="D4485"/>
      <c r="E4485"/>
      <c r="F4485"/>
      <c r="G4485"/>
      <c r="H4485" s="55" t="s">
        <v>11831</v>
      </c>
      <c r="I4485" t="s">
        <v>7696</v>
      </c>
    </row>
    <row r="4486" spans="2:9">
      <c r="B4486" s="15" t="s">
        <v>168</v>
      </c>
      <c r="C4486" s="15" t="s">
        <v>169</v>
      </c>
      <c r="D4486"/>
      <c r="E4486"/>
      <c r="F4486"/>
      <c r="G4486"/>
      <c r="H4486" s="55" t="s">
        <v>11832</v>
      </c>
      <c r="I4486" t="s">
        <v>7696</v>
      </c>
    </row>
    <row r="4487" spans="2:9">
      <c r="B4487" s="17" t="s">
        <v>859</v>
      </c>
      <c r="C4487" s="17" t="s">
        <v>860</v>
      </c>
      <c r="D4487"/>
      <c r="E4487"/>
      <c r="F4487"/>
      <c r="G4487"/>
      <c r="H4487" s="56" t="s">
        <v>11833</v>
      </c>
      <c r="I4487" t="s">
        <v>7696</v>
      </c>
    </row>
    <row r="4488" spans="2:9">
      <c r="B4488" s="16" t="s">
        <v>63</v>
      </c>
      <c r="C4488" s="16" t="s">
        <v>64</v>
      </c>
      <c r="D4488"/>
      <c r="E4488"/>
      <c r="F4488"/>
      <c r="G4488"/>
      <c r="H4488" s="55" t="s">
        <v>11834</v>
      </c>
      <c r="I4488" t="s">
        <v>7696</v>
      </c>
    </row>
    <row r="4489" spans="2:9">
      <c r="B4489" s="16" t="s">
        <v>63</v>
      </c>
      <c r="C4489" s="16" t="s">
        <v>64</v>
      </c>
      <c r="D4489"/>
      <c r="E4489"/>
      <c r="F4489"/>
      <c r="G4489"/>
      <c r="H4489" s="55" t="s">
        <v>11835</v>
      </c>
      <c r="I4489" t="s">
        <v>7696</v>
      </c>
    </row>
    <row r="4490" spans="2:9">
      <c r="B4490" s="15" t="s">
        <v>102</v>
      </c>
      <c r="C4490" s="15" t="s">
        <v>103</v>
      </c>
      <c r="D4490"/>
      <c r="E4490"/>
      <c r="F4490"/>
      <c r="G4490"/>
      <c r="H4490" s="55" t="s">
        <v>11836</v>
      </c>
      <c r="I4490" t="s">
        <v>7696</v>
      </c>
    </row>
    <row r="4491" spans="2:9">
      <c r="B4491" s="15" t="s">
        <v>168</v>
      </c>
      <c r="C4491" s="15" t="s">
        <v>169</v>
      </c>
      <c r="D4491"/>
      <c r="E4491"/>
      <c r="F4491"/>
      <c r="G4491"/>
      <c r="H4491" s="55" t="s">
        <v>11837</v>
      </c>
      <c r="I4491" t="s">
        <v>7696</v>
      </c>
    </row>
    <row r="4492" spans="2:9">
      <c r="B4492" s="15" t="s">
        <v>252</v>
      </c>
      <c r="C4492" s="15" t="s">
        <v>253</v>
      </c>
      <c r="D4492"/>
      <c r="E4492"/>
      <c r="F4492"/>
      <c r="G4492"/>
      <c r="H4492" s="56" t="s">
        <v>11838</v>
      </c>
      <c r="I4492" t="s">
        <v>7696</v>
      </c>
    </row>
    <row r="4493" spans="2:9">
      <c r="B4493" s="15" t="s">
        <v>252</v>
      </c>
      <c r="C4493" s="15" t="s">
        <v>253</v>
      </c>
      <c r="D4493"/>
      <c r="E4493"/>
      <c r="F4493"/>
      <c r="G4493"/>
      <c r="H4493" s="56" t="s">
        <v>11153</v>
      </c>
      <c r="I4493" t="s">
        <v>7696</v>
      </c>
    </row>
    <row r="4494" spans="2:9">
      <c r="B4494" s="17" t="s">
        <v>724</v>
      </c>
      <c r="C4494" s="17" t="s">
        <v>725</v>
      </c>
      <c r="D4494"/>
      <c r="E4494"/>
      <c r="F4494"/>
      <c r="G4494"/>
      <c r="H4494" s="56" t="s">
        <v>11839</v>
      </c>
      <c r="I4494" t="s">
        <v>7696</v>
      </c>
    </row>
    <row r="4495" spans="2:9">
      <c r="B4495" s="15" t="s">
        <v>168</v>
      </c>
      <c r="C4495" s="15" t="s">
        <v>169</v>
      </c>
      <c r="D4495"/>
      <c r="E4495"/>
      <c r="F4495"/>
      <c r="G4495"/>
      <c r="H4495" s="55" t="s">
        <v>11840</v>
      </c>
      <c r="I4495" t="s">
        <v>7696</v>
      </c>
    </row>
    <row r="4496" spans="2:9">
      <c r="B4496" s="15" t="s">
        <v>135</v>
      </c>
      <c r="C4496" s="15" t="s">
        <v>136</v>
      </c>
      <c r="D4496"/>
      <c r="E4496"/>
      <c r="F4496"/>
      <c r="G4496"/>
      <c r="H4496" s="56" t="s">
        <v>7773</v>
      </c>
      <c r="I4496" t="s">
        <v>7696</v>
      </c>
    </row>
    <row r="4497" spans="2:9">
      <c r="B4497" s="17" t="s">
        <v>724</v>
      </c>
      <c r="C4497" s="17" t="s">
        <v>725</v>
      </c>
      <c r="D4497"/>
      <c r="E4497"/>
      <c r="F4497"/>
      <c r="G4497"/>
      <c r="H4497" s="56" t="s">
        <v>11841</v>
      </c>
      <c r="I4497" t="s">
        <v>7696</v>
      </c>
    </row>
    <row r="4498" spans="2:9">
      <c r="B4498" s="15" t="s">
        <v>168</v>
      </c>
      <c r="C4498" s="15" t="s">
        <v>169</v>
      </c>
      <c r="D4498"/>
      <c r="E4498"/>
      <c r="F4498"/>
      <c r="G4498"/>
      <c r="H4498" s="56" t="s">
        <v>11842</v>
      </c>
      <c r="I4498" t="s">
        <v>7696</v>
      </c>
    </row>
    <row r="4499" spans="2:9">
      <c r="B4499" s="17" t="s">
        <v>616</v>
      </c>
      <c r="C4499" s="17" t="s">
        <v>617</v>
      </c>
      <c r="D4499"/>
      <c r="E4499"/>
      <c r="F4499"/>
      <c r="G4499"/>
      <c r="H4499" s="55" t="s">
        <v>9226</v>
      </c>
      <c r="I4499" t="s">
        <v>7696</v>
      </c>
    </row>
    <row r="4500" spans="2:9">
      <c r="B4500" s="15" t="s">
        <v>102</v>
      </c>
      <c r="C4500" s="15" t="s">
        <v>103</v>
      </c>
      <c r="D4500"/>
      <c r="E4500"/>
      <c r="F4500"/>
      <c r="G4500"/>
      <c r="H4500" s="55" t="s">
        <v>11843</v>
      </c>
      <c r="I4500" t="s">
        <v>7696</v>
      </c>
    </row>
    <row r="4501" spans="2:9">
      <c r="B4501" s="17" t="s">
        <v>583</v>
      </c>
      <c r="C4501" s="17" t="s">
        <v>584</v>
      </c>
      <c r="D4501"/>
      <c r="E4501"/>
      <c r="F4501"/>
      <c r="G4501"/>
      <c r="H4501" s="55" t="s">
        <v>11844</v>
      </c>
      <c r="I4501" t="s">
        <v>7696</v>
      </c>
    </row>
    <row r="4502" spans="2:9">
      <c r="B4502" s="15" t="s">
        <v>141</v>
      </c>
      <c r="C4502" s="15" t="s">
        <v>142</v>
      </c>
      <c r="D4502"/>
      <c r="E4502"/>
      <c r="F4502"/>
      <c r="G4502"/>
      <c r="H4502" s="56" t="s">
        <v>11845</v>
      </c>
      <c r="I4502" t="s">
        <v>7696</v>
      </c>
    </row>
    <row r="4503" spans="2:9">
      <c r="B4503" s="16" t="s">
        <v>63</v>
      </c>
      <c r="C4503" s="16" t="s">
        <v>64</v>
      </c>
      <c r="D4503"/>
      <c r="E4503"/>
      <c r="F4503"/>
      <c r="G4503"/>
      <c r="H4503" s="54" t="s">
        <v>11846</v>
      </c>
      <c r="I4503" t="s">
        <v>7696</v>
      </c>
    </row>
    <row r="4504" spans="2:9">
      <c r="B4504" s="16" t="s">
        <v>63</v>
      </c>
      <c r="C4504" s="16" t="s">
        <v>64</v>
      </c>
      <c r="D4504"/>
      <c r="E4504"/>
      <c r="F4504"/>
      <c r="G4504"/>
      <c r="H4504" s="54" t="s">
        <v>11847</v>
      </c>
      <c r="I4504" t="s">
        <v>7696</v>
      </c>
    </row>
    <row r="4505" spans="2:9">
      <c r="B4505" s="16" t="s">
        <v>63</v>
      </c>
      <c r="C4505" s="16" t="s">
        <v>64</v>
      </c>
      <c r="D4505"/>
      <c r="E4505"/>
      <c r="F4505"/>
      <c r="G4505"/>
      <c r="H4505" s="54" t="s">
        <v>11848</v>
      </c>
      <c r="I4505" t="s">
        <v>7696</v>
      </c>
    </row>
    <row r="4506" spans="2:9">
      <c r="B4506" s="15" t="s">
        <v>168</v>
      </c>
      <c r="C4506" s="15" t="s">
        <v>169</v>
      </c>
      <c r="D4506"/>
      <c r="E4506"/>
      <c r="F4506"/>
      <c r="G4506"/>
      <c r="H4506" s="56" t="s">
        <v>11849</v>
      </c>
      <c r="I4506" s="6" t="s">
        <v>10958</v>
      </c>
    </row>
    <row r="4507" spans="2:9">
      <c r="B4507" s="15" t="s">
        <v>252</v>
      </c>
      <c r="C4507" s="15" t="s">
        <v>253</v>
      </c>
      <c r="D4507"/>
      <c r="E4507"/>
      <c r="F4507"/>
      <c r="G4507"/>
      <c r="H4507" s="55" t="s">
        <v>11850</v>
      </c>
      <c r="I4507" t="s">
        <v>7696</v>
      </c>
    </row>
    <row r="4508" spans="2:9">
      <c r="B4508" s="15" t="s">
        <v>72</v>
      </c>
      <c r="C4508" s="15" t="s">
        <v>73</v>
      </c>
      <c r="D4508"/>
      <c r="E4508"/>
      <c r="F4508"/>
      <c r="G4508"/>
      <c r="H4508" s="55" t="s">
        <v>11851</v>
      </c>
      <c r="I4508" t="s">
        <v>7696</v>
      </c>
    </row>
    <row r="4509" spans="2:9">
      <c r="B4509" s="15" t="s">
        <v>72</v>
      </c>
      <c r="C4509" s="15" t="s">
        <v>73</v>
      </c>
      <c r="D4509"/>
      <c r="E4509"/>
      <c r="F4509"/>
      <c r="G4509"/>
      <c r="H4509" s="55" t="s">
        <v>11852</v>
      </c>
      <c r="I4509" t="s">
        <v>7696</v>
      </c>
    </row>
    <row r="4510" spans="2:9">
      <c r="B4510" s="16" t="s">
        <v>63</v>
      </c>
      <c r="C4510" s="16" t="s">
        <v>64</v>
      </c>
      <c r="D4510"/>
      <c r="E4510"/>
      <c r="F4510"/>
      <c r="G4510"/>
      <c r="H4510" s="54" t="s">
        <v>11853</v>
      </c>
      <c r="I4510" t="s">
        <v>7696</v>
      </c>
    </row>
    <row r="4511" spans="2:9">
      <c r="B4511" s="16" t="s">
        <v>63</v>
      </c>
      <c r="C4511" s="16" t="s">
        <v>64</v>
      </c>
      <c r="D4511"/>
      <c r="E4511"/>
      <c r="F4511"/>
      <c r="G4511"/>
      <c r="H4511" t="s">
        <v>11854</v>
      </c>
      <c r="I4511" t="s">
        <v>7696</v>
      </c>
    </row>
    <row r="4512" spans="2:9">
      <c r="B4512" s="15" t="s">
        <v>72</v>
      </c>
      <c r="C4512" s="15" t="s">
        <v>73</v>
      </c>
      <c r="D4512"/>
      <c r="E4512"/>
      <c r="F4512"/>
      <c r="G4512"/>
      <c r="H4512" s="55" t="s">
        <v>11855</v>
      </c>
      <c r="I4512" t="s">
        <v>7696</v>
      </c>
    </row>
    <row r="4513" spans="2:9">
      <c r="B4513" s="16" t="s">
        <v>63</v>
      </c>
      <c r="C4513" s="16" t="s">
        <v>64</v>
      </c>
      <c r="D4513"/>
      <c r="E4513"/>
      <c r="F4513"/>
      <c r="G4513"/>
      <c r="H4513" s="55" t="s">
        <v>11856</v>
      </c>
      <c r="I4513" t="s">
        <v>7696</v>
      </c>
    </row>
    <row r="4514" spans="2:9">
      <c r="B4514" s="15" t="s">
        <v>252</v>
      </c>
      <c r="C4514" s="15" t="s">
        <v>253</v>
      </c>
      <c r="D4514"/>
      <c r="E4514"/>
      <c r="F4514"/>
      <c r="G4514"/>
      <c r="H4514" s="56" t="s">
        <v>11151</v>
      </c>
      <c r="I4514" t="s">
        <v>7696</v>
      </c>
    </row>
    <row r="4515" spans="2:9">
      <c r="B4515" s="16" t="s">
        <v>63</v>
      </c>
      <c r="C4515" s="16" t="s">
        <v>64</v>
      </c>
      <c r="D4515"/>
      <c r="E4515"/>
      <c r="F4515"/>
      <c r="G4515"/>
      <c r="H4515" s="54" t="s">
        <v>11857</v>
      </c>
      <c r="I4515" t="s">
        <v>7696</v>
      </c>
    </row>
    <row r="4516" spans="2:9">
      <c r="B4516" s="16" t="s">
        <v>63</v>
      </c>
      <c r="C4516" s="16" t="s">
        <v>64</v>
      </c>
      <c r="D4516"/>
      <c r="E4516"/>
      <c r="F4516"/>
      <c r="G4516"/>
      <c r="H4516" s="54" t="s">
        <v>11858</v>
      </c>
      <c r="I4516" t="s">
        <v>7696</v>
      </c>
    </row>
    <row r="4517" spans="2:9">
      <c r="B4517" s="16" t="s">
        <v>63</v>
      </c>
      <c r="C4517" s="16" t="s">
        <v>64</v>
      </c>
      <c r="D4517"/>
      <c r="E4517"/>
      <c r="F4517"/>
      <c r="G4517"/>
      <c r="H4517" s="54" t="s">
        <v>11859</v>
      </c>
      <c r="I4517" t="s">
        <v>7696</v>
      </c>
    </row>
    <row r="4518" spans="2:9">
      <c r="B4518" s="16" t="s">
        <v>63</v>
      </c>
      <c r="C4518" s="16" t="s">
        <v>64</v>
      </c>
      <c r="D4518"/>
      <c r="E4518"/>
      <c r="F4518"/>
      <c r="G4518"/>
      <c r="H4518" s="54" t="s">
        <v>11860</v>
      </c>
      <c r="I4518" t="s">
        <v>7696</v>
      </c>
    </row>
    <row r="4519" spans="2:9">
      <c r="B4519" s="15" t="s">
        <v>102</v>
      </c>
      <c r="C4519" s="15" t="s">
        <v>103</v>
      </c>
      <c r="D4519"/>
      <c r="E4519"/>
      <c r="F4519"/>
      <c r="G4519"/>
      <c r="H4519" s="55" t="s">
        <v>11861</v>
      </c>
      <c r="I4519" t="s">
        <v>7696</v>
      </c>
    </row>
    <row r="4520" spans="2:9">
      <c r="B4520" s="16" t="s">
        <v>63</v>
      </c>
      <c r="C4520" s="16" t="s">
        <v>64</v>
      </c>
      <c r="D4520"/>
      <c r="E4520"/>
      <c r="F4520"/>
      <c r="G4520"/>
      <c r="H4520" s="54" t="s">
        <v>11862</v>
      </c>
      <c r="I4520" t="s">
        <v>7696</v>
      </c>
    </row>
    <row r="4521" spans="2:9">
      <c r="B4521" s="16" t="s">
        <v>63</v>
      </c>
      <c r="C4521" s="16" t="s">
        <v>64</v>
      </c>
      <c r="D4521"/>
      <c r="E4521"/>
      <c r="F4521"/>
      <c r="G4521"/>
      <c r="H4521" s="54" t="s">
        <v>11863</v>
      </c>
      <c r="I4521" t="s">
        <v>7696</v>
      </c>
    </row>
    <row r="4522" spans="2:9">
      <c r="B4522" s="15" t="s">
        <v>93</v>
      </c>
      <c r="C4522" s="15" t="s">
        <v>94</v>
      </c>
      <c r="D4522"/>
      <c r="E4522"/>
      <c r="F4522"/>
      <c r="G4522"/>
      <c r="H4522" s="56" t="s">
        <v>11864</v>
      </c>
      <c r="I4522" t="s">
        <v>7696</v>
      </c>
    </row>
    <row r="4523" spans="2:9">
      <c r="B4523" s="17" t="s">
        <v>583</v>
      </c>
      <c r="C4523" s="17" t="s">
        <v>584</v>
      </c>
      <c r="D4523"/>
      <c r="E4523"/>
      <c r="F4523"/>
      <c r="G4523"/>
      <c r="H4523" s="56" t="s">
        <v>11865</v>
      </c>
      <c r="I4523" t="s">
        <v>7696</v>
      </c>
    </row>
    <row r="4524" spans="2:9">
      <c r="B4524" s="16" t="s">
        <v>63</v>
      </c>
      <c r="C4524" s="16" t="s">
        <v>64</v>
      </c>
      <c r="D4524"/>
      <c r="E4524"/>
      <c r="F4524"/>
      <c r="G4524"/>
      <c r="H4524" s="54" t="s">
        <v>11866</v>
      </c>
      <c r="I4524" t="s">
        <v>7696</v>
      </c>
    </row>
    <row r="4525" spans="2:9">
      <c r="B4525" s="16" t="s">
        <v>63</v>
      </c>
      <c r="C4525" s="16" t="s">
        <v>64</v>
      </c>
      <c r="D4525"/>
      <c r="E4525"/>
      <c r="F4525"/>
      <c r="G4525"/>
      <c r="H4525" s="55" t="s">
        <v>11867</v>
      </c>
      <c r="I4525" t="s">
        <v>7696</v>
      </c>
    </row>
    <row r="4526" spans="2:9">
      <c r="B4526" s="17" t="s">
        <v>859</v>
      </c>
      <c r="C4526" s="17" t="s">
        <v>860</v>
      </c>
      <c r="D4526"/>
      <c r="E4526"/>
      <c r="F4526"/>
      <c r="G4526"/>
      <c r="H4526" s="56" t="s">
        <v>11868</v>
      </c>
      <c r="I4526" t="s">
        <v>7696</v>
      </c>
    </row>
    <row r="4527" spans="2:9">
      <c r="B4527" s="15" t="s">
        <v>252</v>
      </c>
      <c r="C4527" s="15" t="s">
        <v>253</v>
      </c>
      <c r="D4527"/>
      <c r="E4527"/>
      <c r="F4527"/>
      <c r="G4527"/>
      <c r="H4527" s="56" t="s">
        <v>11868</v>
      </c>
      <c r="I4527" t="s">
        <v>7696</v>
      </c>
    </row>
    <row r="4528" spans="2:9">
      <c r="B4528" s="15" t="s">
        <v>102</v>
      </c>
      <c r="C4528" s="15" t="s">
        <v>103</v>
      </c>
      <c r="D4528"/>
      <c r="E4528"/>
      <c r="F4528"/>
      <c r="G4528"/>
      <c r="H4528" s="56" t="s">
        <v>11869</v>
      </c>
      <c r="I4528" t="s">
        <v>7696</v>
      </c>
    </row>
    <row r="4529" spans="2:9">
      <c r="B4529" s="17" t="s">
        <v>859</v>
      </c>
      <c r="C4529" s="17" t="s">
        <v>860</v>
      </c>
      <c r="D4529"/>
      <c r="E4529"/>
      <c r="F4529"/>
      <c r="G4529"/>
      <c r="H4529" s="56" t="s">
        <v>11870</v>
      </c>
      <c r="I4529" t="s">
        <v>7696</v>
      </c>
    </row>
    <row r="4530" spans="2:9">
      <c r="B4530" s="15" t="s">
        <v>252</v>
      </c>
      <c r="C4530" s="15" t="s">
        <v>253</v>
      </c>
      <c r="D4530"/>
      <c r="E4530"/>
      <c r="F4530"/>
      <c r="G4530"/>
      <c r="H4530" s="56" t="s">
        <v>11870</v>
      </c>
      <c r="I4530" t="s">
        <v>7696</v>
      </c>
    </row>
    <row r="4531" spans="2:9">
      <c r="B4531" s="15" t="s">
        <v>252</v>
      </c>
      <c r="C4531" s="15" t="s">
        <v>253</v>
      </c>
      <c r="D4531"/>
      <c r="E4531"/>
      <c r="F4531"/>
      <c r="G4531"/>
      <c r="H4531" s="56" t="s">
        <v>11871</v>
      </c>
      <c r="I4531" t="s">
        <v>7696</v>
      </c>
    </row>
    <row r="4532" spans="2:9">
      <c r="B4532" s="15" t="s">
        <v>168</v>
      </c>
      <c r="C4532" s="15" t="s">
        <v>169</v>
      </c>
      <c r="D4532"/>
      <c r="E4532"/>
      <c r="F4532"/>
      <c r="G4532"/>
      <c r="H4532" s="55" t="s">
        <v>11872</v>
      </c>
      <c r="I4532" s="6" t="s">
        <v>10958</v>
      </c>
    </row>
    <row r="4533" spans="2:9">
      <c r="B4533" s="16" t="s">
        <v>63</v>
      </c>
      <c r="C4533" s="16" t="s">
        <v>64</v>
      </c>
      <c r="D4533"/>
      <c r="E4533"/>
      <c r="F4533"/>
      <c r="G4533"/>
      <c r="H4533" s="54" t="s">
        <v>11873</v>
      </c>
      <c r="I4533" t="s">
        <v>7696</v>
      </c>
    </row>
    <row r="4534" spans="2:9">
      <c r="B4534" s="16" t="s">
        <v>63</v>
      </c>
      <c r="C4534" s="16" t="s">
        <v>64</v>
      </c>
      <c r="D4534"/>
      <c r="E4534"/>
      <c r="F4534"/>
      <c r="G4534"/>
      <c r="H4534" s="54" t="s">
        <v>11874</v>
      </c>
      <c r="I4534" t="s">
        <v>7696</v>
      </c>
    </row>
    <row r="4535" spans="2:9">
      <c r="B4535" s="16" t="s">
        <v>63</v>
      </c>
      <c r="C4535" s="16" t="s">
        <v>64</v>
      </c>
      <c r="D4535"/>
      <c r="E4535"/>
      <c r="F4535"/>
      <c r="G4535"/>
      <c r="H4535" s="55" t="s">
        <v>11875</v>
      </c>
      <c r="I4535" t="s">
        <v>7696</v>
      </c>
    </row>
    <row r="4536" spans="2:9">
      <c r="B4536" s="17" t="s">
        <v>724</v>
      </c>
      <c r="C4536" s="17" t="s">
        <v>725</v>
      </c>
      <c r="D4536"/>
      <c r="E4536"/>
      <c r="F4536"/>
      <c r="G4536"/>
      <c r="H4536" s="55" t="s">
        <v>11876</v>
      </c>
      <c r="I4536" t="s">
        <v>7696</v>
      </c>
    </row>
    <row r="4537" spans="2:9">
      <c r="B4537" s="15" t="s">
        <v>252</v>
      </c>
      <c r="C4537" s="15" t="s">
        <v>253</v>
      </c>
      <c r="D4537"/>
      <c r="E4537"/>
      <c r="F4537"/>
      <c r="G4537"/>
      <c r="H4537" s="55" t="s">
        <v>11877</v>
      </c>
      <c r="I4537" t="s">
        <v>7696</v>
      </c>
    </row>
    <row r="4538" spans="2:9">
      <c r="B4538" s="15" t="s">
        <v>168</v>
      </c>
      <c r="C4538" s="15" t="s">
        <v>169</v>
      </c>
      <c r="D4538"/>
      <c r="E4538"/>
      <c r="F4538"/>
      <c r="G4538"/>
      <c r="H4538" s="56" t="s">
        <v>11878</v>
      </c>
      <c r="I4538" s="6" t="s">
        <v>10958</v>
      </c>
    </row>
    <row r="4539" spans="2:9">
      <c r="B4539" s="15" t="s">
        <v>168</v>
      </c>
      <c r="C4539" s="15" t="s">
        <v>169</v>
      </c>
      <c r="D4539"/>
      <c r="E4539"/>
      <c r="F4539"/>
      <c r="G4539"/>
      <c r="H4539" s="56" t="s">
        <v>11879</v>
      </c>
      <c r="I4539" t="s">
        <v>7696</v>
      </c>
    </row>
    <row r="4540" spans="2:9">
      <c r="B4540" s="15" t="s">
        <v>168</v>
      </c>
      <c r="C4540" s="15" t="s">
        <v>169</v>
      </c>
      <c r="D4540"/>
      <c r="E4540"/>
      <c r="F4540"/>
      <c r="G4540"/>
      <c r="H4540" s="56" t="s">
        <v>11880</v>
      </c>
      <c r="I4540" s="6" t="s">
        <v>10958</v>
      </c>
    </row>
    <row r="4541" spans="2:9">
      <c r="B4541" s="15" t="s">
        <v>168</v>
      </c>
      <c r="C4541" s="15" t="s">
        <v>169</v>
      </c>
      <c r="D4541"/>
      <c r="E4541"/>
      <c r="F4541"/>
      <c r="G4541"/>
      <c r="H4541" s="56" t="s">
        <v>11881</v>
      </c>
      <c r="I4541" s="6" t="s">
        <v>10958</v>
      </c>
    </row>
    <row r="4542" spans="2:9">
      <c r="B4542" s="15" t="s">
        <v>72</v>
      </c>
      <c r="C4542" s="15" t="s">
        <v>73</v>
      </c>
      <c r="D4542"/>
      <c r="E4542"/>
      <c r="F4542"/>
      <c r="G4542"/>
      <c r="H4542" s="56" t="s">
        <v>11882</v>
      </c>
      <c r="I4542" t="s">
        <v>7696</v>
      </c>
    </row>
    <row r="4543" spans="2:9">
      <c r="B4543" s="15" t="s">
        <v>168</v>
      </c>
      <c r="C4543" s="15" t="s">
        <v>169</v>
      </c>
      <c r="D4543"/>
      <c r="E4543"/>
      <c r="F4543"/>
      <c r="G4543"/>
      <c r="H4543" s="56" t="s">
        <v>11883</v>
      </c>
      <c r="I4543" t="s">
        <v>7696</v>
      </c>
    </row>
    <row r="4544" spans="2:9">
      <c r="B4544" s="17" t="s">
        <v>724</v>
      </c>
      <c r="C4544" s="17" t="s">
        <v>725</v>
      </c>
      <c r="D4544"/>
      <c r="E4544"/>
      <c r="F4544"/>
      <c r="G4544"/>
      <c r="H4544" s="55" t="s">
        <v>11884</v>
      </c>
      <c r="I4544" t="s">
        <v>7696</v>
      </c>
    </row>
    <row r="4545" spans="2:9">
      <c r="B4545" s="15" t="s">
        <v>168</v>
      </c>
      <c r="C4545" s="15" t="s">
        <v>169</v>
      </c>
      <c r="D4545"/>
      <c r="E4545"/>
      <c r="F4545"/>
      <c r="G4545"/>
      <c r="H4545" s="55" t="s">
        <v>11885</v>
      </c>
      <c r="I4545" t="s">
        <v>7696</v>
      </c>
    </row>
    <row r="4546" spans="2:9">
      <c r="B4546" s="16" t="s">
        <v>63</v>
      </c>
      <c r="C4546" s="16" t="s">
        <v>64</v>
      </c>
      <c r="D4546"/>
      <c r="E4546"/>
      <c r="F4546"/>
      <c r="G4546"/>
      <c r="H4546" s="55" t="s">
        <v>11886</v>
      </c>
      <c r="I4546" t="s">
        <v>7696</v>
      </c>
    </row>
    <row r="4547" spans="2:9">
      <c r="B4547" s="17" t="s">
        <v>724</v>
      </c>
      <c r="C4547" s="17" t="s">
        <v>725</v>
      </c>
      <c r="D4547"/>
      <c r="E4547"/>
      <c r="F4547"/>
      <c r="G4547"/>
      <c r="H4547" s="55" t="s">
        <v>11887</v>
      </c>
      <c r="I4547" t="s">
        <v>7696</v>
      </c>
    </row>
    <row r="4548" spans="2:9">
      <c r="B4548" s="15" t="s">
        <v>168</v>
      </c>
      <c r="C4548" s="15" t="s">
        <v>169</v>
      </c>
      <c r="D4548"/>
      <c r="E4548"/>
      <c r="F4548"/>
      <c r="G4548"/>
      <c r="H4548" s="56" t="s">
        <v>9540</v>
      </c>
      <c r="I4548" t="s">
        <v>7696</v>
      </c>
    </row>
    <row r="4549" spans="2:9">
      <c r="B4549" s="16" t="s">
        <v>63</v>
      </c>
      <c r="C4549" s="16" t="s">
        <v>64</v>
      </c>
      <c r="D4549"/>
      <c r="E4549"/>
      <c r="F4549"/>
      <c r="G4549"/>
      <c r="H4549" s="55" t="s">
        <v>11888</v>
      </c>
      <c r="I4549" t="s">
        <v>7696</v>
      </c>
    </row>
    <row r="4550" spans="2:9">
      <c r="B4550" s="16" t="s">
        <v>63</v>
      </c>
      <c r="C4550" s="16" t="s">
        <v>64</v>
      </c>
      <c r="D4550"/>
      <c r="E4550"/>
      <c r="F4550"/>
      <c r="G4550"/>
      <c r="H4550" s="55" t="s">
        <v>11889</v>
      </c>
      <c r="I4550" t="s">
        <v>7696</v>
      </c>
    </row>
    <row r="4551" spans="2:9">
      <c r="B4551" s="15" t="s">
        <v>252</v>
      </c>
      <c r="C4551" s="15" t="s">
        <v>253</v>
      </c>
      <c r="D4551"/>
      <c r="E4551"/>
      <c r="F4551"/>
      <c r="G4551"/>
      <c r="H4551" s="55" t="s">
        <v>11890</v>
      </c>
      <c r="I4551" t="s">
        <v>7696</v>
      </c>
    </row>
    <row r="4552" spans="2:9">
      <c r="B4552" s="16" t="s">
        <v>63</v>
      </c>
      <c r="C4552" s="16" t="s">
        <v>64</v>
      </c>
      <c r="D4552"/>
      <c r="E4552"/>
      <c r="F4552"/>
      <c r="G4552"/>
      <c r="H4552" s="55" t="s">
        <v>11891</v>
      </c>
      <c r="I4552" t="s">
        <v>7696</v>
      </c>
    </row>
    <row r="4553" spans="2:9">
      <c r="B4553" s="17" t="s">
        <v>724</v>
      </c>
      <c r="C4553" s="17" t="s">
        <v>725</v>
      </c>
      <c r="D4553"/>
      <c r="E4553"/>
      <c r="F4553"/>
      <c r="G4553"/>
      <c r="H4553" s="55" t="s">
        <v>11892</v>
      </c>
      <c r="I4553" t="s">
        <v>7696</v>
      </c>
    </row>
    <row r="4554" spans="2:9">
      <c r="B4554" s="17" t="s">
        <v>859</v>
      </c>
      <c r="C4554" s="17" t="s">
        <v>860</v>
      </c>
      <c r="D4554"/>
      <c r="E4554"/>
      <c r="F4554"/>
      <c r="G4554"/>
      <c r="H4554" s="56" t="s">
        <v>11893</v>
      </c>
      <c r="I4554" t="s">
        <v>7696</v>
      </c>
    </row>
    <row r="4555" spans="2:9">
      <c r="B4555" s="15" t="s">
        <v>252</v>
      </c>
      <c r="C4555" s="15" t="s">
        <v>253</v>
      </c>
      <c r="D4555"/>
      <c r="E4555"/>
      <c r="F4555"/>
      <c r="G4555"/>
      <c r="H4555" s="56" t="s">
        <v>11893</v>
      </c>
      <c r="I4555" t="s">
        <v>7696</v>
      </c>
    </row>
    <row r="4556" spans="2:9">
      <c r="B4556" s="17" t="s">
        <v>724</v>
      </c>
      <c r="C4556" s="17" t="s">
        <v>725</v>
      </c>
      <c r="D4556"/>
      <c r="E4556"/>
      <c r="F4556"/>
      <c r="G4556"/>
      <c r="H4556" s="56" t="s">
        <v>11894</v>
      </c>
      <c r="I4556" t="s">
        <v>7696</v>
      </c>
    </row>
    <row r="4557" spans="2:9">
      <c r="B4557" s="17" t="s">
        <v>583</v>
      </c>
      <c r="C4557" s="17" t="s">
        <v>584</v>
      </c>
      <c r="D4557"/>
      <c r="E4557"/>
      <c r="F4557"/>
      <c r="G4557"/>
      <c r="H4557" s="56" t="s">
        <v>11894</v>
      </c>
      <c r="I4557" t="s">
        <v>7696</v>
      </c>
    </row>
    <row r="4558" spans="2:9">
      <c r="B4558" s="17" t="s">
        <v>583</v>
      </c>
      <c r="C4558" s="17" t="s">
        <v>584</v>
      </c>
      <c r="D4558"/>
      <c r="E4558"/>
      <c r="F4558"/>
      <c r="G4558"/>
      <c r="H4558" s="55" t="s">
        <v>11895</v>
      </c>
      <c r="I4558" t="s">
        <v>7696</v>
      </c>
    </row>
    <row r="4559" spans="2:9">
      <c r="B4559" s="17" t="s">
        <v>859</v>
      </c>
      <c r="C4559" s="17" t="s">
        <v>860</v>
      </c>
      <c r="D4559"/>
      <c r="E4559"/>
      <c r="F4559"/>
      <c r="G4559"/>
      <c r="H4559" s="55" t="s">
        <v>11896</v>
      </c>
      <c r="I4559" t="s">
        <v>7696</v>
      </c>
    </row>
    <row r="4560" spans="2:9">
      <c r="B4560" s="15" t="s">
        <v>207</v>
      </c>
      <c r="C4560" s="15" t="s">
        <v>208</v>
      </c>
      <c r="D4560"/>
      <c r="E4560"/>
      <c r="F4560"/>
      <c r="G4560"/>
      <c r="H4560" s="56" t="s">
        <v>11897</v>
      </c>
      <c r="I4560" t="s">
        <v>7696</v>
      </c>
    </row>
    <row r="4561" spans="2:9">
      <c r="B4561" s="15" t="s">
        <v>168</v>
      </c>
      <c r="C4561" s="15" t="s">
        <v>169</v>
      </c>
      <c r="D4561"/>
      <c r="E4561"/>
      <c r="F4561"/>
      <c r="G4561"/>
      <c r="H4561" s="56" t="s">
        <v>9805</v>
      </c>
      <c r="I4561" t="s">
        <v>7696</v>
      </c>
    </row>
    <row r="4562" spans="2:9">
      <c r="B4562" s="15" t="s">
        <v>168</v>
      </c>
      <c r="C4562" s="15" t="s">
        <v>169</v>
      </c>
      <c r="D4562"/>
      <c r="E4562"/>
      <c r="F4562"/>
      <c r="G4562"/>
      <c r="H4562" s="56" t="s">
        <v>11898</v>
      </c>
      <c r="I4562" t="s">
        <v>7696</v>
      </c>
    </row>
    <row r="4563" spans="2:9">
      <c r="B4563" s="17" t="s">
        <v>724</v>
      </c>
      <c r="C4563" s="17" t="s">
        <v>725</v>
      </c>
      <c r="D4563"/>
      <c r="E4563"/>
      <c r="F4563"/>
      <c r="G4563"/>
      <c r="H4563" s="56" t="s">
        <v>7796</v>
      </c>
      <c r="I4563" t="s">
        <v>7696</v>
      </c>
    </row>
    <row r="4564" spans="2:9">
      <c r="B4564" s="17" t="s">
        <v>724</v>
      </c>
      <c r="C4564" s="17" t="s">
        <v>725</v>
      </c>
      <c r="D4564"/>
      <c r="E4564"/>
      <c r="F4564"/>
      <c r="G4564"/>
      <c r="H4564" s="56" t="s">
        <v>11899</v>
      </c>
      <c r="I4564" t="s">
        <v>7696</v>
      </c>
    </row>
    <row r="4565" spans="2:9">
      <c r="B4565" s="16" t="s">
        <v>63</v>
      </c>
      <c r="C4565" s="16" t="s">
        <v>64</v>
      </c>
      <c r="D4565"/>
      <c r="E4565"/>
      <c r="F4565"/>
      <c r="G4565"/>
      <c r="H4565" s="54" t="s">
        <v>11900</v>
      </c>
      <c r="I4565" t="s">
        <v>7696</v>
      </c>
    </row>
    <row r="4566" spans="2:9">
      <c r="B4566" s="16" t="s">
        <v>63</v>
      </c>
      <c r="C4566" s="16" t="s">
        <v>64</v>
      </c>
      <c r="D4566"/>
      <c r="E4566"/>
      <c r="F4566"/>
      <c r="G4566"/>
      <c r="H4566" t="s">
        <v>11901</v>
      </c>
      <c r="I4566" t="s">
        <v>7696</v>
      </c>
    </row>
    <row r="4567" spans="2:9">
      <c r="B4567" s="16" t="s">
        <v>63</v>
      </c>
      <c r="C4567" s="16" t="s">
        <v>64</v>
      </c>
      <c r="D4567"/>
      <c r="E4567"/>
      <c r="F4567"/>
      <c r="G4567"/>
      <c r="H4567" s="54" t="s">
        <v>11902</v>
      </c>
      <c r="I4567" t="s">
        <v>7696</v>
      </c>
    </row>
    <row r="4568" spans="2:9">
      <c r="B4568" s="16" t="s">
        <v>63</v>
      </c>
      <c r="C4568" s="16" t="s">
        <v>64</v>
      </c>
      <c r="D4568"/>
      <c r="E4568"/>
      <c r="F4568"/>
      <c r="G4568"/>
      <c r="H4568" t="s">
        <v>11903</v>
      </c>
      <c r="I4568" t="s">
        <v>7696</v>
      </c>
    </row>
    <row r="4569" spans="2:9">
      <c r="B4569" s="15" t="s">
        <v>72</v>
      </c>
      <c r="C4569" s="15" t="s">
        <v>73</v>
      </c>
      <c r="D4569"/>
      <c r="E4569"/>
      <c r="F4569"/>
      <c r="G4569"/>
      <c r="H4569" s="55" t="s">
        <v>11904</v>
      </c>
      <c r="I4569" t="s">
        <v>7696</v>
      </c>
    </row>
    <row r="4570" spans="2:9">
      <c r="B4570" s="16" t="s">
        <v>63</v>
      </c>
      <c r="C4570" s="16" t="s">
        <v>64</v>
      </c>
      <c r="D4570"/>
      <c r="E4570"/>
      <c r="F4570"/>
      <c r="G4570"/>
      <c r="H4570" s="54" t="s">
        <v>11905</v>
      </c>
      <c r="I4570" t="s">
        <v>7696</v>
      </c>
    </row>
    <row r="4571" spans="2:9">
      <c r="B4571" s="16" t="s">
        <v>63</v>
      </c>
      <c r="C4571" s="16" t="s">
        <v>64</v>
      </c>
      <c r="D4571"/>
      <c r="E4571"/>
      <c r="F4571"/>
      <c r="G4571"/>
      <c r="H4571" s="54" t="s">
        <v>11906</v>
      </c>
      <c r="I4571" t="s">
        <v>7696</v>
      </c>
    </row>
    <row r="4572" spans="2:9">
      <c r="B4572" s="17" t="s">
        <v>724</v>
      </c>
      <c r="C4572" s="17" t="s">
        <v>725</v>
      </c>
      <c r="D4572"/>
      <c r="E4572"/>
      <c r="F4572"/>
      <c r="G4572"/>
      <c r="H4572" s="55" t="s">
        <v>11907</v>
      </c>
      <c r="I4572" t="s">
        <v>7696</v>
      </c>
    </row>
    <row r="4573" spans="2:9">
      <c r="B4573" s="16" t="s">
        <v>63</v>
      </c>
      <c r="C4573" s="16" t="s">
        <v>64</v>
      </c>
      <c r="D4573"/>
      <c r="E4573"/>
      <c r="F4573"/>
      <c r="G4573"/>
      <c r="H4573" s="54" t="s">
        <v>11908</v>
      </c>
      <c r="I4573" t="s">
        <v>7696</v>
      </c>
    </row>
    <row r="4574" spans="2:9">
      <c r="B4574" s="16" t="s">
        <v>63</v>
      </c>
      <c r="C4574" s="16" t="s">
        <v>64</v>
      </c>
      <c r="D4574"/>
      <c r="E4574"/>
      <c r="F4574"/>
      <c r="G4574"/>
      <c r="H4574" s="54" t="s">
        <v>11909</v>
      </c>
      <c r="I4574" t="s">
        <v>7696</v>
      </c>
    </row>
    <row r="4575" spans="2:9">
      <c r="B4575" s="16" t="s">
        <v>63</v>
      </c>
      <c r="C4575" s="16" t="s">
        <v>64</v>
      </c>
      <c r="D4575"/>
      <c r="E4575"/>
      <c r="F4575"/>
      <c r="G4575"/>
      <c r="H4575" s="54" t="s">
        <v>11910</v>
      </c>
      <c r="I4575" t="s">
        <v>7696</v>
      </c>
    </row>
    <row r="4576" spans="2:9">
      <c r="B4576" s="16" t="s">
        <v>63</v>
      </c>
      <c r="C4576" s="16" t="s">
        <v>64</v>
      </c>
      <c r="D4576"/>
      <c r="E4576"/>
      <c r="F4576"/>
      <c r="G4576"/>
      <c r="H4576" s="54" t="s">
        <v>11911</v>
      </c>
      <c r="I4576" t="s">
        <v>7696</v>
      </c>
    </row>
    <row r="4577" spans="2:9">
      <c r="B4577" s="16" t="s">
        <v>63</v>
      </c>
      <c r="C4577" s="16" t="s">
        <v>64</v>
      </c>
      <c r="D4577"/>
      <c r="E4577"/>
      <c r="F4577"/>
      <c r="G4577"/>
      <c r="H4577" s="54" t="s">
        <v>11912</v>
      </c>
      <c r="I4577" t="s">
        <v>7696</v>
      </c>
    </row>
    <row r="4578" spans="2:9">
      <c r="B4578" s="16" t="s">
        <v>63</v>
      </c>
      <c r="C4578" s="16" t="s">
        <v>64</v>
      </c>
      <c r="D4578"/>
      <c r="E4578"/>
      <c r="F4578"/>
      <c r="G4578"/>
      <c r="H4578" s="54" t="s">
        <v>11913</v>
      </c>
      <c r="I4578" t="s">
        <v>7696</v>
      </c>
    </row>
    <row r="4579" spans="2:9">
      <c r="B4579" s="16" t="s">
        <v>63</v>
      </c>
      <c r="C4579" s="16" t="s">
        <v>64</v>
      </c>
      <c r="D4579"/>
      <c r="E4579"/>
      <c r="F4579"/>
      <c r="G4579"/>
      <c r="H4579" s="54" t="s">
        <v>11914</v>
      </c>
      <c r="I4579" t="s">
        <v>7696</v>
      </c>
    </row>
    <row r="4580" spans="2:9">
      <c r="B4580" s="16" t="s">
        <v>63</v>
      </c>
      <c r="C4580" s="16" t="s">
        <v>64</v>
      </c>
      <c r="D4580"/>
      <c r="E4580"/>
      <c r="F4580"/>
      <c r="G4580"/>
      <c r="H4580" s="54" t="s">
        <v>11915</v>
      </c>
      <c r="I4580" t="s">
        <v>7696</v>
      </c>
    </row>
    <row r="4581" spans="2:9">
      <c r="B4581" s="17" t="s">
        <v>724</v>
      </c>
      <c r="C4581" s="17" t="s">
        <v>725</v>
      </c>
      <c r="D4581"/>
      <c r="E4581"/>
      <c r="F4581"/>
      <c r="G4581"/>
      <c r="H4581" s="56" t="s">
        <v>8084</v>
      </c>
      <c r="I4581" t="s">
        <v>7696</v>
      </c>
    </row>
    <row r="4582" spans="2:9">
      <c r="B4582" s="17" t="s">
        <v>826</v>
      </c>
      <c r="C4582" s="17" t="s">
        <v>827</v>
      </c>
      <c r="D4582"/>
      <c r="E4582"/>
      <c r="F4582"/>
      <c r="G4582"/>
      <c r="H4582" s="56" t="s">
        <v>8084</v>
      </c>
      <c r="I4582" t="s">
        <v>7696</v>
      </c>
    </row>
    <row r="4583" spans="2:9">
      <c r="B4583" s="17" t="s">
        <v>829</v>
      </c>
      <c r="C4583" s="17" t="s">
        <v>830</v>
      </c>
      <c r="D4583"/>
      <c r="E4583"/>
      <c r="F4583"/>
      <c r="G4583"/>
      <c r="H4583" s="56" t="s">
        <v>8084</v>
      </c>
      <c r="I4583" t="s">
        <v>7696</v>
      </c>
    </row>
    <row r="4584" spans="2:9">
      <c r="B4584" s="17" t="s">
        <v>724</v>
      </c>
      <c r="C4584" s="17" t="s">
        <v>725</v>
      </c>
      <c r="D4584"/>
      <c r="E4584"/>
      <c r="F4584"/>
      <c r="G4584"/>
      <c r="H4584" s="56" t="s">
        <v>11916</v>
      </c>
      <c r="I4584" t="s">
        <v>7696</v>
      </c>
    </row>
    <row r="4585" spans="2:9">
      <c r="B4585" s="15" t="s">
        <v>102</v>
      </c>
      <c r="C4585" s="15" t="s">
        <v>103</v>
      </c>
      <c r="D4585"/>
      <c r="E4585"/>
      <c r="F4585"/>
      <c r="G4585"/>
      <c r="H4585" s="56" t="s">
        <v>11917</v>
      </c>
      <c r="I4585" t="s">
        <v>7696</v>
      </c>
    </row>
    <row r="4586" spans="2:9">
      <c r="B4586" s="15" t="s">
        <v>168</v>
      </c>
      <c r="C4586" s="15" t="s">
        <v>169</v>
      </c>
      <c r="D4586"/>
      <c r="E4586"/>
      <c r="F4586"/>
      <c r="G4586"/>
      <c r="H4586" s="56" t="s">
        <v>11918</v>
      </c>
      <c r="I4586" t="s">
        <v>7696</v>
      </c>
    </row>
    <row r="4587" spans="2:9">
      <c r="B4587" s="15" t="s">
        <v>102</v>
      </c>
      <c r="C4587" s="15" t="s">
        <v>103</v>
      </c>
      <c r="D4587"/>
      <c r="E4587"/>
      <c r="F4587"/>
      <c r="G4587"/>
      <c r="H4587" s="56" t="s">
        <v>11919</v>
      </c>
      <c r="I4587" t="s">
        <v>7696</v>
      </c>
    </row>
    <row r="4588" spans="2:9">
      <c r="B4588" s="15" t="s">
        <v>102</v>
      </c>
      <c r="C4588" s="15" t="s">
        <v>103</v>
      </c>
      <c r="D4588"/>
      <c r="E4588"/>
      <c r="F4588"/>
      <c r="G4588"/>
      <c r="H4588" s="56" t="s">
        <v>11920</v>
      </c>
      <c r="I4588" t="s">
        <v>7696</v>
      </c>
    </row>
    <row r="4589" spans="2:9">
      <c r="B4589" s="15" t="s">
        <v>93</v>
      </c>
      <c r="C4589" s="15" t="s">
        <v>94</v>
      </c>
      <c r="D4589"/>
      <c r="E4589"/>
      <c r="F4589"/>
      <c r="G4589"/>
      <c r="H4589" s="56" t="s">
        <v>11921</v>
      </c>
      <c r="I4589" t="s">
        <v>7696</v>
      </c>
    </row>
    <row r="4590" spans="2:9">
      <c r="B4590" s="15" t="s">
        <v>93</v>
      </c>
      <c r="C4590" s="15" t="s">
        <v>94</v>
      </c>
      <c r="D4590"/>
      <c r="E4590"/>
      <c r="F4590"/>
      <c r="G4590"/>
      <c r="H4590" s="56" t="s">
        <v>11922</v>
      </c>
      <c r="I4590" t="s">
        <v>7696</v>
      </c>
    </row>
    <row r="4591" spans="2:9">
      <c r="B4591" s="15" t="s">
        <v>102</v>
      </c>
      <c r="C4591" s="15" t="s">
        <v>103</v>
      </c>
      <c r="D4591"/>
      <c r="E4591"/>
      <c r="F4591"/>
      <c r="G4591"/>
      <c r="H4591" s="56" t="s">
        <v>11406</v>
      </c>
      <c r="I4591" t="s">
        <v>7696</v>
      </c>
    </row>
    <row r="4592" spans="2:9">
      <c r="B4592" s="15" t="s">
        <v>168</v>
      </c>
      <c r="C4592" s="15" t="s">
        <v>169</v>
      </c>
      <c r="D4592"/>
      <c r="E4592"/>
      <c r="F4592"/>
      <c r="G4592"/>
      <c r="H4592" s="55" t="s">
        <v>11923</v>
      </c>
      <c r="I4592" t="s">
        <v>7696</v>
      </c>
    </row>
    <row r="4593" spans="2:9">
      <c r="B4593" s="15" t="s">
        <v>102</v>
      </c>
      <c r="C4593" s="15" t="s">
        <v>103</v>
      </c>
      <c r="D4593"/>
      <c r="E4593"/>
      <c r="F4593"/>
      <c r="G4593"/>
      <c r="H4593" s="56" t="s">
        <v>11924</v>
      </c>
      <c r="I4593" t="s">
        <v>7696</v>
      </c>
    </row>
    <row r="4594" spans="2:9">
      <c r="B4594" s="17" t="s">
        <v>859</v>
      </c>
      <c r="C4594" s="17" t="s">
        <v>860</v>
      </c>
      <c r="D4594"/>
      <c r="E4594"/>
      <c r="F4594"/>
      <c r="G4594"/>
      <c r="H4594" s="56" t="s">
        <v>11925</v>
      </c>
      <c r="I4594" t="s">
        <v>7696</v>
      </c>
    </row>
    <row r="4595" spans="2:9">
      <c r="B4595" s="15" t="s">
        <v>252</v>
      </c>
      <c r="C4595" s="15" t="s">
        <v>253</v>
      </c>
      <c r="D4595"/>
      <c r="E4595"/>
      <c r="F4595"/>
      <c r="G4595"/>
      <c r="H4595" s="56" t="s">
        <v>11925</v>
      </c>
      <c r="I4595" t="s">
        <v>7696</v>
      </c>
    </row>
    <row r="4596" spans="2:9">
      <c r="B4596" s="15" t="s">
        <v>93</v>
      </c>
      <c r="C4596" s="15" t="s">
        <v>94</v>
      </c>
      <c r="D4596"/>
      <c r="E4596"/>
      <c r="F4596"/>
      <c r="G4596"/>
      <c r="H4596" s="56" t="s">
        <v>8329</v>
      </c>
      <c r="I4596" t="s">
        <v>7696</v>
      </c>
    </row>
    <row r="4597" spans="2:9">
      <c r="B4597" s="15" t="s">
        <v>168</v>
      </c>
      <c r="C4597" s="15" t="s">
        <v>169</v>
      </c>
      <c r="D4597"/>
      <c r="E4597"/>
      <c r="F4597"/>
      <c r="G4597"/>
      <c r="H4597" s="56" t="s">
        <v>11926</v>
      </c>
      <c r="I4597" s="6" t="s">
        <v>10958</v>
      </c>
    </row>
    <row r="4598" spans="2:9">
      <c r="B4598" s="16" t="s">
        <v>63</v>
      </c>
      <c r="C4598" s="16" t="s">
        <v>64</v>
      </c>
      <c r="D4598"/>
      <c r="E4598"/>
      <c r="F4598"/>
      <c r="G4598"/>
      <c r="H4598" s="54" t="s">
        <v>11927</v>
      </c>
      <c r="I4598" t="s">
        <v>7696</v>
      </c>
    </row>
    <row r="4599" spans="2:9">
      <c r="B4599" s="16" t="s">
        <v>63</v>
      </c>
      <c r="C4599" s="16" t="s">
        <v>64</v>
      </c>
      <c r="D4599"/>
      <c r="E4599"/>
      <c r="F4599"/>
      <c r="G4599"/>
      <c r="H4599" s="54" t="s">
        <v>11928</v>
      </c>
      <c r="I4599" t="s">
        <v>7696</v>
      </c>
    </row>
    <row r="4600" spans="2:9">
      <c r="B4600" s="16" t="s">
        <v>63</v>
      </c>
      <c r="C4600" s="16" t="s">
        <v>64</v>
      </c>
      <c r="D4600"/>
      <c r="E4600"/>
      <c r="F4600"/>
      <c r="G4600"/>
      <c r="H4600" s="54" t="s">
        <v>11929</v>
      </c>
      <c r="I4600" t="s">
        <v>7696</v>
      </c>
    </row>
    <row r="4601" spans="2:9">
      <c r="B4601" s="15" t="s">
        <v>72</v>
      </c>
      <c r="C4601" s="15" t="s">
        <v>73</v>
      </c>
      <c r="D4601"/>
      <c r="E4601"/>
      <c r="F4601"/>
      <c r="G4601"/>
      <c r="H4601" s="55" t="s">
        <v>11930</v>
      </c>
      <c r="I4601" t="s">
        <v>7696</v>
      </c>
    </row>
    <row r="4602" spans="2:9">
      <c r="B4602" s="15" t="s">
        <v>252</v>
      </c>
      <c r="C4602" s="15" t="s">
        <v>253</v>
      </c>
      <c r="D4602"/>
      <c r="E4602"/>
      <c r="F4602"/>
      <c r="G4602"/>
      <c r="H4602" s="55" t="s">
        <v>11931</v>
      </c>
      <c r="I4602" t="s">
        <v>7696</v>
      </c>
    </row>
    <row r="4603" spans="2:9">
      <c r="B4603" s="17" t="s">
        <v>724</v>
      </c>
      <c r="C4603" s="17" t="s">
        <v>725</v>
      </c>
      <c r="D4603"/>
      <c r="E4603"/>
      <c r="F4603"/>
      <c r="G4603"/>
      <c r="H4603" s="56" t="s">
        <v>9652</v>
      </c>
      <c r="I4603" t="s">
        <v>7696</v>
      </c>
    </row>
    <row r="4604" spans="2:9">
      <c r="B4604" s="15" t="s">
        <v>102</v>
      </c>
      <c r="C4604" s="15" t="s">
        <v>103</v>
      </c>
      <c r="D4604"/>
      <c r="E4604"/>
      <c r="F4604"/>
      <c r="G4604"/>
      <c r="H4604" s="56" t="s">
        <v>11932</v>
      </c>
      <c r="I4604" t="s">
        <v>7696</v>
      </c>
    </row>
    <row r="4605" spans="2:9">
      <c r="B4605" s="15" t="s">
        <v>135</v>
      </c>
      <c r="C4605" s="15" t="s">
        <v>136</v>
      </c>
      <c r="D4605"/>
      <c r="E4605"/>
      <c r="F4605"/>
      <c r="G4605"/>
      <c r="H4605" s="56" t="s">
        <v>7772</v>
      </c>
      <c r="I4605" t="s">
        <v>7696</v>
      </c>
    </row>
    <row r="4606" spans="2:9">
      <c r="B4606" s="15" t="s">
        <v>252</v>
      </c>
      <c r="C4606" s="15" t="s">
        <v>253</v>
      </c>
      <c r="D4606"/>
      <c r="E4606"/>
      <c r="F4606"/>
      <c r="G4606"/>
      <c r="H4606" s="56" t="s">
        <v>11933</v>
      </c>
      <c r="I4606" t="s">
        <v>7696</v>
      </c>
    </row>
    <row r="4607" spans="2:9">
      <c r="B4607" s="15" t="s">
        <v>252</v>
      </c>
      <c r="C4607" s="15" t="s">
        <v>253</v>
      </c>
      <c r="D4607"/>
      <c r="E4607"/>
      <c r="F4607"/>
      <c r="G4607"/>
      <c r="H4607" s="56" t="s">
        <v>8120</v>
      </c>
      <c r="I4607" t="s">
        <v>7696</v>
      </c>
    </row>
    <row r="4608" spans="2:9">
      <c r="B4608" s="17" t="s">
        <v>859</v>
      </c>
      <c r="C4608" s="17" t="s">
        <v>860</v>
      </c>
      <c r="D4608"/>
      <c r="E4608"/>
      <c r="F4608"/>
      <c r="G4608"/>
      <c r="H4608" s="56" t="s">
        <v>11934</v>
      </c>
      <c r="I4608" t="s">
        <v>7696</v>
      </c>
    </row>
    <row r="4609" spans="2:9">
      <c r="B4609" s="15" t="s">
        <v>252</v>
      </c>
      <c r="C4609" s="15" t="s">
        <v>253</v>
      </c>
      <c r="D4609"/>
      <c r="E4609"/>
      <c r="F4609"/>
      <c r="G4609"/>
      <c r="H4609" s="56" t="s">
        <v>11934</v>
      </c>
      <c r="I4609" t="s">
        <v>7696</v>
      </c>
    </row>
    <row r="4610" spans="2:9">
      <c r="B4610" s="16" t="s">
        <v>63</v>
      </c>
      <c r="C4610" s="16" t="s">
        <v>64</v>
      </c>
      <c r="D4610"/>
      <c r="E4610"/>
      <c r="F4610"/>
      <c r="G4610"/>
      <c r="H4610" s="54" t="s">
        <v>11935</v>
      </c>
      <c r="I4610" t="s">
        <v>7696</v>
      </c>
    </row>
    <row r="4611" spans="2:9">
      <c r="B4611" s="17" t="s">
        <v>859</v>
      </c>
      <c r="C4611" s="17" t="s">
        <v>860</v>
      </c>
      <c r="D4611"/>
      <c r="E4611"/>
      <c r="F4611"/>
      <c r="G4611"/>
      <c r="H4611" s="56" t="s">
        <v>11936</v>
      </c>
      <c r="I4611" t="s">
        <v>7696</v>
      </c>
    </row>
    <row r="4612" spans="2:9">
      <c r="B4612" s="15" t="s">
        <v>252</v>
      </c>
      <c r="C4612" s="15" t="s">
        <v>253</v>
      </c>
      <c r="D4612"/>
      <c r="E4612"/>
      <c r="F4612"/>
      <c r="G4612"/>
      <c r="H4612" s="56" t="s">
        <v>11936</v>
      </c>
      <c r="I4612" t="s">
        <v>7696</v>
      </c>
    </row>
    <row r="4613" spans="2:9">
      <c r="B4613" s="17" t="s">
        <v>724</v>
      </c>
      <c r="C4613" s="17" t="s">
        <v>725</v>
      </c>
      <c r="D4613"/>
      <c r="E4613"/>
      <c r="F4613"/>
      <c r="G4613"/>
      <c r="H4613" s="56" t="s">
        <v>11937</v>
      </c>
      <c r="I4613" t="s">
        <v>7696</v>
      </c>
    </row>
    <row r="4614" spans="2:9">
      <c r="B4614" s="17" t="s">
        <v>724</v>
      </c>
      <c r="C4614" s="17" t="s">
        <v>725</v>
      </c>
      <c r="D4614"/>
      <c r="E4614"/>
      <c r="F4614"/>
      <c r="G4614"/>
      <c r="H4614" s="56" t="s">
        <v>11938</v>
      </c>
      <c r="I4614" t="s">
        <v>7696</v>
      </c>
    </row>
    <row r="4615" spans="2:9">
      <c r="B4615" s="15" t="s">
        <v>252</v>
      </c>
      <c r="C4615" s="15" t="s">
        <v>253</v>
      </c>
      <c r="D4615"/>
      <c r="E4615"/>
      <c r="F4615"/>
      <c r="G4615"/>
      <c r="H4615" s="56" t="s">
        <v>11939</v>
      </c>
      <c r="I4615" t="s">
        <v>7696</v>
      </c>
    </row>
    <row r="4616" spans="2:9">
      <c r="B4616" s="17" t="s">
        <v>724</v>
      </c>
      <c r="C4616" s="17" t="s">
        <v>725</v>
      </c>
      <c r="D4616"/>
      <c r="E4616"/>
      <c r="F4616"/>
      <c r="G4616"/>
      <c r="H4616" s="56" t="s">
        <v>7816</v>
      </c>
      <c r="I4616" t="s">
        <v>7696</v>
      </c>
    </row>
    <row r="4617" spans="2:9">
      <c r="B4617" s="17" t="s">
        <v>724</v>
      </c>
      <c r="C4617" s="17" t="s">
        <v>725</v>
      </c>
      <c r="D4617"/>
      <c r="E4617"/>
      <c r="F4617"/>
      <c r="G4617"/>
      <c r="H4617" s="56" t="s">
        <v>7815</v>
      </c>
      <c r="I4617" t="s">
        <v>7696</v>
      </c>
    </row>
    <row r="4618" spans="2:9">
      <c r="B4618" s="17" t="s">
        <v>583</v>
      </c>
      <c r="C4618" s="17" t="s">
        <v>584</v>
      </c>
      <c r="D4618"/>
      <c r="E4618"/>
      <c r="F4618"/>
      <c r="G4618"/>
      <c r="H4618" s="56" t="s">
        <v>7815</v>
      </c>
      <c r="I4618" t="s">
        <v>7696</v>
      </c>
    </row>
    <row r="4619" spans="2:9">
      <c r="B4619" s="17" t="s">
        <v>724</v>
      </c>
      <c r="C4619" s="17" t="s">
        <v>725</v>
      </c>
      <c r="D4619"/>
      <c r="E4619"/>
      <c r="F4619"/>
      <c r="G4619"/>
      <c r="H4619" s="56" t="s">
        <v>7817</v>
      </c>
      <c r="I4619" t="s">
        <v>7696</v>
      </c>
    </row>
    <row r="4620" spans="2:9">
      <c r="B4620" s="17" t="s">
        <v>583</v>
      </c>
      <c r="C4620" s="17" t="s">
        <v>584</v>
      </c>
      <c r="D4620"/>
      <c r="E4620"/>
      <c r="F4620"/>
      <c r="G4620"/>
      <c r="H4620" s="56" t="s">
        <v>7817</v>
      </c>
      <c r="I4620" t="s">
        <v>7696</v>
      </c>
    </row>
    <row r="4621" spans="2:9">
      <c r="B4621" s="17" t="s">
        <v>724</v>
      </c>
      <c r="C4621" s="17" t="s">
        <v>725</v>
      </c>
      <c r="D4621"/>
      <c r="E4621"/>
      <c r="F4621"/>
      <c r="G4621"/>
      <c r="H4621" s="56" t="s">
        <v>11940</v>
      </c>
      <c r="I4621" t="s">
        <v>7696</v>
      </c>
    </row>
    <row r="4622" spans="2:9">
      <c r="B4622" s="17" t="s">
        <v>724</v>
      </c>
      <c r="C4622" s="17" t="s">
        <v>725</v>
      </c>
      <c r="D4622"/>
      <c r="E4622"/>
      <c r="F4622"/>
      <c r="G4622"/>
      <c r="H4622" s="56" t="s">
        <v>11941</v>
      </c>
      <c r="I4622" t="s">
        <v>7696</v>
      </c>
    </row>
    <row r="4623" spans="2:9">
      <c r="B4623" s="15" t="s">
        <v>168</v>
      </c>
      <c r="C4623" s="15" t="s">
        <v>169</v>
      </c>
      <c r="D4623"/>
      <c r="E4623"/>
      <c r="F4623"/>
      <c r="G4623"/>
      <c r="H4623" s="56" t="s">
        <v>11942</v>
      </c>
      <c r="I4623" t="s">
        <v>7696</v>
      </c>
    </row>
    <row r="4624" spans="2:9">
      <c r="B4624" s="15" t="s">
        <v>81</v>
      </c>
      <c r="C4624" s="15" t="s">
        <v>82</v>
      </c>
      <c r="D4624"/>
      <c r="E4624"/>
      <c r="F4624"/>
      <c r="G4624"/>
      <c r="H4624" s="56" t="s">
        <v>11943</v>
      </c>
      <c r="I4624" t="s">
        <v>7696</v>
      </c>
    </row>
    <row r="4625" spans="2:9">
      <c r="B4625" s="15" t="s">
        <v>168</v>
      </c>
      <c r="C4625" s="15" t="s">
        <v>169</v>
      </c>
      <c r="D4625"/>
      <c r="E4625"/>
      <c r="F4625"/>
      <c r="G4625"/>
      <c r="H4625" s="56" t="s">
        <v>11944</v>
      </c>
      <c r="I4625" s="6" t="s">
        <v>10958</v>
      </c>
    </row>
    <row r="4626" spans="2:9">
      <c r="B4626" s="15" t="s">
        <v>168</v>
      </c>
      <c r="C4626" s="15" t="s">
        <v>169</v>
      </c>
      <c r="D4626"/>
      <c r="E4626"/>
      <c r="F4626"/>
      <c r="G4626"/>
      <c r="H4626" s="55" t="s">
        <v>11945</v>
      </c>
      <c r="I4626" s="6" t="s">
        <v>10958</v>
      </c>
    </row>
    <row r="4627" spans="2:9">
      <c r="B4627" s="15" t="s">
        <v>168</v>
      </c>
      <c r="C4627" s="15" t="s">
        <v>169</v>
      </c>
      <c r="D4627"/>
      <c r="E4627"/>
      <c r="F4627"/>
      <c r="G4627"/>
      <c r="H4627" s="55" t="s">
        <v>11946</v>
      </c>
      <c r="I4627" t="s">
        <v>7696</v>
      </c>
    </row>
    <row r="4628" spans="2:9">
      <c r="B4628" s="15" t="s">
        <v>252</v>
      </c>
      <c r="C4628" s="15" t="s">
        <v>253</v>
      </c>
      <c r="D4628"/>
      <c r="E4628"/>
      <c r="F4628"/>
      <c r="G4628"/>
      <c r="H4628" s="56" t="s">
        <v>11947</v>
      </c>
      <c r="I4628" t="s">
        <v>7696</v>
      </c>
    </row>
    <row r="4629" spans="2:9">
      <c r="B4629" s="15" t="s">
        <v>81</v>
      </c>
      <c r="C4629" s="15" t="s">
        <v>82</v>
      </c>
      <c r="D4629"/>
      <c r="E4629"/>
      <c r="F4629"/>
      <c r="G4629"/>
      <c r="H4629" s="56" t="s">
        <v>11948</v>
      </c>
      <c r="I4629" t="s">
        <v>7696</v>
      </c>
    </row>
    <row r="4630" spans="2:9">
      <c r="B4630" s="15" t="s">
        <v>252</v>
      </c>
      <c r="C4630" s="15" t="s">
        <v>253</v>
      </c>
      <c r="D4630"/>
      <c r="E4630"/>
      <c r="F4630"/>
      <c r="G4630"/>
      <c r="H4630" s="56" t="s">
        <v>11949</v>
      </c>
      <c r="I4630" t="s">
        <v>7696</v>
      </c>
    </row>
    <row r="4631" spans="2:9">
      <c r="B4631" s="15" t="s">
        <v>252</v>
      </c>
      <c r="C4631" s="15" t="s">
        <v>253</v>
      </c>
      <c r="D4631"/>
      <c r="E4631"/>
      <c r="F4631"/>
      <c r="G4631"/>
      <c r="H4631" s="56" t="s">
        <v>11950</v>
      </c>
      <c r="I4631" t="s">
        <v>7696</v>
      </c>
    </row>
    <row r="4632" spans="2:9">
      <c r="B4632" s="16" t="s">
        <v>63</v>
      </c>
      <c r="C4632" s="16" t="s">
        <v>64</v>
      </c>
      <c r="D4632"/>
      <c r="E4632"/>
      <c r="F4632"/>
      <c r="G4632"/>
      <c r="H4632" s="54" t="s">
        <v>11951</v>
      </c>
      <c r="I4632" t="s">
        <v>7696</v>
      </c>
    </row>
    <row r="4633" spans="2:9">
      <c r="B4633" s="17" t="s">
        <v>724</v>
      </c>
      <c r="C4633" s="17" t="s">
        <v>725</v>
      </c>
      <c r="D4633"/>
      <c r="E4633"/>
      <c r="F4633"/>
      <c r="G4633"/>
      <c r="H4633" s="56" t="s">
        <v>11952</v>
      </c>
      <c r="I4633" t="s">
        <v>7696</v>
      </c>
    </row>
    <row r="4634" spans="2:9">
      <c r="B4634" s="15" t="s">
        <v>102</v>
      </c>
      <c r="C4634" s="15" t="s">
        <v>103</v>
      </c>
      <c r="D4634"/>
      <c r="E4634"/>
      <c r="F4634"/>
      <c r="G4634"/>
      <c r="H4634" s="55" t="s">
        <v>11953</v>
      </c>
      <c r="I4634" s="6" t="s">
        <v>10958</v>
      </c>
    </row>
    <row r="4635" spans="2:9">
      <c r="B4635" s="15" t="s">
        <v>102</v>
      </c>
      <c r="C4635" s="15" t="s">
        <v>103</v>
      </c>
      <c r="D4635"/>
      <c r="E4635"/>
      <c r="F4635"/>
      <c r="G4635"/>
      <c r="H4635" s="55" t="s">
        <v>11954</v>
      </c>
      <c r="I4635" t="s">
        <v>7696</v>
      </c>
    </row>
    <row r="4636" spans="2:9">
      <c r="B4636" s="17" t="s">
        <v>724</v>
      </c>
      <c r="C4636" s="17" t="s">
        <v>725</v>
      </c>
      <c r="D4636"/>
      <c r="E4636"/>
      <c r="F4636"/>
      <c r="G4636"/>
      <c r="H4636" s="55" t="s">
        <v>11955</v>
      </c>
      <c r="I4636" t="s">
        <v>7696</v>
      </c>
    </row>
    <row r="4637" spans="2:9">
      <c r="B4637" s="15" t="s">
        <v>102</v>
      </c>
      <c r="C4637" s="15" t="s">
        <v>103</v>
      </c>
      <c r="D4637"/>
      <c r="E4637"/>
      <c r="F4637"/>
      <c r="G4637"/>
      <c r="H4637" s="55" t="s">
        <v>11956</v>
      </c>
      <c r="I4637" t="s">
        <v>7696</v>
      </c>
    </row>
    <row r="4638" spans="2:9">
      <c r="B4638" s="15" t="s">
        <v>252</v>
      </c>
      <c r="C4638" s="15" t="s">
        <v>253</v>
      </c>
      <c r="D4638"/>
      <c r="E4638"/>
      <c r="F4638"/>
      <c r="G4638"/>
      <c r="H4638" s="55" t="s">
        <v>11957</v>
      </c>
      <c r="I4638" t="s">
        <v>7696</v>
      </c>
    </row>
    <row r="4639" spans="2:9">
      <c r="B4639" s="15" t="s">
        <v>252</v>
      </c>
      <c r="C4639" s="15" t="s">
        <v>253</v>
      </c>
      <c r="D4639"/>
      <c r="E4639"/>
      <c r="F4639"/>
      <c r="G4639"/>
      <c r="H4639" s="55" t="s">
        <v>11958</v>
      </c>
      <c r="I4639" t="s">
        <v>7696</v>
      </c>
    </row>
    <row r="4640" spans="2:9">
      <c r="B4640" s="15" t="s">
        <v>252</v>
      </c>
      <c r="C4640" s="15" t="s">
        <v>253</v>
      </c>
      <c r="D4640"/>
      <c r="E4640"/>
      <c r="F4640"/>
      <c r="G4640"/>
      <c r="H4640" s="55" t="s">
        <v>11959</v>
      </c>
      <c r="I4640" t="s">
        <v>7696</v>
      </c>
    </row>
    <row r="4641" spans="2:9">
      <c r="B4641" s="15" t="s">
        <v>252</v>
      </c>
      <c r="C4641" s="15" t="s">
        <v>253</v>
      </c>
      <c r="D4641"/>
      <c r="E4641"/>
      <c r="F4641"/>
      <c r="G4641"/>
      <c r="H4641" s="55" t="s">
        <v>11960</v>
      </c>
      <c r="I4641" t="s">
        <v>7696</v>
      </c>
    </row>
    <row r="4642" spans="2:9">
      <c r="B4642" s="17" t="s">
        <v>724</v>
      </c>
      <c r="C4642" s="17" t="s">
        <v>725</v>
      </c>
      <c r="D4642"/>
      <c r="E4642"/>
      <c r="F4642"/>
      <c r="G4642"/>
      <c r="H4642" s="55" t="s">
        <v>11961</v>
      </c>
      <c r="I4642" t="s">
        <v>7696</v>
      </c>
    </row>
    <row r="4643" spans="2:9">
      <c r="B4643" s="17" t="s">
        <v>724</v>
      </c>
      <c r="C4643" s="17" t="s">
        <v>725</v>
      </c>
      <c r="D4643"/>
      <c r="E4643"/>
      <c r="F4643"/>
      <c r="G4643"/>
      <c r="H4643" s="55" t="s">
        <v>11962</v>
      </c>
      <c r="I4643" t="s">
        <v>7696</v>
      </c>
    </row>
    <row r="4644" spans="2:9">
      <c r="B4644" s="17" t="s">
        <v>724</v>
      </c>
      <c r="C4644" s="17" t="s">
        <v>725</v>
      </c>
      <c r="D4644"/>
      <c r="E4644"/>
      <c r="F4644"/>
      <c r="G4644"/>
      <c r="H4644" s="55" t="s">
        <v>11963</v>
      </c>
      <c r="I4644" t="s">
        <v>7696</v>
      </c>
    </row>
    <row r="4645" spans="2:9">
      <c r="B4645" s="15" t="s">
        <v>102</v>
      </c>
      <c r="C4645" s="15" t="s">
        <v>103</v>
      </c>
      <c r="D4645"/>
      <c r="E4645"/>
      <c r="F4645"/>
      <c r="G4645"/>
      <c r="H4645" s="56" t="s">
        <v>11964</v>
      </c>
      <c r="I4645" t="s">
        <v>7696</v>
      </c>
    </row>
    <row r="4646" spans="2:9">
      <c r="B4646" s="15" t="s">
        <v>81</v>
      </c>
      <c r="C4646" s="15" t="s">
        <v>82</v>
      </c>
      <c r="D4646"/>
      <c r="E4646"/>
      <c r="F4646"/>
      <c r="G4646"/>
      <c r="H4646" s="57" t="s">
        <v>11965</v>
      </c>
      <c r="I4646" t="s">
        <v>7696</v>
      </c>
    </row>
    <row r="4647" spans="2:9">
      <c r="B4647" s="15" t="s">
        <v>72</v>
      </c>
      <c r="C4647" s="15" t="s">
        <v>73</v>
      </c>
      <c r="D4647"/>
      <c r="E4647"/>
      <c r="F4647"/>
      <c r="G4647"/>
      <c r="H4647" s="55" t="s">
        <v>11966</v>
      </c>
      <c r="I4647" t="s">
        <v>7696</v>
      </c>
    </row>
    <row r="4648" spans="2:9">
      <c r="B4648" s="16" t="s">
        <v>63</v>
      </c>
      <c r="C4648" s="16" t="s">
        <v>64</v>
      </c>
      <c r="D4648"/>
      <c r="E4648"/>
      <c r="F4648"/>
      <c r="G4648"/>
      <c r="H4648" s="54" t="s">
        <v>11967</v>
      </c>
      <c r="I4648" t="s">
        <v>7696</v>
      </c>
    </row>
    <row r="4649" spans="2:9">
      <c r="B4649" s="16" t="s">
        <v>63</v>
      </c>
      <c r="C4649" s="16" t="s">
        <v>64</v>
      </c>
      <c r="D4649"/>
      <c r="E4649"/>
      <c r="F4649"/>
      <c r="G4649"/>
      <c r="H4649" s="54" t="s">
        <v>11968</v>
      </c>
      <c r="I4649" t="s">
        <v>7696</v>
      </c>
    </row>
    <row r="4650" spans="2:9">
      <c r="B4650" s="16" t="s">
        <v>63</v>
      </c>
      <c r="C4650" s="16" t="s">
        <v>64</v>
      </c>
      <c r="D4650"/>
      <c r="E4650"/>
      <c r="F4650"/>
      <c r="G4650"/>
      <c r="H4650" t="s">
        <v>11969</v>
      </c>
      <c r="I4650" t="s">
        <v>7696</v>
      </c>
    </row>
    <row r="4651" spans="2:9">
      <c r="B4651" s="16" t="s">
        <v>63</v>
      </c>
      <c r="C4651" s="16" t="s">
        <v>64</v>
      </c>
      <c r="D4651"/>
      <c r="E4651"/>
      <c r="F4651"/>
      <c r="G4651"/>
      <c r="H4651" s="54" t="s">
        <v>11970</v>
      </c>
      <c r="I4651" t="s">
        <v>7696</v>
      </c>
    </row>
    <row r="4652" spans="2:9">
      <c r="B4652" s="16" t="s">
        <v>63</v>
      </c>
      <c r="C4652" s="16" t="s">
        <v>64</v>
      </c>
      <c r="D4652"/>
      <c r="E4652"/>
      <c r="F4652"/>
      <c r="G4652"/>
      <c r="H4652" s="54" t="s">
        <v>11971</v>
      </c>
      <c r="I4652" t="s">
        <v>7696</v>
      </c>
    </row>
    <row r="4653" spans="2:9">
      <c r="B4653" s="16" t="s">
        <v>63</v>
      </c>
      <c r="C4653" s="16" t="s">
        <v>64</v>
      </c>
      <c r="D4653"/>
      <c r="E4653"/>
      <c r="F4653"/>
      <c r="G4653"/>
      <c r="H4653" s="54" t="s">
        <v>11972</v>
      </c>
      <c r="I4653" t="s">
        <v>7696</v>
      </c>
    </row>
    <row r="4654" spans="2:9">
      <c r="B4654" s="16" t="s">
        <v>63</v>
      </c>
      <c r="C4654" s="16" t="s">
        <v>64</v>
      </c>
      <c r="D4654"/>
      <c r="E4654"/>
      <c r="F4654"/>
      <c r="G4654"/>
      <c r="H4654" s="54" t="s">
        <v>11973</v>
      </c>
      <c r="I4654" t="s">
        <v>7696</v>
      </c>
    </row>
    <row r="4655" spans="2:9">
      <c r="B4655" s="16" t="s">
        <v>63</v>
      </c>
      <c r="C4655" s="16" t="s">
        <v>64</v>
      </c>
      <c r="D4655"/>
      <c r="E4655"/>
      <c r="F4655"/>
      <c r="G4655"/>
      <c r="H4655" t="s">
        <v>11974</v>
      </c>
      <c r="I4655" t="s">
        <v>7696</v>
      </c>
    </row>
    <row r="4656" spans="2:9">
      <c r="B4656" s="16" t="s">
        <v>63</v>
      </c>
      <c r="C4656" s="16" t="s">
        <v>64</v>
      </c>
      <c r="D4656"/>
      <c r="E4656"/>
      <c r="F4656"/>
      <c r="G4656"/>
      <c r="H4656" s="54" t="s">
        <v>11975</v>
      </c>
      <c r="I4656" t="s">
        <v>7696</v>
      </c>
    </row>
    <row r="4657" spans="2:9">
      <c r="B4657" s="16" t="s">
        <v>63</v>
      </c>
      <c r="C4657" s="16" t="s">
        <v>64</v>
      </c>
      <c r="D4657"/>
      <c r="E4657"/>
      <c r="F4657"/>
      <c r="G4657"/>
      <c r="H4657" s="54" t="s">
        <v>11976</v>
      </c>
      <c r="I4657" t="s">
        <v>7696</v>
      </c>
    </row>
    <row r="4658" spans="2:9">
      <c r="B4658" s="15" t="s">
        <v>102</v>
      </c>
      <c r="C4658" s="15" t="s">
        <v>103</v>
      </c>
      <c r="D4658"/>
      <c r="E4658"/>
      <c r="F4658"/>
      <c r="G4658"/>
      <c r="H4658" s="55" t="s">
        <v>11977</v>
      </c>
      <c r="I4658" t="s">
        <v>7696</v>
      </c>
    </row>
    <row r="4659" spans="2:9">
      <c r="B4659" s="15" t="s">
        <v>102</v>
      </c>
      <c r="C4659" s="15" t="s">
        <v>103</v>
      </c>
      <c r="D4659"/>
      <c r="E4659"/>
      <c r="F4659"/>
      <c r="G4659"/>
      <c r="H4659" s="55" t="s">
        <v>11978</v>
      </c>
      <c r="I4659" t="s">
        <v>7696</v>
      </c>
    </row>
    <row r="4660" spans="2:9">
      <c r="B4660" s="16" t="s">
        <v>63</v>
      </c>
      <c r="C4660" s="16" t="s">
        <v>64</v>
      </c>
      <c r="D4660"/>
      <c r="E4660"/>
      <c r="F4660"/>
      <c r="G4660"/>
      <c r="H4660" s="55" t="s">
        <v>11979</v>
      </c>
      <c r="I4660" t="s">
        <v>7696</v>
      </c>
    </row>
    <row r="4661" spans="2:9">
      <c r="B4661" s="15" t="s">
        <v>252</v>
      </c>
      <c r="C4661" s="15" t="s">
        <v>253</v>
      </c>
      <c r="D4661"/>
      <c r="E4661"/>
      <c r="F4661"/>
      <c r="G4661"/>
      <c r="H4661" s="55" t="s">
        <v>11980</v>
      </c>
      <c r="I4661" t="s">
        <v>7696</v>
      </c>
    </row>
    <row r="4662" spans="2:9">
      <c r="B4662" s="15" t="s">
        <v>72</v>
      </c>
      <c r="C4662" s="15" t="s">
        <v>73</v>
      </c>
      <c r="D4662"/>
      <c r="E4662"/>
      <c r="F4662"/>
      <c r="G4662"/>
      <c r="H4662" s="55" t="s">
        <v>11981</v>
      </c>
      <c r="I4662" t="s">
        <v>7696</v>
      </c>
    </row>
    <row r="4663" spans="2:9">
      <c r="B4663" s="17" t="s">
        <v>724</v>
      </c>
      <c r="C4663" s="17" t="s">
        <v>725</v>
      </c>
      <c r="D4663"/>
      <c r="E4663"/>
      <c r="F4663"/>
      <c r="G4663"/>
      <c r="H4663" s="55" t="s">
        <v>11982</v>
      </c>
      <c r="I4663" t="s">
        <v>7696</v>
      </c>
    </row>
    <row r="4664" spans="2:9">
      <c r="B4664" s="17" t="s">
        <v>724</v>
      </c>
      <c r="C4664" s="17" t="s">
        <v>725</v>
      </c>
      <c r="D4664"/>
      <c r="E4664"/>
      <c r="F4664"/>
      <c r="G4664"/>
      <c r="H4664" s="55" t="s">
        <v>11983</v>
      </c>
      <c r="I4664" t="s">
        <v>7696</v>
      </c>
    </row>
    <row r="4665" spans="2:9">
      <c r="B4665" s="17" t="s">
        <v>724</v>
      </c>
      <c r="C4665" s="17" t="s">
        <v>725</v>
      </c>
      <c r="D4665"/>
      <c r="E4665"/>
      <c r="F4665"/>
      <c r="G4665"/>
      <c r="H4665" s="55" t="s">
        <v>11984</v>
      </c>
      <c r="I4665" t="s">
        <v>7696</v>
      </c>
    </row>
    <row r="4666" spans="2:9">
      <c r="B4666" s="17" t="s">
        <v>859</v>
      </c>
      <c r="C4666" s="17" t="s">
        <v>860</v>
      </c>
      <c r="D4666"/>
      <c r="E4666"/>
      <c r="F4666"/>
      <c r="G4666"/>
      <c r="H4666" s="55" t="s">
        <v>11985</v>
      </c>
      <c r="I4666" t="s">
        <v>7696</v>
      </c>
    </row>
    <row r="4667" spans="2:9">
      <c r="B4667" s="15" t="s">
        <v>252</v>
      </c>
      <c r="C4667" s="15" t="s">
        <v>253</v>
      </c>
      <c r="D4667"/>
      <c r="E4667"/>
      <c r="F4667"/>
      <c r="G4667"/>
      <c r="H4667" s="55" t="s">
        <v>11986</v>
      </c>
      <c r="I4667" t="s">
        <v>7696</v>
      </c>
    </row>
    <row r="4668" spans="2:9">
      <c r="B4668" s="17" t="s">
        <v>724</v>
      </c>
      <c r="C4668" s="17" t="s">
        <v>725</v>
      </c>
      <c r="D4668"/>
      <c r="E4668"/>
      <c r="F4668"/>
      <c r="G4668"/>
      <c r="H4668" s="55" t="s">
        <v>11987</v>
      </c>
      <c r="I4668" t="s">
        <v>7696</v>
      </c>
    </row>
    <row r="4669" spans="2:9">
      <c r="B4669" s="15" t="s">
        <v>252</v>
      </c>
      <c r="C4669" s="15" t="s">
        <v>253</v>
      </c>
      <c r="D4669"/>
      <c r="E4669"/>
      <c r="F4669"/>
      <c r="G4669"/>
      <c r="H4669" s="55" t="s">
        <v>11988</v>
      </c>
      <c r="I4669" t="s">
        <v>7696</v>
      </c>
    </row>
    <row r="4670" spans="2:9">
      <c r="B4670" s="17" t="s">
        <v>724</v>
      </c>
      <c r="C4670" s="17" t="s">
        <v>725</v>
      </c>
      <c r="D4670"/>
      <c r="E4670"/>
      <c r="F4670"/>
      <c r="G4670"/>
      <c r="H4670" s="55" t="s">
        <v>11989</v>
      </c>
      <c r="I4670" t="s">
        <v>7696</v>
      </c>
    </row>
    <row r="4671" spans="2:9">
      <c r="B4671" s="15" t="s">
        <v>168</v>
      </c>
      <c r="C4671" s="15" t="s">
        <v>169</v>
      </c>
      <c r="D4671"/>
      <c r="E4671"/>
      <c r="F4671"/>
      <c r="G4671"/>
      <c r="H4671" s="56" t="s">
        <v>11990</v>
      </c>
      <c r="I4671" t="s">
        <v>7696</v>
      </c>
    </row>
    <row r="4672" spans="2:9">
      <c r="B4672" s="16" t="s">
        <v>63</v>
      </c>
      <c r="C4672" s="16" t="s">
        <v>64</v>
      </c>
      <c r="D4672"/>
      <c r="E4672"/>
      <c r="F4672"/>
      <c r="G4672"/>
      <c r="H4672" s="54" t="s">
        <v>11991</v>
      </c>
      <c r="I4672" t="s">
        <v>7696</v>
      </c>
    </row>
    <row r="4673" spans="2:9">
      <c r="B4673" s="16" t="s">
        <v>63</v>
      </c>
      <c r="C4673" s="16" t="s">
        <v>64</v>
      </c>
      <c r="D4673"/>
      <c r="E4673"/>
      <c r="F4673"/>
      <c r="G4673"/>
      <c r="H4673" s="54" t="s">
        <v>11992</v>
      </c>
      <c r="I4673" t="s">
        <v>7696</v>
      </c>
    </row>
    <row r="4674" spans="2:9">
      <c r="B4674" s="16" t="s">
        <v>63</v>
      </c>
      <c r="C4674" s="16" t="s">
        <v>64</v>
      </c>
      <c r="D4674"/>
      <c r="E4674"/>
      <c r="F4674"/>
      <c r="G4674"/>
      <c r="H4674" s="55" t="s">
        <v>11993</v>
      </c>
      <c r="I4674" t="s">
        <v>7696</v>
      </c>
    </row>
    <row r="4675" spans="2:9">
      <c r="B4675" s="16" t="s">
        <v>63</v>
      </c>
      <c r="C4675" s="16" t="s">
        <v>64</v>
      </c>
      <c r="D4675"/>
      <c r="E4675"/>
      <c r="F4675"/>
      <c r="G4675"/>
      <c r="H4675" s="55" t="s">
        <v>11994</v>
      </c>
      <c r="I4675" t="s">
        <v>7696</v>
      </c>
    </row>
    <row r="4676" spans="2:9">
      <c r="B4676" s="16" t="s">
        <v>63</v>
      </c>
      <c r="C4676" s="16" t="s">
        <v>64</v>
      </c>
      <c r="D4676"/>
      <c r="E4676"/>
      <c r="F4676"/>
      <c r="G4676"/>
      <c r="H4676" s="55" t="s">
        <v>11995</v>
      </c>
      <c r="I4676" t="s">
        <v>7696</v>
      </c>
    </row>
    <row r="4677" spans="2:9">
      <c r="B4677" s="16" t="s">
        <v>63</v>
      </c>
      <c r="C4677" s="16" t="s">
        <v>64</v>
      </c>
      <c r="D4677"/>
      <c r="E4677"/>
      <c r="F4677"/>
      <c r="G4677"/>
      <c r="H4677" s="55" t="s">
        <v>11996</v>
      </c>
      <c r="I4677" t="s">
        <v>7696</v>
      </c>
    </row>
    <row r="4678" spans="2:9">
      <c r="B4678" s="17" t="s">
        <v>724</v>
      </c>
      <c r="C4678" s="17" t="s">
        <v>725</v>
      </c>
      <c r="D4678"/>
      <c r="E4678"/>
      <c r="F4678"/>
      <c r="G4678"/>
      <c r="H4678" s="55" t="s">
        <v>11997</v>
      </c>
      <c r="I4678" t="s">
        <v>7696</v>
      </c>
    </row>
    <row r="4679" spans="2:9">
      <c r="B4679" s="17" t="s">
        <v>859</v>
      </c>
      <c r="C4679" s="17" t="s">
        <v>860</v>
      </c>
      <c r="D4679"/>
      <c r="E4679"/>
      <c r="F4679"/>
      <c r="G4679"/>
      <c r="H4679" s="56" t="s">
        <v>11998</v>
      </c>
      <c r="I4679" t="s">
        <v>7696</v>
      </c>
    </row>
    <row r="4680" spans="2:9">
      <c r="B4680" s="15" t="s">
        <v>252</v>
      </c>
      <c r="C4680" s="15" t="s">
        <v>253</v>
      </c>
      <c r="D4680"/>
      <c r="E4680"/>
      <c r="F4680"/>
      <c r="G4680"/>
      <c r="H4680" s="56" t="s">
        <v>11998</v>
      </c>
      <c r="I4680" t="s">
        <v>7696</v>
      </c>
    </row>
    <row r="4681" spans="2:9">
      <c r="B4681" s="15" t="s">
        <v>72</v>
      </c>
      <c r="C4681" s="15" t="s">
        <v>73</v>
      </c>
      <c r="D4681"/>
      <c r="E4681"/>
      <c r="F4681"/>
      <c r="G4681"/>
      <c r="H4681" s="56" t="s">
        <v>11999</v>
      </c>
      <c r="I4681" t="s">
        <v>7696</v>
      </c>
    </row>
    <row r="4682" spans="2:9">
      <c r="B4682" s="15" t="s">
        <v>93</v>
      </c>
      <c r="C4682" s="15" t="s">
        <v>94</v>
      </c>
      <c r="D4682"/>
      <c r="E4682"/>
      <c r="F4682"/>
      <c r="G4682"/>
      <c r="H4682" s="56" t="s">
        <v>9585</v>
      </c>
      <c r="I4682" t="s">
        <v>7696</v>
      </c>
    </row>
    <row r="4683" spans="2:9">
      <c r="B4683" s="15" t="s">
        <v>102</v>
      </c>
      <c r="C4683" s="15" t="s">
        <v>103</v>
      </c>
      <c r="D4683"/>
      <c r="E4683"/>
      <c r="F4683"/>
      <c r="G4683"/>
      <c r="H4683" s="55" t="s">
        <v>12000</v>
      </c>
      <c r="I4683" t="s">
        <v>7696</v>
      </c>
    </row>
    <row r="4684" spans="2:9">
      <c r="B4684" s="15" t="s">
        <v>102</v>
      </c>
      <c r="C4684" s="15" t="s">
        <v>103</v>
      </c>
      <c r="D4684"/>
      <c r="E4684"/>
      <c r="F4684"/>
      <c r="G4684"/>
      <c r="H4684" s="56" t="s">
        <v>12001</v>
      </c>
      <c r="I4684" t="s">
        <v>7696</v>
      </c>
    </row>
    <row r="4685" spans="2:9">
      <c r="B4685" s="15" t="s">
        <v>102</v>
      </c>
      <c r="C4685" s="15" t="s">
        <v>103</v>
      </c>
      <c r="D4685"/>
      <c r="E4685"/>
      <c r="F4685"/>
      <c r="G4685"/>
      <c r="H4685" s="56" t="s">
        <v>12002</v>
      </c>
      <c r="I4685" t="s">
        <v>7696</v>
      </c>
    </row>
    <row r="4686" spans="2:9">
      <c r="B4686" s="15" t="s">
        <v>168</v>
      </c>
      <c r="C4686" s="15" t="s">
        <v>169</v>
      </c>
      <c r="D4686"/>
      <c r="E4686"/>
      <c r="F4686"/>
      <c r="G4686"/>
      <c r="H4686" s="56" t="s">
        <v>12003</v>
      </c>
      <c r="I4686" s="6" t="s">
        <v>10958</v>
      </c>
    </row>
    <row r="4687" spans="2:9">
      <c r="B4687" s="15" t="s">
        <v>252</v>
      </c>
      <c r="C4687" s="15" t="s">
        <v>253</v>
      </c>
      <c r="D4687"/>
      <c r="E4687"/>
      <c r="F4687"/>
      <c r="G4687"/>
      <c r="H4687" s="55" t="s">
        <v>12004</v>
      </c>
      <c r="I4687" t="s">
        <v>7696</v>
      </c>
    </row>
    <row r="4688" spans="2:9">
      <c r="B4688" s="17" t="s">
        <v>724</v>
      </c>
      <c r="C4688" s="17" t="s">
        <v>725</v>
      </c>
      <c r="D4688"/>
      <c r="E4688"/>
      <c r="F4688"/>
      <c r="G4688"/>
      <c r="H4688" s="55" t="s">
        <v>12005</v>
      </c>
      <c r="I4688" t="s">
        <v>7696</v>
      </c>
    </row>
    <row r="4689" spans="2:9">
      <c r="B4689" s="15" t="s">
        <v>135</v>
      </c>
      <c r="C4689" s="15" t="s">
        <v>136</v>
      </c>
      <c r="D4689"/>
      <c r="E4689"/>
      <c r="F4689"/>
      <c r="G4689"/>
      <c r="H4689" s="55" t="s">
        <v>12006</v>
      </c>
      <c r="I4689" t="s">
        <v>7696</v>
      </c>
    </row>
    <row r="4690" spans="2:9">
      <c r="B4690" s="15" t="s">
        <v>135</v>
      </c>
      <c r="C4690" s="15" t="s">
        <v>136</v>
      </c>
      <c r="D4690"/>
      <c r="E4690"/>
      <c r="F4690"/>
      <c r="G4690"/>
      <c r="H4690" s="55" t="s">
        <v>12007</v>
      </c>
      <c r="I4690" t="s">
        <v>7696</v>
      </c>
    </row>
    <row r="4691" spans="2:9">
      <c r="B4691" s="15" t="s">
        <v>135</v>
      </c>
      <c r="C4691" s="15" t="s">
        <v>136</v>
      </c>
      <c r="D4691"/>
      <c r="E4691"/>
      <c r="F4691"/>
      <c r="G4691"/>
      <c r="H4691" s="55" t="s">
        <v>12008</v>
      </c>
      <c r="I4691" t="s">
        <v>7696</v>
      </c>
    </row>
    <row r="4692" spans="2:9">
      <c r="B4692" s="15" t="s">
        <v>135</v>
      </c>
      <c r="C4692" s="15" t="s">
        <v>136</v>
      </c>
      <c r="D4692"/>
      <c r="E4692"/>
      <c r="F4692"/>
      <c r="G4692"/>
      <c r="H4692" s="55" t="s">
        <v>12009</v>
      </c>
      <c r="I4692" t="s">
        <v>7696</v>
      </c>
    </row>
    <row r="4693" spans="2:9">
      <c r="B4693" s="15" t="s">
        <v>135</v>
      </c>
      <c r="C4693" s="15" t="s">
        <v>136</v>
      </c>
      <c r="D4693"/>
      <c r="E4693"/>
      <c r="F4693"/>
      <c r="G4693"/>
      <c r="H4693" s="55" t="s">
        <v>12010</v>
      </c>
      <c r="I4693" t="s">
        <v>7696</v>
      </c>
    </row>
    <row r="4694" spans="2:9">
      <c r="B4694" s="15" t="s">
        <v>135</v>
      </c>
      <c r="C4694" s="15" t="s">
        <v>136</v>
      </c>
      <c r="D4694"/>
      <c r="E4694"/>
      <c r="F4694"/>
      <c r="G4694"/>
      <c r="H4694" s="55" t="s">
        <v>12011</v>
      </c>
      <c r="I4694" t="s">
        <v>7696</v>
      </c>
    </row>
    <row r="4695" spans="2:9">
      <c r="B4695" s="15" t="s">
        <v>135</v>
      </c>
      <c r="C4695" s="15" t="s">
        <v>136</v>
      </c>
      <c r="D4695"/>
      <c r="E4695"/>
      <c r="F4695"/>
      <c r="G4695"/>
      <c r="H4695" s="55" t="s">
        <v>12012</v>
      </c>
      <c r="I4695" t="s">
        <v>7696</v>
      </c>
    </row>
    <row r="4696" spans="2:9">
      <c r="B4696" s="15" t="s">
        <v>135</v>
      </c>
      <c r="C4696" s="15" t="s">
        <v>136</v>
      </c>
      <c r="D4696"/>
      <c r="E4696"/>
      <c r="F4696"/>
      <c r="G4696"/>
      <c r="H4696" s="55" t="s">
        <v>12013</v>
      </c>
      <c r="I4696" t="s">
        <v>7696</v>
      </c>
    </row>
    <row r="4697" spans="2:9">
      <c r="B4697" s="15" t="s">
        <v>135</v>
      </c>
      <c r="C4697" s="15" t="s">
        <v>136</v>
      </c>
      <c r="D4697"/>
      <c r="E4697"/>
      <c r="F4697"/>
      <c r="G4697"/>
      <c r="H4697" s="55" t="s">
        <v>12014</v>
      </c>
      <c r="I4697" t="s">
        <v>7696</v>
      </c>
    </row>
    <row r="4698" spans="2:9">
      <c r="B4698" s="15" t="s">
        <v>81</v>
      </c>
      <c r="C4698" s="15" t="s">
        <v>82</v>
      </c>
      <c r="D4698"/>
      <c r="E4698"/>
      <c r="F4698"/>
      <c r="G4698"/>
      <c r="H4698" s="57" t="s">
        <v>12015</v>
      </c>
      <c r="I4698" t="s">
        <v>7696</v>
      </c>
    </row>
    <row r="4699" spans="2:9">
      <c r="B4699" s="17" t="s">
        <v>724</v>
      </c>
      <c r="C4699" s="17" t="s">
        <v>725</v>
      </c>
      <c r="D4699"/>
      <c r="E4699"/>
      <c r="F4699"/>
      <c r="G4699"/>
      <c r="H4699" s="55" t="s">
        <v>12016</v>
      </c>
      <c r="I4699" t="s">
        <v>7696</v>
      </c>
    </row>
    <row r="4700" spans="2:9">
      <c r="B4700" s="17" t="s">
        <v>724</v>
      </c>
      <c r="C4700" s="17" t="s">
        <v>725</v>
      </c>
      <c r="D4700"/>
      <c r="E4700"/>
      <c r="F4700"/>
      <c r="G4700"/>
      <c r="H4700" s="55" t="s">
        <v>12017</v>
      </c>
      <c r="I4700" t="s">
        <v>7696</v>
      </c>
    </row>
    <row r="4701" spans="2:9">
      <c r="B4701" s="15" t="s">
        <v>72</v>
      </c>
      <c r="C4701" s="15" t="s">
        <v>73</v>
      </c>
      <c r="D4701"/>
      <c r="E4701"/>
      <c r="F4701"/>
      <c r="G4701"/>
      <c r="H4701" s="55" t="s">
        <v>12018</v>
      </c>
      <c r="I4701" t="s">
        <v>7696</v>
      </c>
    </row>
    <row r="4702" spans="2:9">
      <c r="B4702" s="15" t="s">
        <v>81</v>
      </c>
      <c r="C4702" s="15" t="s">
        <v>82</v>
      </c>
      <c r="D4702"/>
      <c r="E4702"/>
      <c r="F4702"/>
      <c r="G4702"/>
      <c r="H4702" s="56" t="s">
        <v>12019</v>
      </c>
      <c r="I4702" t="s">
        <v>7696</v>
      </c>
    </row>
    <row r="4703" spans="2:9">
      <c r="B4703" s="15" t="s">
        <v>81</v>
      </c>
      <c r="C4703" s="15" t="s">
        <v>82</v>
      </c>
      <c r="D4703"/>
      <c r="E4703"/>
      <c r="F4703"/>
      <c r="G4703"/>
      <c r="H4703" s="56" t="s">
        <v>12020</v>
      </c>
      <c r="I4703" t="s">
        <v>7696</v>
      </c>
    </row>
    <row r="4704" spans="2:9">
      <c r="B4704" s="16" t="s">
        <v>63</v>
      </c>
      <c r="C4704" s="16" t="s">
        <v>64</v>
      </c>
      <c r="D4704"/>
      <c r="E4704"/>
      <c r="F4704"/>
      <c r="G4704"/>
      <c r="H4704" s="54" t="s">
        <v>12021</v>
      </c>
      <c r="I4704" t="s">
        <v>7696</v>
      </c>
    </row>
    <row r="4705" spans="2:9">
      <c r="B4705" s="16" t="s">
        <v>63</v>
      </c>
      <c r="C4705" s="16" t="s">
        <v>64</v>
      </c>
      <c r="D4705"/>
      <c r="E4705"/>
      <c r="F4705"/>
      <c r="G4705"/>
      <c r="H4705" s="54" t="s">
        <v>12022</v>
      </c>
      <c r="I4705" t="s">
        <v>7696</v>
      </c>
    </row>
    <row r="4706" spans="2:9">
      <c r="B4706" s="15" t="s">
        <v>72</v>
      </c>
      <c r="C4706" s="15" t="s">
        <v>73</v>
      </c>
      <c r="D4706"/>
      <c r="E4706"/>
      <c r="F4706"/>
      <c r="G4706"/>
      <c r="H4706" s="55" t="s">
        <v>12023</v>
      </c>
      <c r="I4706" t="s">
        <v>7696</v>
      </c>
    </row>
    <row r="4707" spans="2:9">
      <c r="B4707" s="15" t="s">
        <v>102</v>
      </c>
      <c r="C4707" s="15" t="s">
        <v>103</v>
      </c>
      <c r="D4707"/>
      <c r="E4707"/>
      <c r="F4707"/>
      <c r="G4707"/>
      <c r="H4707" s="55" t="s">
        <v>12024</v>
      </c>
      <c r="I4707" t="s">
        <v>7696</v>
      </c>
    </row>
    <row r="4708" spans="2:9">
      <c r="B4708" s="16" t="s">
        <v>63</v>
      </c>
      <c r="C4708" s="16" t="s">
        <v>64</v>
      </c>
      <c r="D4708"/>
      <c r="E4708"/>
      <c r="F4708"/>
      <c r="G4708"/>
      <c r="H4708" s="54" t="s">
        <v>12025</v>
      </c>
      <c r="I4708" t="s">
        <v>7696</v>
      </c>
    </row>
    <row r="4709" spans="2:9">
      <c r="B4709" s="15" t="s">
        <v>102</v>
      </c>
      <c r="C4709" s="15" t="s">
        <v>103</v>
      </c>
      <c r="D4709"/>
      <c r="E4709"/>
      <c r="F4709"/>
      <c r="G4709"/>
      <c r="H4709" s="55" t="s">
        <v>12026</v>
      </c>
      <c r="I4709" t="s">
        <v>7696</v>
      </c>
    </row>
    <row r="4710" spans="2:9">
      <c r="B4710" s="15" t="s">
        <v>102</v>
      </c>
      <c r="C4710" s="15" t="s">
        <v>103</v>
      </c>
      <c r="D4710"/>
      <c r="E4710"/>
      <c r="F4710"/>
      <c r="G4710"/>
      <c r="H4710" s="55" t="s">
        <v>12027</v>
      </c>
      <c r="I4710" t="s">
        <v>7696</v>
      </c>
    </row>
    <row r="4711" spans="2:9">
      <c r="B4711" s="15" t="s">
        <v>168</v>
      </c>
      <c r="C4711" s="15" t="s">
        <v>169</v>
      </c>
      <c r="D4711"/>
      <c r="E4711"/>
      <c r="F4711"/>
      <c r="G4711"/>
      <c r="H4711" s="55" t="s">
        <v>12028</v>
      </c>
      <c r="I4711" t="s">
        <v>7696</v>
      </c>
    </row>
    <row r="4712" spans="2:9">
      <c r="B4712" s="16" t="s">
        <v>63</v>
      </c>
      <c r="C4712" s="16" t="s">
        <v>64</v>
      </c>
      <c r="D4712"/>
      <c r="E4712"/>
      <c r="F4712"/>
      <c r="G4712"/>
      <c r="H4712" s="55" t="s">
        <v>12029</v>
      </c>
      <c r="I4712" t="s">
        <v>7696</v>
      </c>
    </row>
    <row r="4713" spans="2:9">
      <c r="B4713" s="17" t="s">
        <v>859</v>
      </c>
      <c r="C4713" s="17" t="s">
        <v>860</v>
      </c>
      <c r="D4713"/>
      <c r="E4713"/>
      <c r="F4713"/>
      <c r="G4713"/>
      <c r="H4713" s="56" t="s">
        <v>12030</v>
      </c>
      <c r="I4713" t="s">
        <v>7696</v>
      </c>
    </row>
    <row r="4714" spans="2:9">
      <c r="B4714" s="15" t="s">
        <v>252</v>
      </c>
      <c r="C4714" s="15" t="s">
        <v>253</v>
      </c>
      <c r="D4714"/>
      <c r="E4714"/>
      <c r="F4714"/>
      <c r="G4714"/>
      <c r="H4714" s="56" t="s">
        <v>12030</v>
      </c>
      <c r="I4714" t="s">
        <v>7696</v>
      </c>
    </row>
    <row r="4715" spans="2:9">
      <c r="B4715" s="17" t="s">
        <v>583</v>
      </c>
      <c r="C4715" s="17" t="s">
        <v>584</v>
      </c>
      <c r="D4715"/>
      <c r="E4715"/>
      <c r="F4715"/>
      <c r="G4715"/>
      <c r="H4715" s="56" t="s">
        <v>12031</v>
      </c>
      <c r="I4715" t="s">
        <v>7696</v>
      </c>
    </row>
    <row r="4716" spans="2:9">
      <c r="B4716" s="15" t="s">
        <v>135</v>
      </c>
      <c r="C4716" s="15" t="s">
        <v>136</v>
      </c>
      <c r="D4716"/>
      <c r="E4716"/>
      <c r="F4716"/>
      <c r="G4716"/>
      <c r="H4716" s="56" t="s">
        <v>12032</v>
      </c>
      <c r="I4716" t="s">
        <v>7696</v>
      </c>
    </row>
    <row r="4717" spans="2:9">
      <c r="B4717" s="15" t="s">
        <v>135</v>
      </c>
      <c r="C4717" s="15" t="s">
        <v>136</v>
      </c>
      <c r="D4717"/>
      <c r="E4717"/>
      <c r="F4717"/>
      <c r="G4717"/>
      <c r="H4717" s="56" t="s">
        <v>7774</v>
      </c>
      <c r="I4717" t="s">
        <v>7696</v>
      </c>
    </row>
    <row r="4718" spans="2:9">
      <c r="B4718" s="15" t="s">
        <v>93</v>
      </c>
      <c r="C4718" s="15" t="s">
        <v>94</v>
      </c>
      <c r="D4718"/>
      <c r="E4718"/>
      <c r="F4718"/>
      <c r="G4718"/>
      <c r="H4718" s="55" t="s">
        <v>12033</v>
      </c>
      <c r="I4718" t="s">
        <v>7696</v>
      </c>
    </row>
    <row r="4719" spans="2:9">
      <c r="B4719" s="15" t="s">
        <v>102</v>
      </c>
      <c r="C4719" s="15" t="s">
        <v>103</v>
      </c>
      <c r="D4719"/>
      <c r="E4719"/>
      <c r="F4719"/>
      <c r="G4719"/>
      <c r="H4719" s="56" t="s">
        <v>12034</v>
      </c>
      <c r="I4719" t="s">
        <v>7696</v>
      </c>
    </row>
    <row r="4720" spans="2:9">
      <c r="B4720" s="17" t="s">
        <v>724</v>
      </c>
      <c r="C4720" s="17" t="s">
        <v>725</v>
      </c>
      <c r="D4720"/>
      <c r="E4720"/>
      <c r="F4720"/>
      <c r="G4720"/>
      <c r="H4720" s="55" t="s">
        <v>12035</v>
      </c>
      <c r="I4720" t="s">
        <v>7696</v>
      </c>
    </row>
    <row r="4721" spans="2:9">
      <c r="B4721" s="16" t="s">
        <v>63</v>
      </c>
      <c r="C4721" s="16" t="s">
        <v>64</v>
      </c>
      <c r="D4721"/>
      <c r="E4721"/>
      <c r="F4721"/>
      <c r="G4721"/>
      <c r="H4721" s="54" t="s">
        <v>12036</v>
      </c>
      <c r="I4721" t="s">
        <v>7696</v>
      </c>
    </row>
    <row r="4722" spans="2:9">
      <c r="B4722" s="15" t="s">
        <v>168</v>
      </c>
      <c r="C4722" s="15" t="s">
        <v>169</v>
      </c>
      <c r="D4722"/>
      <c r="E4722"/>
      <c r="F4722"/>
      <c r="G4722"/>
      <c r="H4722" s="55" t="s">
        <v>12037</v>
      </c>
      <c r="I4722" s="6" t="s">
        <v>10958</v>
      </c>
    </row>
    <row r="4723" spans="2:9">
      <c r="B4723" s="15" t="s">
        <v>252</v>
      </c>
      <c r="C4723" s="15" t="s">
        <v>253</v>
      </c>
      <c r="D4723"/>
      <c r="E4723"/>
      <c r="F4723"/>
      <c r="G4723"/>
      <c r="H4723" s="56" t="s">
        <v>12038</v>
      </c>
      <c r="I4723" t="s">
        <v>7696</v>
      </c>
    </row>
    <row r="4724" spans="2:9">
      <c r="B4724" s="15" t="s">
        <v>252</v>
      </c>
      <c r="C4724" s="15" t="s">
        <v>253</v>
      </c>
      <c r="D4724"/>
      <c r="E4724"/>
      <c r="F4724"/>
      <c r="G4724"/>
      <c r="H4724" s="56" t="s">
        <v>8083</v>
      </c>
      <c r="I4724" t="s">
        <v>7696</v>
      </c>
    </row>
    <row r="4725" spans="2:9">
      <c r="B4725" s="15" t="s">
        <v>252</v>
      </c>
      <c r="C4725" s="15" t="s">
        <v>253</v>
      </c>
      <c r="D4725"/>
      <c r="E4725"/>
      <c r="F4725"/>
      <c r="G4725"/>
      <c r="H4725" s="56" t="s">
        <v>12039</v>
      </c>
      <c r="I4725" t="s">
        <v>7696</v>
      </c>
    </row>
    <row r="4726" spans="2:9">
      <c r="B4726" s="17" t="s">
        <v>724</v>
      </c>
      <c r="C4726" s="17" t="s">
        <v>725</v>
      </c>
      <c r="D4726"/>
      <c r="E4726"/>
      <c r="F4726"/>
      <c r="G4726"/>
      <c r="H4726" s="56" t="s">
        <v>10803</v>
      </c>
      <c r="I4726" t="s">
        <v>7696</v>
      </c>
    </row>
    <row r="4727" spans="2:9">
      <c r="B4727" s="17" t="s">
        <v>724</v>
      </c>
      <c r="C4727" s="17" t="s">
        <v>725</v>
      </c>
      <c r="D4727"/>
      <c r="E4727"/>
      <c r="F4727"/>
      <c r="G4727"/>
      <c r="H4727" s="56" t="s">
        <v>8678</v>
      </c>
      <c r="I4727" t="s">
        <v>7696</v>
      </c>
    </row>
    <row r="4728" spans="2:9">
      <c r="B4728" s="15" t="s">
        <v>102</v>
      </c>
      <c r="C4728" s="15" t="s">
        <v>103</v>
      </c>
      <c r="D4728"/>
      <c r="E4728"/>
      <c r="F4728"/>
      <c r="G4728"/>
      <c r="H4728" s="56" t="s">
        <v>12040</v>
      </c>
      <c r="I4728" t="s">
        <v>7696</v>
      </c>
    </row>
    <row r="4729" spans="2:9">
      <c r="B4729" s="16" t="s">
        <v>63</v>
      </c>
      <c r="C4729" s="16" t="s">
        <v>64</v>
      </c>
      <c r="D4729"/>
      <c r="E4729"/>
      <c r="F4729"/>
      <c r="G4729"/>
      <c r="H4729" s="54" t="s">
        <v>12041</v>
      </c>
      <c r="I4729" t="s">
        <v>7696</v>
      </c>
    </row>
    <row r="4730" spans="2:9">
      <c r="B4730" s="15" t="s">
        <v>102</v>
      </c>
      <c r="C4730" s="15" t="s">
        <v>103</v>
      </c>
      <c r="D4730"/>
      <c r="E4730"/>
      <c r="F4730"/>
      <c r="G4730"/>
      <c r="H4730" s="55" t="s">
        <v>12042</v>
      </c>
      <c r="I4730" t="s">
        <v>7696</v>
      </c>
    </row>
    <row r="4731" spans="2:9">
      <c r="B4731" s="15" t="s">
        <v>102</v>
      </c>
      <c r="C4731" s="15" t="s">
        <v>103</v>
      </c>
      <c r="D4731"/>
      <c r="E4731"/>
      <c r="F4731"/>
      <c r="G4731"/>
      <c r="H4731" s="56" t="s">
        <v>11407</v>
      </c>
      <c r="I4731" t="s">
        <v>7696</v>
      </c>
    </row>
    <row r="4732" spans="2:9">
      <c r="B4732" s="15" t="s">
        <v>102</v>
      </c>
      <c r="C4732" s="15" t="s">
        <v>103</v>
      </c>
      <c r="D4732"/>
      <c r="E4732"/>
      <c r="F4732"/>
      <c r="G4732"/>
      <c r="H4732" s="56" t="s">
        <v>11403</v>
      </c>
      <c r="I4732" t="s">
        <v>7696</v>
      </c>
    </row>
    <row r="4733" spans="2:9">
      <c r="B4733" s="15" t="s">
        <v>252</v>
      </c>
      <c r="C4733" s="15" t="s">
        <v>253</v>
      </c>
      <c r="D4733"/>
      <c r="E4733"/>
      <c r="F4733"/>
      <c r="G4733"/>
      <c r="H4733" s="55" t="s">
        <v>12043</v>
      </c>
      <c r="I4733" t="s">
        <v>7696</v>
      </c>
    </row>
    <row r="4734" spans="2:9">
      <c r="B4734" s="15" t="s">
        <v>72</v>
      </c>
      <c r="C4734" s="15" t="s">
        <v>73</v>
      </c>
      <c r="D4734"/>
      <c r="E4734"/>
      <c r="F4734"/>
      <c r="G4734"/>
      <c r="H4734" s="56" t="s">
        <v>12044</v>
      </c>
      <c r="I4734" t="s">
        <v>7696</v>
      </c>
    </row>
    <row r="4735" spans="2:9">
      <c r="B4735" s="15" t="s">
        <v>72</v>
      </c>
      <c r="C4735" s="15" t="s">
        <v>73</v>
      </c>
      <c r="D4735"/>
      <c r="E4735"/>
      <c r="F4735"/>
      <c r="G4735"/>
      <c r="H4735" s="56" t="s">
        <v>12045</v>
      </c>
      <c r="I4735" t="s">
        <v>7696</v>
      </c>
    </row>
    <row r="4736" spans="2:9">
      <c r="B4736" s="17" t="s">
        <v>829</v>
      </c>
      <c r="C4736" s="17" t="s">
        <v>830</v>
      </c>
      <c r="D4736"/>
      <c r="E4736"/>
      <c r="F4736"/>
      <c r="G4736"/>
      <c r="H4736" s="56" t="s">
        <v>8343</v>
      </c>
      <c r="I4736" t="s">
        <v>7696</v>
      </c>
    </row>
    <row r="4737" spans="2:9">
      <c r="B4737" s="17" t="s">
        <v>583</v>
      </c>
      <c r="C4737" s="17" t="s">
        <v>584</v>
      </c>
      <c r="D4737"/>
      <c r="E4737"/>
      <c r="F4737"/>
      <c r="G4737"/>
      <c r="H4737" s="55" t="s">
        <v>12046</v>
      </c>
      <c r="I4737" t="s">
        <v>7696</v>
      </c>
    </row>
    <row r="4738" spans="2:9">
      <c r="B4738" s="15" t="s">
        <v>168</v>
      </c>
      <c r="C4738" s="15" t="s">
        <v>169</v>
      </c>
      <c r="D4738"/>
      <c r="E4738"/>
      <c r="F4738"/>
      <c r="G4738"/>
      <c r="H4738" s="55" t="s">
        <v>12047</v>
      </c>
      <c r="I4738" t="s">
        <v>7696</v>
      </c>
    </row>
    <row r="4739" spans="2:9">
      <c r="B4739" s="15" t="s">
        <v>102</v>
      </c>
      <c r="C4739" s="15" t="s">
        <v>103</v>
      </c>
      <c r="D4739"/>
      <c r="E4739"/>
      <c r="F4739"/>
      <c r="G4739"/>
      <c r="H4739" s="55" t="s">
        <v>12048</v>
      </c>
      <c r="I4739" t="s">
        <v>7696</v>
      </c>
    </row>
    <row r="4740" spans="2:9">
      <c r="B4740" s="15" t="s">
        <v>252</v>
      </c>
      <c r="C4740" s="15" t="s">
        <v>253</v>
      </c>
      <c r="D4740"/>
      <c r="E4740"/>
      <c r="F4740"/>
      <c r="G4740"/>
      <c r="H4740" s="55" t="s">
        <v>12049</v>
      </c>
      <c r="I4740" t="s">
        <v>7696</v>
      </c>
    </row>
    <row r="4741" spans="2:9">
      <c r="B4741" s="17" t="s">
        <v>724</v>
      </c>
      <c r="C4741" s="17" t="s">
        <v>725</v>
      </c>
      <c r="D4741"/>
      <c r="E4741"/>
      <c r="F4741"/>
      <c r="G4741"/>
      <c r="H4741" s="56" t="s">
        <v>12050</v>
      </c>
      <c r="I4741" t="s">
        <v>7696</v>
      </c>
    </row>
    <row r="4742" spans="2:9">
      <c r="B4742" s="17" t="s">
        <v>724</v>
      </c>
      <c r="C4742" s="17" t="s">
        <v>725</v>
      </c>
      <c r="D4742"/>
      <c r="E4742"/>
      <c r="F4742"/>
      <c r="G4742"/>
      <c r="H4742" s="55" t="s">
        <v>12051</v>
      </c>
      <c r="I4742" t="s">
        <v>7696</v>
      </c>
    </row>
    <row r="4743" spans="2:9">
      <c r="B4743" s="15" t="s">
        <v>72</v>
      </c>
      <c r="C4743" s="15" t="s">
        <v>73</v>
      </c>
      <c r="D4743"/>
      <c r="E4743"/>
      <c r="F4743"/>
      <c r="G4743"/>
      <c r="H4743" s="56" t="s">
        <v>12052</v>
      </c>
      <c r="I4743" t="s">
        <v>7696</v>
      </c>
    </row>
    <row r="4744" spans="2:9">
      <c r="B4744" s="15" t="s">
        <v>102</v>
      </c>
      <c r="C4744" s="15" t="s">
        <v>103</v>
      </c>
      <c r="D4744"/>
      <c r="E4744"/>
      <c r="F4744"/>
      <c r="G4744"/>
      <c r="H4744" s="56" t="s">
        <v>12053</v>
      </c>
      <c r="I4744" t="s">
        <v>7696</v>
      </c>
    </row>
    <row r="4745" spans="2:9">
      <c r="B4745" s="15" t="s">
        <v>168</v>
      </c>
      <c r="C4745" s="15" t="s">
        <v>169</v>
      </c>
      <c r="D4745"/>
      <c r="E4745"/>
      <c r="F4745"/>
      <c r="G4745"/>
      <c r="H4745" s="55" t="s">
        <v>12054</v>
      </c>
      <c r="I4745" s="6" t="s">
        <v>10958</v>
      </c>
    </row>
    <row r="4746" spans="2:9">
      <c r="B4746" s="15" t="s">
        <v>168</v>
      </c>
      <c r="C4746" s="15" t="s">
        <v>169</v>
      </c>
      <c r="D4746"/>
      <c r="E4746"/>
      <c r="F4746"/>
      <c r="G4746"/>
      <c r="H4746" s="55" t="s">
        <v>12055</v>
      </c>
      <c r="I4746" s="6" t="s">
        <v>10958</v>
      </c>
    </row>
    <row r="4747" spans="2:9">
      <c r="B4747" s="15" t="s">
        <v>168</v>
      </c>
      <c r="C4747" s="15" t="s">
        <v>169</v>
      </c>
      <c r="D4747"/>
      <c r="E4747"/>
      <c r="F4747"/>
      <c r="G4747"/>
      <c r="H4747" s="55" t="s">
        <v>12056</v>
      </c>
      <c r="I4747" s="6" t="s">
        <v>10958</v>
      </c>
    </row>
    <row r="4748" spans="2:9">
      <c r="B4748" s="15" t="s">
        <v>168</v>
      </c>
      <c r="C4748" s="15" t="s">
        <v>169</v>
      </c>
      <c r="D4748"/>
      <c r="E4748"/>
      <c r="F4748"/>
      <c r="G4748"/>
      <c r="H4748" s="55" t="s">
        <v>12057</v>
      </c>
      <c r="I4748" t="s">
        <v>7696</v>
      </c>
    </row>
    <row r="4749" spans="2:9">
      <c r="B4749" s="15" t="s">
        <v>168</v>
      </c>
      <c r="C4749" s="15" t="s">
        <v>169</v>
      </c>
      <c r="D4749"/>
      <c r="E4749"/>
      <c r="F4749"/>
      <c r="G4749"/>
      <c r="H4749" s="55" t="s">
        <v>12058</v>
      </c>
      <c r="I4749" t="s">
        <v>7696</v>
      </c>
    </row>
    <row r="4750" spans="2:9">
      <c r="B4750" s="15" t="s">
        <v>168</v>
      </c>
      <c r="C4750" s="15" t="s">
        <v>169</v>
      </c>
      <c r="D4750"/>
      <c r="E4750"/>
      <c r="F4750"/>
      <c r="G4750"/>
      <c r="H4750" s="55" t="s">
        <v>12059</v>
      </c>
      <c r="I4750" t="s">
        <v>7696</v>
      </c>
    </row>
    <row r="4751" spans="2:9">
      <c r="B4751" s="15" t="s">
        <v>168</v>
      </c>
      <c r="C4751" s="15" t="s">
        <v>169</v>
      </c>
      <c r="D4751"/>
      <c r="E4751"/>
      <c r="F4751"/>
      <c r="G4751"/>
      <c r="H4751" s="55" t="s">
        <v>12060</v>
      </c>
      <c r="I4751" t="s">
        <v>7696</v>
      </c>
    </row>
    <row r="4752" spans="2:9">
      <c r="B4752" s="17" t="s">
        <v>724</v>
      </c>
      <c r="C4752" s="17" t="s">
        <v>725</v>
      </c>
      <c r="D4752"/>
      <c r="E4752"/>
      <c r="F4752"/>
      <c r="G4752"/>
      <c r="H4752" s="55" t="s">
        <v>12061</v>
      </c>
      <c r="I4752" t="s">
        <v>7696</v>
      </c>
    </row>
    <row r="4753" spans="2:9">
      <c r="B4753" s="17" t="s">
        <v>583</v>
      </c>
      <c r="C4753" s="17" t="s">
        <v>584</v>
      </c>
      <c r="D4753"/>
      <c r="E4753"/>
      <c r="F4753"/>
      <c r="G4753"/>
      <c r="H4753" s="55" t="s">
        <v>12061</v>
      </c>
      <c r="I4753" t="s">
        <v>7696</v>
      </c>
    </row>
    <row r="4754" spans="2:9">
      <c r="B4754" s="15" t="s">
        <v>168</v>
      </c>
      <c r="C4754" s="15" t="s">
        <v>169</v>
      </c>
      <c r="D4754"/>
      <c r="E4754"/>
      <c r="F4754"/>
      <c r="G4754"/>
      <c r="H4754" s="55" t="s">
        <v>12062</v>
      </c>
      <c r="I4754" t="s">
        <v>7696</v>
      </c>
    </row>
    <row r="4755" spans="2:9">
      <c r="B4755" s="15" t="s">
        <v>168</v>
      </c>
      <c r="C4755" s="15" t="s">
        <v>169</v>
      </c>
      <c r="D4755"/>
      <c r="E4755"/>
      <c r="F4755"/>
      <c r="G4755"/>
      <c r="H4755" s="55" t="s">
        <v>12063</v>
      </c>
      <c r="I4755" t="s">
        <v>7696</v>
      </c>
    </row>
    <row r="4756" spans="2:9">
      <c r="B4756" s="15" t="s">
        <v>168</v>
      </c>
      <c r="C4756" s="15" t="s">
        <v>169</v>
      </c>
      <c r="D4756"/>
      <c r="E4756"/>
      <c r="F4756"/>
      <c r="G4756"/>
      <c r="H4756" s="55" t="s">
        <v>12064</v>
      </c>
      <c r="I4756" t="s">
        <v>7696</v>
      </c>
    </row>
    <row r="4757" spans="2:9">
      <c r="B4757" s="15" t="s">
        <v>168</v>
      </c>
      <c r="C4757" s="15" t="s">
        <v>169</v>
      </c>
      <c r="D4757"/>
      <c r="E4757"/>
      <c r="F4757"/>
      <c r="G4757"/>
      <c r="H4757" s="55" t="s">
        <v>12065</v>
      </c>
      <c r="I4757" t="s">
        <v>7696</v>
      </c>
    </row>
    <row r="4758" spans="2:9">
      <c r="B4758" s="15" t="s">
        <v>168</v>
      </c>
      <c r="C4758" s="15" t="s">
        <v>169</v>
      </c>
      <c r="D4758"/>
      <c r="E4758"/>
      <c r="F4758"/>
      <c r="G4758"/>
      <c r="H4758" s="55" t="s">
        <v>12066</v>
      </c>
      <c r="I4758" t="s">
        <v>7696</v>
      </c>
    </row>
    <row r="4759" spans="2:9">
      <c r="B4759" s="15" t="s">
        <v>168</v>
      </c>
      <c r="C4759" s="15" t="s">
        <v>169</v>
      </c>
      <c r="D4759"/>
      <c r="E4759"/>
      <c r="F4759"/>
      <c r="G4759"/>
      <c r="H4759" s="55" t="s">
        <v>12067</v>
      </c>
      <c r="I4759" t="s">
        <v>7696</v>
      </c>
    </row>
    <row r="4760" spans="2:9">
      <c r="B4760" s="15" t="s">
        <v>168</v>
      </c>
      <c r="C4760" s="15" t="s">
        <v>169</v>
      </c>
      <c r="D4760"/>
      <c r="E4760"/>
      <c r="F4760"/>
      <c r="G4760"/>
      <c r="H4760" s="55" t="s">
        <v>12068</v>
      </c>
      <c r="I4760" t="s">
        <v>7696</v>
      </c>
    </row>
    <row r="4761" spans="2:9">
      <c r="B4761" s="15" t="s">
        <v>93</v>
      </c>
      <c r="C4761" s="15" t="s">
        <v>94</v>
      </c>
      <c r="D4761"/>
      <c r="E4761"/>
      <c r="F4761"/>
      <c r="G4761"/>
      <c r="H4761" s="55" t="s">
        <v>12069</v>
      </c>
      <c r="I4761" t="s">
        <v>7696</v>
      </c>
    </row>
    <row r="4762" spans="2:9">
      <c r="B4762" s="15" t="s">
        <v>135</v>
      </c>
      <c r="C4762" s="15" t="s">
        <v>136</v>
      </c>
      <c r="D4762"/>
      <c r="E4762"/>
      <c r="F4762"/>
      <c r="G4762"/>
      <c r="H4762" s="55" t="s">
        <v>12070</v>
      </c>
      <c r="I4762" t="s">
        <v>7696</v>
      </c>
    </row>
    <row r="4763" spans="2:9">
      <c r="B4763" s="16" t="s">
        <v>63</v>
      </c>
      <c r="C4763" s="16" t="s">
        <v>64</v>
      </c>
      <c r="D4763"/>
      <c r="E4763"/>
      <c r="F4763"/>
      <c r="G4763"/>
      <c r="H4763" s="55" t="s">
        <v>12071</v>
      </c>
      <c r="I4763" t="s">
        <v>7696</v>
      </c>
    </row>
    <row r="4764" spans="2:9">
      <c r="B4764" s="16" t="s">
        <v>63</v>
      </c>
      <c r="C4764" s="16" t="s">
        <v>64</v>
      </c>
      <c r="D4764"/>
      <c r="E4764"/>
      <c r="F4764"/>
      <c r="G4764"/>
      <c r="H4764" s="54" t="s">
        <v>12072</v>
      </c>
      <c r="I4764" t="s">
        <v>7696</v>
      </c>
    </row>
    <row r="4765" spans="2:9">
      <c r="B4765" s="15" t="s">
        <v>102</v>
      </c>
      <c r="C4765" s="15" t="s">
        <v>103</v>
      </c>
      <c r="D4765"/>
      <c r="E4765"/>
      <c r="F4765"/>
      <c r="G4765"/>
      <c r="H4765" s="55" t="s">
        <v>12073</v>
      </c>
      <c r="I4765" t="s">
        <v>7696</v>
      </c>
    </row>
    <row r="4766" spans="2:9">
      <c r="B4766" s="17" t="s">
        <v>724</v>
      </c>
      <c r="C4766" s="17" t="s">
        <v>725</v>
      </c>
      <c r="D4766"/>
      <c r="E4766"/>
      <c r="F4766"/>
      <c r="G4766"/>
      <c r="H4766" s="55" t="s">
        <v>12074</v>
      </c>
      <c r="I4766" t="s">
        <v>7696</v>
      </c>
    </row>
    <row r="4767" spans="2:9">
      <c r="B4767" s="15" t="s">
        <v>168</v>
      </c>
      <c r="C4767" s="15" t="s">
        <v>169</v>
      </c>
      <c r="D4767"/>
      <c r="E4767"/>
      <c r="F4767"/>
      <c r="G4767"/>
      <c r="H4767" s="55" t="s">
        <v>12075</v>
      </c>
      <c r="I4767" s="6" t="s">
        <v>10958</v>
      </c>
    </row>
    <row r="4768" spans="2:9">
      <c r="B4768" s="15" t="s">
        <v>168</v>
      </c>
      <c r="C4768" s="15" t="s">
        <v>169</v>
      </c>
      <c r="D4768"/>
      <c r="E4768"/>
      <c r="F4768"/>
      <c r="G4768"/>
      <c r="H4768" s="55" t="s">
        <v>12076</v>
      </c>
      <c r="I4768" t="s">
        <v>7696</v>
      </c>
    </row>
    <row r="4769" spans="2:9">
      <c r="B4769" s="15" t="s">
        <v>168</v>
      </c>
      <c r="C4769" s="15" t="s">
        <v>169</v>
      </c>
      <c r="D4769"/>
      <c r="E4769"/>
      <c r="F4769"/>
      <c r="G4769"/>
      <c r="H4769" s="55" t="s">
        <v>12077</v>
      </c>
      <c r="I4769" t="s">
        <v>7696</v>
      </c>
    </row>
    <row r="4770" spans="2:9">
      <c r="B4770" s="15" t="s">
        <v>168</v>
      </c>
      <c r="C4770" s="15" t="s">
        <v>169</v>
      </c>
      <c r="D4770"/>
      <c r="E4770"/>
      <c r="F4770"/>
      <c r="G4770"/>
      <c r="H4770" s="55" t="s">
        <v>12078</v>
      </c>
      <c r="I4770" t="s">
        <v>7696</v>
      </c>
    </row>
    <row r="4771" spans="2:9">
      <c r="B4771" s="15" t="s">
        <v>168</v>
      </c>
      <c r="C4771" s="15" t="s">
        <v>169</v>
      </c>
      <c r="D4771"/>
      <c r="E4771"/>
      <c r="F4771"/>
      <c r="G4771"/>
      <c r="H4771" s="55" t="s">
        <v>12079</v>
      </c>
      <c r="I4771" t="s">
        <v>7696</v>
      </c>
    </row>
    <row r="4772" spans="2:9">
      <c r="B4772" s="15" t="s">
        <v>168</v>
      </c>
      <c r="C4772" s="15" t="s">
        <v>169</v>
      </c>
      <c r="D4772"/>
      <c r="E4772"/>
      <c r="F4772"/>
      <c r="G4772"/>
      <c r="H4772" s="55" t="s">
        <v>12080</v>
      </c>
      <c r="I4772" t="s">
        <v>7696</v>
      </c>
    </row>
    <row r="4773" spans="2:9">
      <c r="B4773" s="15" t="s">
        <v>168</v>
      </c>
      <c r="C4773" s="15" t="s">
        <v>169</v>
      </c>
      <c r="D4773"/>
      <c r="E4773"/>
      <c r="F4773"/>
      <c r="G4773"/>
      <c r="H4773" s="55" t="s">
        <v>12081</v>
      </c>
      <c r="I4773" s="6" t="s">
        <v>10958</v>
      </c>
    </row>
    <row r="4774" spans="2:9">
      <c r="B4774" s="15" t="s">
        <v>168</v>
      </c>
      <c r="C4774" s="15" t="s">
        <v>169</v>
      </c>
      <c r="D4774"/>
      <c r="E4774"/>
      <c r="F4774"/>
      <c r="G4774"/>
      <c r="H4774" s="55" t="s">
        <v>12082</v>
      </c>
      <c r="I4774" s="6" t="s">
        <v>10958</v>
      </c>
    </row>
    <row r="4775" spans="2:9">
      <c r="B4775" s="15" t="s">
        <v>168</v>
      </c>
      <c r="C4775" s="15" t="s">
        <v>169</v>
      </c>
      <c r="D4775"/>
      <c r="E4775"/>
      <c r="F4775"/>
      <c r="G4775"/>
      <c r="H4775" s="55" t="s">
        <v>12083</v>
      </c>
      <c r="I4775" s="6" t="s">
        <v>10958</v>
      </c>
    </row>
    <row r="4776" spans="2:9">
      <c r="B4776" s="15" t="s">
        <v>168</v>
      </c>
      <c r="C4776" s="15" t="s">
        <v>169</v>
      </c>
      <c r="D4776"/>
      <c r="E4776"/>
      <c r="F4776"/>
      <c r="G4776"/>
      <c r="H4776" s="55" t="s">
        <v>12084</v>
      </c>
      <c r="I4776" t="s">
        <v>7696</v>
      </c>
    </row>
    <row r="4777" spans="2:9">
      <c r="B4777" s="15" t="s">
        <v>252</v>
      </c>
      <c r="C4777" s="15" t="s">
        <v>253</v>
      </c>
      <c r="D4777"/>
      <c r="E4777"/>
      <c r="F4777"/>
      <c r="G4777"/>
      <c r="H4777" s="55" t="s">
        <v>12085</v>
      </c>
      <c r="I4777" t="s">
        <v>7696</v>
      </c>
    </row>
    <row r="4778" spans="2:9">
      <c r="B4778" s="15" t="s">
        <v>252</v>
      </c>
      <c r="C4778" s="15" t="s">
        <v>253</v>
      </c>
      <c r="D4778"/>
      <c r="E4778"/>
      <c r="F4778"/>
      <c r="G4778"/>
      <c r="H4778" s="55" t="s">
        <v>12086</v>
      </c>
      <c r="I4778" t="s">
        <v>7696</v>
      </c>
    </row>
    <row r="4779" spans="2:9">
      <c r="B4779" s="15" t="s">
        <v>102</v>
      </c>
      <c r="C4779" s="15" t="s">
        <v>103</v>
      </c>
      <c r="D4779"/>
      <c r="E4779"/>
      <c r="F4779"/>
      <c r="G4779"/>
      <c r="H4779" s="55" t="s">
        <v>12087</v>
      </c>
      <c r="I4779" t="s">
        <v>7696</v>
      </c>
    </row>
    <row r="4780" spans="2:9">
      <c r="B4780" s="15" t="s">
        <v>102</v>
      </c>
      <c r="C4780" s="15" t="s">
        <v>103</v>
      </c>
      <c r="D4780"/>
      <c r="E4780"/>
      <c r="F4780"/>
      <c r="G4780"/>
      <c r="H4780" s="55" t="s">
        <v>12088</v>
      </c>
      <c r="I4780" t="s">
        <v>7696</v>
      </c>
    </row>
    <row r="4781" spans="2:9">
      <c r="B4781" s="17" t="s">
        <v>826</v>
      </c>
      <c r="C4781" s="17" t="s">
        <v>827</v>
      </c>
      <c r="D4781"/>
      <c r="E4781"/>
      <c r="F4781"/>
      <c r="G4781"/>
      <c r="H4781" s="55" t="s">
        <v>12089</v>
      </c>
      <c r="I4781" t="s">
        <v>7696</v>
      </c>
    </row>
    <row r="4782" spans="2:9">
      <c r="B4782" s="15" t="s">
        <v>168</v>
      </c>
      <c r="C4782" s="15" t="s">
        <v>169</v>
      </c>
      <c r="D4782"/>
      <c r="E4782"/>
      <c r="F4782"/>
      <c r="G4782"/>
      <c r="H4782" s="55" t="s">
        <v>12090</v>
      </c>
      <c r="I4782" s="6" t="s">
        <v>10958</v>
      </c>
    </row>
    <row r="4783" spans="2:9">
      <c r="B4783" s="15" t="s">
        <v>168</v>
      </c>
      <c r="C4783" s="15" t="s">
        <v>169</v>
      </c>
      <c r="D4783"/>
      <c r="E4783"/>
      <c r="F4783"/>
      <c r="G4783"/>
      <c r="H4783" s="55" t="s">
        <v>12091</v>
      </c>
      <c r="I4783" s="6" t="s">
        <v>10958</v>
      </c>
    </row>
    <row r="4784" spans="2:9">
      <c r="B4784" s="15" t="s">
        <v>168</v>
      </c>
      <c r="C4784" s="15" t="s">
        <v>169</v>
      </c>
      <c r="D4784"/>
      <c r="E4784"/>
      <c r="F4784"/>
      <c r="G4784"/>
      <c r="H4784" s="55" t="s">
        <v>12092</v>
      </c>
      <c r="I4784" s="6" t="s">
        <v>10958</v>
      </c>
    </row>
    <row r="4785" spans="2:9">
      <c r="B4785" s="15" t="s">
        <v>168</v>
      </c>
      <c r="C4785" s="15" t="s">
        <v>169</v>
      </c>
      <c r="D4785"/>
      <c r="E4785"/>
      <c r="F4785"/>
      <c r="G4785"/>
      <c r="H4785" s="55" t="s">
        <v>12093</v>
      </c>
      <c r="I4785" s="6" t="s">
        <v>10958</v>
      </c>
    </row>
    <row r="4786" spans="2:9">
      <c r="B4786" s="15" t="s">
        <v>168</v>
      </c>
      <c r="C4786" s="15" t="s">
        <v>169</v>
      </c>
      <c r="D4786"/>
      <c r="E4786"/>
      <c r="F4786"/>
      <c r="G4786"/>
      <c r="H4786" s="55" t="s">
        <v>12094</v>
      </c>
      <c r="I4786" s="6" t="s">
        <v>10958</v>
      </c>
    </row>
    <row r="4787" spans="2:9">
      <c r="B4787" s="15" t="s">
        <v>168</v>
      </c>
      <c r="C4787" s="15" t="s">
        <v>169</v>
      </c>
      <c r="D4787"/>
      <c r="E4787"/>
      <c r="F4787"/>
      <c r="G4787"/>
      <c r="H4787" s="55" t="s">
        <v>12095</v>
      </c>
      <c r="I4787" s="6" t="s">
        <v>10958</v>
      </c>
    </row>
    <row r="4788" spans="2:9">
      <c r="B4788" s="17" t="s">
        <v>826</v>
      </c>
      <c r="C4788" s="17" t="s">
        <v>827</v>
      </c>
      <c r="D4788"/>
      <c r="E4788"/>
      <c r="F4788"/>
      <c r="G4788"/>
      <c r="H4788" s="55" t="s">
        <v>12096</v>
      </c>
      <c r="I4788" t="s">
        <v>7696</v>
      </c>
    </row>
    <row r="4789" spans="2:9">
      <c r="B4789" s="15" t="s">
        <v>168</v>
      </c>
      <c r="C4789" s="15" t="s">
        <v>169</v>
      </c>
      <c r="D4789"/>
      <c r="E4789"/>
      <c r="F4789"/>
      <c r="G4789"/>
      <c r="H4789" s="55" t="s">
        <v>12097</v>
      </c>
      <c r="I4789" t="s">
        <v>7696</v>
      </c>
    </row>
    <row r="4790" spans="2:9">
      <c r="B4790" s="15" t="s">
        <v>168</v>
      </c>
      <c r="C4790" s="15" t="s">
        <v>169</v>
      </c>
      <c r="D4790"/>
      <c r="E4790"/>
      <c r="F4790"/>
      <c r="G4790"/>
      <c r="H4790" s="55" t="s">
        <v>12098</v>
      </c>
      <c r="I4790" t="s">
        <v>7696</v>
      </c>
    </row>
    <row r="4791" spans="2:9">
      <c r="B4791" s="15" t="s">
        <v>168</v>
      </c>
      <c r="C4791" s="15" t="s">
        <v>169</v>
      </c>
      <c r="D4791"/>
      <c r="E4791"/>
      <c r="F4791"/>
      <c r="G4791"/>
      <c r="H4791" s="55" t="s">
        <v>12099</v>
      </c>
      <c r="I4791" t="s">
        <v>7696</v>
      </c>
    </row>
    <row r="4792" spans="2:9">
      <c r="B4792" s="15" t="s">
        <v>168</v>
      </c>
      <c r="C4792" s="15" t="s">
        <v>169</v>
      </c>
      <c r="D4792"/>
      <c r="E4792"/>
      <c r="F4792"/>
      <c r="G4792"/>
      <c r="H4792" s="55" t="s">
        <v>12100</v>
      </c>
      <c r="I4792" t="s">
        <v>7696</v>
      </c>
    </row>
    <row r="4793" spans="2:9">
      <c r="B4793" s="15" t="s">
        <v>279</v>
      </c>
      <c r="C4793" s="15" t="s">
        <v>280</v>
      </c>
      <c r="D4793"/>
      <c r="E4793"/>
      <c r="F4793"/>
      <c r="G4793"/>
      <c r="H4793" s="55" t="s">
        <v>12101</v>
      </c>
      <c r="I4793" t="s">
        <v>7696</v>
      </c>
    </row>
    <row r="4794" spans="2:9">
      <c r="B4794" s="17" t="s">
        <v>583</v>
      </c>
      <c r="C4794" s="17" t="s">
        <v>584</v>
      </c>
      <c r="D4794"/>
      <c r="E4794"/>
      <c r="F4794"/>
      <c r="G4794"/>
      <c r="H4794" s="55" t="s">
        <v>12102</v>
      </c>
      <c r="I4794" t="s">
        <v>7696</v>
      </c>
    </row>
    <row r="4795" spans="2:9">
      <c r="B4795" s="17" t="s">
        <v>583</v>
      </c>
      <c r="C4795" s="17" t="s">
        <v>584</v>
      </c>
      <c r="D4795"/>
      <c r="E4795"/>
      <c r="F4795"/>
      <c r="G4795"/>
      <c r="H4795" s="55" t="s">
        <v>12103</v>
      </c>
      <c r="I4795" t="s">
        <v>7696</v>
      </c>
    </row>
    <row r="4796" spans="2:9">
      <c r="B4796" s="15" t="s">
        <v>207</v>
      </c>
      <c r="C4796" s="15" t="s">
        <v>208</v>
      </c>
      <c r="D4796"/>
      <c r="E4796"/>
      <c r="F4796"/>
      <c r="G4796"/>
      <c r="H4796" s="55" t="s">
        <v>12104</v>
      </c>
      <c r="I4796" t="s">
        <v>7696</v>
      </c>
    </row>
    <row r="4797" spans="2:9">
      <c r="B4797" s="17" t="s">
        <v>616</v>
      </c>
      <c r="C4797" s="17" t="s">
        <v>617</v>
      </c>
      <c r="D4797"/>
      <c r="E4797"/>
      <c r="F4797"/>
      <c r="G4797"/>
      <c r="H4797" s="55" t="s">
        <v>9224</v>
      </c>
      <c r="I4797" t="s">
        <v>7696</v>
      </c>
    </row>
    <row r="4798" spans="2:9">
      <c r="B4798" s="17" t="s">
        <v>616</v>
      </c>
      <c r="C4798" s="17" t="s">
        <v>617</v>
      </c>
      <c r="D4798"/>
      <c r="E4798"/>
      <c r="F4798"/>
      <c r="G4798"/>
      <c r="H4798" s="55" t="s">
        <v>9223</v>
      </c>
      <c r="I4798" t="s">
        <v>7696</v>
      </c>
    </row>
    <row r="4799" spans="2:9">
      <c r="B4799" s="15" t="s">
        <v>102</v>
      </c>
      <c r="C4799" s="15" t="s">
        <v>103</v>
      </c>
      <c r="D4799"/>
      <c r="E4799"/>
      <c r="F4799"/>
      <c r="G4799"/>
      <c r="H4799" s="55" t="s">
        <v>12105</v>
      </c>
      <c r="I4799" t="s">
        <v>7696</v>
      </c>
    </row>
    <row r="4800" spans="2:9">
      <c r="B4800" s="17" t="s">
        <v>826</v>
      </c>
      <c r="C4800" s="17" t="s">
        <v>827</v>
      </c>
      <c r="D4800"/>
      <c r="E4800"/>
      <c r="F4800"/>
      <c r="G4800"/>
      <c r="H4800" s="55" t="s">
        <v>9971</v>
      </c>
      <c r="I4800" t="s">
        <v>7696</v>
      </c>
    </row>
    <row r="4801" spans="2:9">
      <c r="B4801" s="15" t="s">
        <v>102</v>
      </c>
      <c r="C4801" s="15" t="s">
        <v>103</v>
      </c>
      <c r="D4801"/>
      <c r="E4801"/>
      <c r="F4801"/>
      <c r="G4801"/>
      <c r="H4801" s="55" t="s">
        <v>12106</v>
      </c>
      <c r="I4801" t="s">
        <v>7696</v>
      </c>
    </row>
    <row r="4802" spans="2:9">
      <c r="B4802" s="15" t="s">
        <v>102</v>
      </c>
      <c r="C4802" s="15" t="s">
        <v>103</v>
      </c>
      <c r="D4802"/>
      <c r="E4802"/>
      <c r="F4802"/>
      <c r="G4802"/>
      <c r="H4802" s="55" t="s">
        <v>12107</v>
      </c>
      <c r="I4802" s="6" t="s">
        <v>10958</v>
      </c>
    </row>
    <row r="4803" spans="2:9">
      <c r="B4803" s="15" t="s">
        <v>102</v>
      </c>
      <c r="C4803" s="15" t="s">
        <v>103</v>
      </c>
      <c r="D4803"/>
      <c r="E4803"/>
      <c r="F4803"/>
      <c r="G4803"/>
      <c r="H4803" s="55" t="s">
        <v>12108</v>
      </c>
      <c r="I4803" t="s">
        <v>7696</v>
      </c>
    </row>
    <row r="4804" spans="2:9">
      <c r="B4804" s="15" t="s">
        <v>81</v>
      </c>
      <c r="C4804" s="15" t="s">
        <v>82</v>
      </c>
      <c r="D4804"/>
      <c r="E4804"/>
      <c r="F4804"/>
      <c r="G4804"/>
      <c r="H4804" s="57" t="s">
        <v>12109</v>
      </c>
      <c r="I4804" t="s">
        <v>7696</v>
      </c>
    </row>
    <row r="4805" spans="2:9">
      <c r="B4805" s="17" t="s">
        <v>724</v>
      </c>
      <c r="C4805" s="17" t="s">
        <v>725</v>
      </c>
      <c r="D4805"/>
      <c r="E4805"/>
      <c r="F4805"/>
      <c r="G4805"/>
      <c r="H4805" s="55" t="s">
        <v>12110</v>
      </c>
      <c r="I4805" t="s">
        <v>7696</v>
      </c>
    </row>
    <row r="4806" spans="2:9">
      <c r="B4806" s="15" t="s">
        <v>252</v>
      </c>
      <c r="C4806" s="15" t="s">
        <v>253</v>
      </c>
      <c r="D4806"/>
      <c r="E4806"/>
      <c r="F4806"/>
      <c r="G4806"/>
      <c r="H4806" s="55" t="s">
        <v>12111</v>
      </c>
      <c r="I4806" t="s">
        <v>7696</v>
      </c>
    </row>
    <row r="4807" spans="2:9">
      <c r="B4807" s="16" t="s">
        <v>63</v>
      </c>
      <c r="C4807" s="16" t="s">
        <v>64</v>
      </c>
      <c r="D4807"/>
      <c r="E4807"/>
      <c r="F4807"/>
      <c r="G4807"/>
      <c r="H4807" s="55" t="s">
        <v>12112</v>
      </c>
      <c r="I4807" t="s">
        <v>7696</v>
      </c>
    </row>
    <row r="4808" spans="2:9">
      <c r="B4808" s="15" t="s">
        <v>168</v>
      </c>
      <c r="C4808" s="15" t="s">
        <v>169</v>
      </c>
      <c r="D4808"/>
      <c r="E4808"/>
      <c r="F4808"/>
      <c r="G4808"/>
      <c r="H4808" s="55" t="s">
        <v>12113</v>
      </c>
      <c r="I4808" t="s">
        <v>7696</v>
      </c>
    </row>
    <row r="4809" spans="2:9">
      <c r="B4809" s="17" t="s">
        <v>724</v>
      </c>
      <c r="C4809" s="17" t="s">
        <v>725</v>
      </c>
      <c r="D4809"/>
      <c r="E4809"/>
      <c r="F4809"/>
      <c r="G4809"/>
      <c r="H4809" s="55" t="s">
        <v>12114</v>
      </c>
      <c r="I4809" t="s">
        <v>7696</v>
      </c>
    </row>
    <row r="4810" spans="2:9">
      <c r="B4810" s="15" t="s">
        <v>168</v>
      </c>
      <c r="C4810" s="15" t="s">
        <v>169</v>
      </c>
      <c r="D4810"/>
      <c r="E4810"/>
      <c r="F4810"/>
      <c r="G4810"/>
      <c r="H4810" s="55" t="s">
        <v>12115</v>
      </c>
      <c r="I4810" t="s">
        <v>7696</v>
      </c>
    </row>
    <row r="4811" spans="2:9">
      <c r="B4811" s="16" t="s">
        <v>63</v>
      </c>
      <c r="C4811" s="16" t="s">
        <v>64</v>
      </c>
      <c r="D4811"/>
      <c r="E4811"/>
      <c r="F4811"/>
      <c r="G4811"/>
      <c r="H4811" s="54" t="s">
        <v>12116</v>
      </c>
      <c r="I4811" t="s">
        <v>7696</v>
      </c>
    </row>
    <row r="4812" spans="2:9">
      <c r="B4812" s="16" t="s">
        <v>63</v>
      </c>
      <c r="C4812" s="16" t="s">
        <v>64</v>
      </c>
      <c r="D4812"/>
      <c r="E4812"/>
      <c r="F4812"/>
      <c r="G4812"/>
      <c r="H4812" s="55" t="s">
        <v>12117</v>
      </c>
      <c r="I4812" t="s">
        <v>7696</v>
      </c>
    </row>
    <row r="4813" spans="2:9">
      <c r="B4813" s="17" t="s">
        <v>724</v>
      </c>
      <c r="C4813" s="17" t="s">
        <v>725</v>
      </c>
      <c r="D4813"/>
      <c r="E4813"/>
      <c r="F4813"/>
      <c r="G4813"/>
      <c r="H4813" s="55" t="s">
        <v>12118</v>
      </c>
      <c r="I4813" t="s">
        <v>7696</v>
      </c>
    </row>
    <row r="4814" spans="2:9">
      <c r="B4814" s="17" t="s">
        <v>724</v>
      </c>
      <c r="C4814" s="17" t="s">
        <v>725</v>
      </c>
      <c r="D4814"/>
      <c r="E4814"/>
      <c r="F4814"/>
      <c r="G4814"/>
      <c r="H4814" s="55" t="s">
        <v>12119</v>
      </c>
      <c r="I4814" t="s">
        <v>7696</v>
      </c>
    </row>
    <row r="4815" spans="2:9">
      <c r="B4815" s="15" t="s">
        <v>279</v>
      </c>
      <c r="C4815" s="15" t="s">
        <v>280</v>
      </c>
      <c r="D4815"/>
      <c r="E4815"/>
      <c r="F4815"/>
      <c r="G4815"/>
      <c r="H4815" s="55" t="s">
        <v>12120</v>
      </c>
      <c r="I4815" t="s">
        <v>7696</v>
      </c>
    </row>
    <row r="4816" spans="2:9">
      <c r="B4816" s="15" t="s">
        <v>279</v>
      </c>
      <c r="C4816" s="15" t="s">
        <v>280</v>
      </c>
      <c r="D4816"/>
      <c r="E4816"/>
      <c r="F4816"/>
      <c r="G4816"/>
      <c r="H4816" s="55" t="s">
        <v>12121</v>
      </c>
      <c r="I4816" t="s">
        <v>7696</v>
      </c>
    </row>
    <row r="4817" spans="2:9">
      <c r="B4817" s="16" t="s">
        <v>63</v>
      </c>
      <c r="C4817" s="16" t="s">
        <v>64</v>
      </c>
      <c r="D4817"/>
      <c r="E4817"/>
      <c r="F4817"/>
      <c r="G4817"/>
      <c r="H4817" s="55" t="s">
        <v>12122</v>
      </c>
      <c r="I4817" t="s">
        <v>7696</v>
      </c>
    </row>
    <row r="4818" spans="2:9">
      <c r="B4818" s="15" t="s">
        <v>102</v>
      </c>
      <c r="C4818" s="15" t="s">
        <v>103</v>
      </c>
      <c r="D4818"/>
      <c r="E4818"/>
      <c r="F4818"/>
      <c r="G4818"/>
      <c r="H4818" s="55" t="s">
        <v>12123</v>
      </c>
      <c r="I4818" t="s">
        <v>7696</v>
      </c>
    </row>
    <row r="4819" spans="2:9">
      <c r="B4819" s="15" t="s">
        <v>279</v>
      </c>
      <c r="C4819" s="15" t="s">
        <v>280</v>
      </c>
      <c r="D4819"/>
      <c r="E4819"/>
      <c r="F4819"/>
      <c r="G4819"/>
      <c r="H4819" s="55" t="s">
        <v>12124</v>
      </c>
      <c r="I4819" t="s">
        <v>7696</v>
      </c>
    </row>
    <row r="4820" spans="2:9">
      <c r="B4820" s="15" t="s">
        <v>279</v>
      </c>
      <c r="C4820" s="15" t="s">
        <v>280</v>
      </c>
      <c r="D4820"/>
      <c r="E4820"/>
      <c r="F4820"/>
      <c r="G4820"/>
      <c r="H4820" s="55" t="s">
        <v>12125</v>
      </c>
      <c r="I4820" t="s">
        <v>7696</v>
      </c>
    </row>
    <row r="4821" spans="2:9">
      <c r="B4821" s="15" t="s">
        <v>168</v>
      </c>
      <c r="C4821" s="15" t="s">
        <v>169</v>
      </c>
      <c r="D4821"/>
      <c r="E4821"/>
      <c r="F4821"/>
      <c r="G4821"/>
      <c r="H4821" s="59" t="s">
        <v>12126</v>
      </c>
      <c r="I4821" s="6" t="s">
        <v>10958</v>
      </c>
    </row>
    <row r="4822" spans="2:9">
      <c r="B4822" s="17" t="s">
        <v>583</v>
      </c>
      <c r="C4822" s="17" t="s">
        <v>584</v>
      </c>
      <c r="D4822"/>
      <c r="E4822"/>
      <c r="F4822"/>
      <c r="G4822"/>
      <c r="H4822" s="55" t="s">
        <v>12127</v>
      </c>
      <c r="I4822" t="s">
        <v>7696</v>
      </c>
    </row>
    <row r="4823" spans="2:9">
      <c r="B4823" s="17" t="s">
        <v>583</v>
      </c>
      <c r="C4823" s="17" t="s">
        <v>584</v>
      </c>
      <c r="D4823"/>
      <c r="E4823"/>
      <c r="F4823"/>
      <c r="G4823"/>
      <c r="H4823" s="55" t="s">
        <v>12128</v>
      </c>
      <c r="I4823" t="s">
        <v>7696</v>
      </c>
    </row>
    <row r="4824" spans="2:9">
      <c r="B4824" s="15" t="s">
        <v>168</v>
      </c>
      <c r="C4824" s="15" t="s">
        <v>169</v>
      </c>
      <c r="D4824"/>
      <c r="E4824"/>
      <c r="F4824"/>
      <c r="G4824"/>
      <c r="H4824" s="55" t="s">
        <v>12129</v>
      </c>
      <c r="I4824" t="s">
        <v>7696</v>
      </c>
    </row>
    <row r="4825" spans="2:9">
      <c r="B4825" s="17" t="s">
        <v>724</v>
      </c>
      <c r="C4825" s="17" t="s">
        <v>725</v>
      </c>
      <c r="D4825"/>
      <c r="E4825"/>
      <c r="F4825"/>
      <c r="G4825"/>
      <c r="H4825" s="55" t="s">
        <v>12130</v>
      </c>
      <c r="I4825" t="s">
        <v>7696</v>
      </c>
    </row>
    <row r="4826" spans="2:9">
      <c r="B4826" s="15" t="s">
        <v>168</v>
      </c>
      <c r="C4826" s="15" t="s">
        <v>169</v>
      </c>
      <c r="D4826"/>
      <c r="E4826"/>
      <c r="F4826"/>
      <c r="G4826"/>
      <c r="H4826" s="55" t="s">
        <v>12131</v>
      </c>
      <c r="I4826" s="6" t="s">
        <v>10958</v>
      </c>
    </row>
    <row r="4827" spans="2:9">
      <c r="B4827" s="15" t="s">
        <v>102</v>
      </c>
      <c r="C4827" s="15" t="s">
        <v>103</v>
      </c>
      <c r="D4827"/>
      <c r="E4827"/>
      <c r="F4827"/>
      <c r="G4827"/>
      <c r="H4827" s="55" t="s">
        <v>12132</v>
      </c>
      <c r="I4827" t="s">
        <v>7696</v>
      </c>
    </row>
    <row r="4828" spans="2:9">
      <c r="B4828" s="16" t="s">
        <v>63</v>
      </c>
      <c r="C4828" s="16" t="s">
        <v>64</v>
      </c>
      <c r="D4828"/>
      <c r="E4828"/>
      <c r="F4828"/>
      <c r="G4828"/>
      <c r="H4828" s="55" t="s">
        <v>12133</v>
      </c>
      <c r="I4828" t="s">
        <v>7696</v>
      </c>
    </row>
    <row r="4829" spans="2:9">
      <c r="B4829" s="15" t="s">
        <v>252</v>
      </c>
      <c r="C4829" s="15" t="s">
        <v>253</v>
      </c>
      <c r="D4829"/>
      <c r="E4829"/>
      <c r="F4829"/>
      <c r="G4829"/>
      <c r="H4829" s="55" t="s">
        <v>12134</v>
      </c>
      <c r="I4829" t="s">
        <v>7696</v>
      </c>
    </row>
    <row r="4830" spans="2:9">
      <c r="B4830" s="15" t="s">
        <v>279</v>
      </c>
      <c r="C4830" s="15" t="s">
        <v>280</v>
      </c>
      <c r="D4830"/>
      <c r="E4830"/>
      <c r="F4830"/>
      <c r="G4830"/>
      <c r="H4830" s="55" t="s">
        <v>12135</v>
      </c>
      <c r="I4830" t="s">
        <v>7696</v>
      </c>
    </row>
    <row r="4831" spans="2:9">
      <c r="B4831" s="15" t="s">
        <v>102</v>
      </c>
      <c r="C4831" s="15" t="s">
        <v>103</v>
      </c>
      <c r="D4831"/>
      <c r="E4831"/>
      <c r="F4831"/>
      <c r="G4831"/>
      <c r="H4831" s="55" t="s">
        <v>12136</v>
      </c>
      <c r="I4831" t="s">
        <v>7696</v>
      </c>
    </row>
    <row r="4832" spans="2:9">
      <c r="B4832" s="15" t="s">
        <v>81</v>
      </c>
      <c r="C4832" s="15" t="s">
        <v>82</v>
      </c>
      <c r="D4832"/>
      <c r="E4832"/>
      <c r="F4832"/>
      <c r="G4832"/>
      <c r="H4832" s="57" t="s">
        <v>12137</v>
      </c>
      <c r="I4832" t="s">
        <v>7696</v>
      </c>
    </row>
    <row r="4833" spans="2:9">
      <c r="B4833" s="17" t="s">
        <v>724</v>
      </c>
      <c r="C4833" s="17" t="s">
        <v>725</v>
      </c>
      <c r="D4833"/>
      <c r="E4833"/>
      <c r="F4833"/>
      <c r="G4833"/>
      <c r="H4833" s="55" t="s">
        <v>12138</v>
      </c>
      <c r="I4833" t="s">
        <v>7696</v>
      </c>
    </row>
    <row r="4834" spans="2:9">
      <c r="B4834" s="17" t="s">
        <v>859</v>
      </c>
      <c r="C4834" s="17" t="s">
        <v>860</v>
      </c>
      <c r="D4834"/>
      <c r="E4834"/>
      <c r="F4834"/>
      <c r="G4834"/>
      <c r="H4834" s="55" t="s">
        <v>12139</v>
      </c>
      <c r="I4834" t="s">
        <v>7696</v>
      </c>
    </row>
    <row r="4835" spans="2:9">
      <c r="B4835" s="15" t="s">
        <v>102</v>
      </c>
      <c r="C4835" s="15" t="s">
        <v>103</v>
      </c>
      <c r="D4835"/>
      <c r="E4835"/>
      <c r="F4835"/>
      <c r="G4835"/>
      <c r="H4835" s="55" t="s">
        <v>12140</v>
      </c>
      <c r="I4835" t="s">
        <v>7696</v>
      </c>
    </row>
    <row r="4836" spans="2:9">
      <c r="B4836" s="15" t="s">
        <v>168</v>
      </c>
      <c r="C4836" s="15" t="s">
        <v>169</v>
      </c>
      <c r="D4836"/>
      <c r="E4836"/>
      <c r="F4836"/>
      <c r="G4836"/>
      <c r="H4836" s="55" t="s">
        <v>12141</v>
      </c>
      <c r="I4836" s="6" t="s">
        <v>10958</v>
      </c>
    </row>
    <row r="4837" spans="2:9">
      <c r="B4837" s="15" t="s">
        <v>168</v>
      </c>
      <c r="C4837" s="15" t="s">
        <v>169</v>
      </c>
      <c r="D4837"/>
      <c r="E4837"/>
      <c r="F4837"/>
      <c r="G4837"/>
      <c r="H4837" s="55" t="s">
        <v>12142</v>
      </c>
      <c r="I4837" s="6" t="s">
        <v>10958</v>
      </c>
    </row>
    <row r="4838" spans="2:9">
      <c r="B4838" s="15" t="s">
        <v>168</v>
      </c>
      <c r="C4838" s="15" t="s">
        <v>169</v>
      </c>
      <c r="D4838"/>
      <c r="E4838"/>
      <c r="F4838"/>
      <c r="G4838"/>
      <c r="H4838" s="55" t="s">
        <v>12143</v>
      </c>
      <c r="I4838" s="6" t="s">
        <v>10958</v>
      </c>
    </row>
    <row r="4839" spans="2:9">
      <c r="B4839" s="15" t="s">
        <v>168</v>
      </c>
      <c r="C4839" s="15" t="s">
        <v>169</v>
      </c>
      <c r="D4839"/>
      <c r="E4839"/>
      <c r="F4839"/>
      <c r="G4839"/>
      <c r="H4839" s="55" t="s">
        <v>12144</v>
      </c>
      <c r="I4839" s="6" t="s">
        <v>10958</v>
      </c>
    </row>
    <row r="4840" spans="2:9">
      <c r="B4840" s="15" t="s">
        <v>168</v>
      </c>
      <c r="C4840" s="15" t="s">
        <v>169</v>
      </c>
      <c r="D4840"/>
      <c r="E4840"/>
      <c r="F4840"/>
      <c r="G4840"/>
      <c r="H4840" s="55" t="s">
        <v>12145</v>
      </c>
      <c r="I4840" s="6" t="s">
        <v>10958</v>
      </c>
    </row>
    <row r="4841" spans="2:9">
      <c r="B4841" s="15" t="s">
        <v>168</v>
      </c>
      <c r="C4841" s="15" t="s">
        <v>169</v>
      </c>
      <c r="D4841"/>
      <c r="E4841"/>
      <c r="F4841"/>
      <c r="G4841"/>
      <c r="H4841" s="55" t="s">
        <v>12146</v>
      </c>
      <c r="I4841" t="s">
        <v>7696</v>
      </c>
    </row>
    <row r="4842" spans="2:9">
      <c r="B4842" s="15" t="s">
        <v>72</v>
      </c>
      <c r="C4842" s="15" t="s">
        <v>73</v>
      </c>
      <c r="D4842"/>
      <c r="E4842"/>
      <c r="F4842"/>
      <c r="G4842"/>
      <c r="H4842" s="55" t="s">
        <v>12147</v>
      </c>
      <c r="I4842" t="s">
        <v>7696</v>
      </c>
    </row>
    <row r="4843" spans="2:9">
      <c r="B4843" s="15" t="s">
        <v>72</v>
      </c>
      <c r="C4843" s="15" t="s">
        <v>73</v>
      </c>
      <c r="D4843"/>
      <c r="E4843"/>
      <c r="F4843"/>
      <c r="G4843"/>
      <c r="H4843" s="55" t="s">
        <v>12148</v>
      </c>
      <c r="I4843" t="s">
        <v>7696</v>
      </c>
    </row>
    <row r="4844" spans="2:9">
      <c r="B4844" s="15" t="s">
        <v>72</v>
      </c>
      <c r="C4844" s="15" t="s">
        <v>73</v>
      </c>
      <c r="D4844"/>
      <c r="E4844"/>
      <c r="F4844"/>
      <c r="G4844"/>
      <c r="H4844" s="55" t="s">
        <v>12149</v>
      </c>
      <c r="I4844" t="s">
        <v>7696</v>
      </c>
    </row>
    <row r="4845" spans="2:9">
      <c r="B4845" s="15" t="s">
        <v>135</v>
      </c>
      <c r="C4845" s="15" t="s">
        <v>136</v>
      </c>
      <c r="D4845"/>
      <c r="E4845"/>
      <c r="F4845"/>
      <c r="G4845"/>
      <c r="H4845" s="55" t="s">
        <v>12150</v>
      </c>
      <c r="I4845" t="s">
        <v>7696</v>
      </c>
    </row>
    <row r="4846" spans="2:9">
      <c r="B4846" s="15" t="s">
        <v>135</v>
      </c>
      <c r="C4846" s="15" t="s">
        <v>136</v>
      </c>
      <c r="D4846"/>
      <c r="E4846"/>
      <c r="F4846"/>
      <c r="G4846"/>
      <c r="H4846" s="55" t="s">
        <v>12151</v>
      </c>
      <c r="I4846" t="s">
        <v>7696</v>
      </c>
    </row>
    <row r="4847" spans="2:9">
      <c r="B4847" s="15" t="s">
        <v>135</v>
      </c>
      <c r="C4847" s="15" t="s">
        <v>136</v>
      </c>
      <c r="D4847"/>
      <c r="E4847"/>
      <c r="F4847"/>
      <c r="G4847"/>
      <c r="H4847" s="55" t="s">
        <v>12152</v>
      </c>
      <c r="I4847" t="s">
        <v>7696</v>
      </c>
    </row>
    <row r="4848" spans="2:9">
      <c r="B4848" s="15" t="s">
        <v>135</v>
      </c>
      <c r="C4848" s="15" t="s">
        <v>136</v>
      </c>
      <c r="D4848"/>
      <c r="E4848"/>
      <c r="F4848"/>
      <c r="G4848"/>
      <c r="H4848" s="55" t="s">
        <v>12153</v>
      </c>
      <c r="I4848" t="s">
        <v>7696</v>
      </c>
    </row>
    <row r="4849" spans="2:9">
      <c r="B4849" s="15" t="s">
        <v>135</v>
      </c>
      <c r="C4849" s="15" t="s">
        <v>136</v>
      </c>
      <c r="D4849"/>
      <c r="E4849"/>
      <c r="F4849"/>
      <c r="G4849"/>
      <c r="H4849" s="55" t="s">
        <v>12154</v>
      </c>
      <c r="I4849" t="s">
        <v>7696</v>
      </c>
    </row>
    <row r="4850" spans="2:9">
      <c r="B4850" s="15" t="s">
        <v>135</v>
      </c>
      <c r="C4850" s="15" t="s">
        <v>136</v>
      </c>
      <c r="D4850"/>
      <c r="E4850"/>
      <c r="F4850"/>
      <c r="G4850"/>
      <c r="H4850" s="55" t="s">
        <v>12155</v>
      </c>
      <c r="I4850" t="s">
        <v>7696</v>
      </c>
    </row>
    <row r="4851" spans="2:9">
      <c r="B4851" s="15" t="s">
        <v>135</v>
      </c>
      <c r="C4851" s="15" t="s">
        <v>136</v>
      </c>
      <c r="D4851"/>
      <c r="E4851"/>
      <c r="F4851"/>
      <c r="G4851"/>
      <c r="H4851" s="55" t="s">
        <v>12156</v>
      </c>
      <c r="I4851" t="s">
        <v>7696</v>
      </c>
    </row>
    <row r="4852" spans="2:9">
      <c r="B4852" s="15" t="s">
        <v>135</v>
      </c>
      <c r="C4852" s="15" t="s">
        <v>136</v>
      </c>
      <c r="D4852"/>
      <c r="E4852"/>
      <c r="F4852"/>
      <c r="G4852"/>
      <c r="H4852" s="55" t="s">
        <v>12157</v>
      </c>
      <c r="I4852" t="s">
        <v>7696</v>
      </c>
    </row>
    <row r="4853" spans="2:9">
      <c r="B4853" s="15" t="s">
        <v>72</v>
      </c>
      <c r="C4853" s="15" t="s">
        <v>73</v>
      </c>
      <c r="D4853"/>
      <c r="E4853"/>
      <c r="F4853"/>
      <c r="G4853"/>
      <c r="H4853" s="55" t="s">
        <v>12158</v>
      </c>
      <c r="I4853" t="s">
        <v>7696</v>
      </c>
    </row>
    <row r="4854" spans="2:9">
      <c r="B4854" s="15" t="s">
        <v>81</v>
      </c>
      <c r="C4854" s="15" t="s">
        <v>82</v>
      </c>
      <c r="D4854"/>
      <c r="E4854"/>
      <c r="F4854"/>
      <c r="G4854"/>
      <c r="H4854" s="57" t="s">
        <v>12159</v>
      </c>
      <c r="I4854" t="s">
        <v>7696</v>
      </c>
    </row>
    <row r="4855" spans="2:9">
      <c r="B4855" s="15" t="s">
        <v>81</v>
      </c>
      <c r="C4855" s="15" t="s">
        <v>82</v>
      </c>
      <c r="D4855"/>
      <c r="E4855"/>
      <c r="F4855"/>
      <c r="G4855"/>
      <c r="H4855" s="57" t="s">
        <v>12160</v>
      </c>
      <c r="I4855" t="s">
        <v>7696</v>
      </c>
    </row>
    <row r="4856" spans="2:9">
      <c r="B4856" s="17" t="s">
        <v>826</v>
      </c>
      <c r="C4856" s="17" t="s">
        <v>827</v>
      </c>
      <c r="D4856"/>
      <c r="E4856"/>
      <c r="F4856"/>
      <c r="G4856"/>
      <c r="H4856" s="55" t="s">
        <v>12161</v>
      </c>
      <c r="I4856" t="s">
        <v>7696</v>
      </c>
    </row>
    <row r="4857" spans="2:9">
      <c r="B4857" s="15" t="s">
        <v>102</v>
      </c>
      <c r="C4857" s="15" t="s">
        <v>103</v>
      </c>
      <c r="D4857"/>
      <c r="E4857"/>
      <c r="F4857"/>
      <c r="G4857"/>
      <c r="H4857" s="55" t="s">
        <v>12162</v>
      </c>
      <c r="I4857" t="s">
        <v>7696</v>
      </c>
    </row>
    <row r="4858" spans="2:9">
      <c r="B4858" s="16" t="s">
        <v>63</v>
      </c>
      <c r="C4858" s="16" t="s">
        <v>64</v>
      </c>
      <c r="D4858"/>
      <c r="E4858"/>
      <c r="F4858"/>
      <c r="G4858"/>
      <c r="H4858" s="54" t="s">
        <v>12163</v>
      </c>
      <c r="I4858" t="s">
        <v>7696</v>
      </c>
    </row>
    <row r="4859" spans="2:9">
      <c r="B4859" s="15" t="s">
        <v>81</v>
      </c>
      <c r="C4859" s="15" t="s">
        <v>82</v>
      </c>
      <c r="D4859"/>
      <c r="E4859"/>
      <c r="F4859"/>
      <c r="G4859"/>
      <c r="H4859" s="57" t="s">
        <v>12164</v>
      </c>
      <c r="I4859" t="s">
        <v>7696</v>
      </c>
    </row>
    <row r="4860" spans="2:9">
      <c r="B4860" s="17" t="s">
        <v>724</v>
      </c>
      <c r="C4860" s="17" t="s">
        <v>725</v>
      </c>
      <c r="D4860"/>
      <c r="E4860"/>
      <c r="F4860"/>
      <c r="G4860"/>
      <c r="H4860" s="55" t="s">
        <v>12165</v>
      </c>
      <c r="I4860" t="s">
        <v>7696</v>
      </c>
    </row>
    <row r="4861" spans="2:9">
      <c r="B4861" s="17" t="s">
        <v>724</v>
      </c>
      <c r="C4861" s="17" t="s">
        <v>725</v>
      </c>
      <c r="D4861"/>
      <c r="E4861"/>
      <c r="F4861"/>
      <c r="G4861"/>
      <c r="H4861" s="55" t="s">
        <v>12166</v>
      </c>
      <c r="I4861" t="s">
        <v>7696</v>
      </c>
    </row>
    <row r="4862" spans="2:9">
      <c r="B4862" s="17" t="s">
        <v>724</v>
      </c>
      <c r="C4862" s="17" t="s">
        <v>725</v>
      </c>
      <c r="D4862"/>
      <c r="E4862"/>
      <c r="F4862"/>
      <c r="G4862"/>
      <c r="H4862" s="55" t="s">
        <v>12167</v>
      </c>
      <c r="I4862" t="s">
        <v>7696</v>
      </c>
    </row>
    <row r="4863" spans="2:9">
      <c r="B4863" s="15" t="s">
        <v>207</v>
      </c>
      <c r="C4863" s="15" t="s">
        <v>208</v>
      </c>
      <c r="D4863"/>
      <c r="E4863"/>
      <c r="F4863"/>
      <c r="G4863"/>
      <c r="H4863" s="55" t="s">
        <v>12168</v>
      </c>
      <c r="I4863" t="s">
        <v>7696</v>
      </c>
    </row>
    <row r="4864" spans="2:9">
      <c r="B4864" s="16" t="s">
        <v>63</v>
      </c>
      <c r="C4864" s="16" t="s">
        <v>64</v>
      </c>
      <c r="D4864"/>
      <c r="E4864"/>
      <c r="F4864"/>
      <c r="G4864"/>
      <c r="H4864" s="54" t="s">
        <v>12169</v>
      </c>
      <c r="I4864" t="s">
        <v>7696</v>
      </c>
    </row>
    <row r="4865" spans="2:9">
      <c r="B4865" s="16" t="s">
        <v>63</v>
      </c>
      <c r="C4865" s="16" t="s">
        <v>64</v>
      </c>
      <c r="D4865"/>
      <c r="E4865"/>
      <c r="F4865"/>
      <c r="G4865"/>
      <c r="H4865" s="54" t="s">
        <v>12170</v>
      </c>
      <c r="I4865" t="s">
        <v>7696</v>
      </c>
    </row>
    <row r="4866" spans="2:9">
      <c r="B4866" s="17" t="s">
        <v>724</v>
      </c>
      <c r="C4866" s="17" t="s">
        <v>725</v>
      </c>
      <c r="D4866"/>
      <c r="E4866"/>
      <c r="F4866"/>
      <c r="G4866"/>
      <c r="H4866" s="55" t="s">
        <v>12171</v>
      </c>
      <c r="I4866" t="s">
        <v>7696</v>
      </c>
    </row>
    <row r="4867" spans="2:9">
      <c r="B4867" s="15" t="s">
        <v>168</v>
      </c>
      <c r="C4867" s="15" t="s">
        <v>169</v>
      </c>
      <c r="D4867"/>
      <c r="E4867"/>
      <c r="F4867"/>
      <c r="G4867"/>
      <c r="H4867" s="55" t="s">
        <v>12172</v>
      </c>
      <c r="I4867" t="s">
        <v>7696</v>
      </c>
    </row>
    <row r="4868" spans="2:9">
      <c r="B4868" s="15" t="s">
        <v>252</v>
      </c>
      <c r="C4868" s="15" t="s">
        <v>253</v>
      </c>
      <c r="D4868"/>
      <c r="E4868"/>
      <c r="F4868"/>
      <c r="G4868"/>
      <c r="H4868" s="55" t="s">
        <v>12173</v>
      </c>
      <c r="I4868" t="s">
        <v>7696</v>
      </c>
    </row>
    <row r="4869" spans="2:9">
      <c r="B4869" s="15" t="s">
        <v>252</v>
      </c>
      <c r="C4869" s="15" t="s">
        <v>253</v>
      </c>
      <c r="D4869"/>
      <c r="E4869"/>
      <c r="F4869"/>
      <c r="G4869"/>
      <c r="H4869" s="55" t="s">
        <v>12174</v>
      </c>
      <c r="I4869" t="s">
        <v>7696</v>
      </c>
    </row>
    <row r="4870" spans="2:9">
      <c r="B4870" s="15" t="s">
        <v>279</v>
      </c>
      <c r="C4870" s="15" t="s">
        <v>280</v>
      </c>
      <c r="D4870"/>
      <c r="E4870"/>
      <c r="F4870"/>
      <c r="G4870"/>
      <c r="H4870" s="55" t="s">
        <v>12175</v>
      </c>
      <c r="I4870" t="s">
        <v>7696</v>
      </c>
    </row>
    <row r="4871" spans="2:9">
      <c r="B4871" s="15" t="s">
        <v>102</v>
      </c>
      <c r="C4871" s="15" t="s">
        <v>103</v>
      </c>
      <c r="D4871"/>
      <c r="E4871"/>
      <c r="F4871"/>
      <c r="G4871"/>
      <c r="H4871" s="55" t="s">
        <v>12176</v>
      </c>
      <c r="I4871" t="s">
        <v>7696</v>
      </c>
    </row>
    <row r="4872" spans="2:9">
      <c r="B4872" s="15" t="s">
        <v>102</v>
      </c>
      <c r="C4872" s="15" t="s">
        <v>103</v>
      </c>
      <c r="D4872"/>
      <c r="E4872"/>
      <c r="F4872"/>
      <c r="G4872"/>
      <c r="H4872" s="55" t="s">
        <v>12177</v>
      </c>
      <c r="I4872" t="s">
        <v>7696</v>
      </c>
    </row>
    <row r="4873" spans="2:9">
      <c r="B4873" s="15" t="s">
        <v>72</v>
      </c>
      <c r="C4873" s="15" t="s">
        <v>73</v>
      </c>
      <c r="D4873"/>
      <c r="E4873"/>
      <c r="F4873"/>
      <c r="G4873"/>
      <c r="H4873" s="55" t="s">
        <v>12178</v>
      </c>
      <c r="I4873" t="s">
        <v>7696</v>
      </c>
    </row>
    <row r="4874" spans="2:9">
      <c r="B4874" s="15" t="s">
        <v>252</v>
      </c>
      <c r="C4874" s="15" t="s">
        <v>253</v>
      </c>
      <c r="D4874"/>
      <c r="E4874"/>
      <c r="F4874"/>
      <c r="G4874"/>
      <c r="H4874" s="55" t="s">
        <v>12179</v>
      </c>
      <c r="I4874" t="s">
        <v>7696</v>
      </c>
    </row>
    <row r="4875" spans="2:9">
      <c r="B4875" s="17" t="s">
        <v>826</v>
      </c>
      <c r="C4875" s="17" t="s">
        <v>827</v>
      </c>
      <c r="D4875"/>
      <c r="E4875"/>
      <c r="F4875"/>
      <c r="G4875"/>
      <c r="H4875" s="55" t="s">
        <v>12180</v>
      </c>
      <c r="I4875" t="s">
        <v>7696</v>
      </c>
    </row>
    <row r="4876" spans="2:9">
      <c r="B4876" s="15" t="s">
        <v>252</v>
      </c>
      <c r="C4876" s="15" t="s">
        <v>253</v>
      </c>
      <c r="D4876"/>
      <c r="E4876"/>
      <c r="F4876"/>
      <c r="G4876"/>
      <c r="H4876" s="55" t="s">
        <v>12181</v>
      </c>
      <c r="I4876" t="s">
        <v>7696</v>
      </c>
    </row>
    <row r="4877" spans="2:9">
      <c r="B4877" s="16" t="s">
        <v>63</v>
      </c>
      <c r="C4877" s="16" t="s">
        <v>64</v>
      </c>
      <c r="D4877"/>
      <c r="E4877"/>
      <c r="F4877"/>
      <c r="G4877"/>
      <c r="H4877" s="55" t="s">
        <v>12182</v>
      </c>
      <c r="I4877" t="s">
        <v>7696</v>
      </c>
    </row>
    <row r="4878" spans="2:9">
      <c r="B4878" s="15" t="s">
        <v>168</v>
      </c>
      <c r="C4878" s="15" t="s">
        <v>169</v>
      </c>
      <c r="D4878"/>
      <c r="E4878"/>
      <c r="F4878"/>
      <c r="G4878"/>
      <c r="H4878" s="55" t="s">
        <v>12183</v>
      </c>
      <c r="I4878" s="6" t="s">
        <v>10958</v>
      </c>
    </row>
    <row r="4879" spans="2:9">
      <c r="B4879" s="15" t="s">
        <v>102</v>
      </c>
      <c r="C4879" s="15" t="s">
        <v>103</v>
      </c>
      <c r="D4879"/>
      <c r="E4879"/>
      <c r="F4879"/>
      <c r="G4879"/>
      <c r="H4879" s="55" t="s">
        <v>12184</v>
      </c>
      <c r="I4879" t="s">
        <v>7696</v>
      </c>
    </row>
    <row r="4880" spans="2:9">
      <c r="B4880" s="15" t="s">
        <v>93</v>
      </c>
      <c r="C4880" s="15" t="s">
        <v>94</v>
      </c>
      <c r="D4880"/>
      <c r="E4880"/>
      <c r="F4880"/>
      <c r="G4880"/>
      <c r="H4880" s="56" t="s">
        <v>12185</v>
      </c>
      <c r="I4880" t="s">
        <v>7696</v>
      </c>
    </row>
    <row r="4881" spans="2:9">
      <c r="B4881" s="17" t="s">
        <v>724</v>
      </c>
      <c r="C4881" s="17" t="s">
        <v>725</v>
      </c>
      <c r="D4881"/>
      <c r="E4881"/>
      <c r="F4881"/>
      <c r="G4881"/>
      <c r="H4881" s="55" t="s">
        <v>12186</v>
      </c>
      <c r="I4881" t="s">
        <v>7696</v>
      </c>
    </row>
    <row r="4882" spans="2:9">
      <c r="B4882" s="17" t="s">
        <v>583</v>
      </c>
      <c r="C4882" s="17" t="s">
        <v>584</v>
      </c>
      <c r="D4882"/>
      <c r="E4882"/>
      <c r="F4882"/>
      <c r="G4882"/>
      <c r="H4882" s="55" t="s">
        <v>12186</v>
      </c>
      <c r="I4882" t="s">
        <v>7696</v>
      </c>
    </row>
    <row r="4883" spans="2:9">
      <c r="B4883" s="17" t="s">
        <v>802</v>
      </c>
      <c r="C4883" s="17" t="s">
        <v>803</v>
      </c>
      <c r="D4883"/>
      <c r="E4883"/>
      <c r="F4883"/>
      <c r="G4883"/>
      <c r="H4883" s="56" t="s">
        <v>12187</v>
      </c>
      <c r="I4883" t="s">
        <v>7696</v>
      </c>
    </row>
    <row r="4884" spans="2:9">
      <c r="B4884" s="16" t="s">
        <v>63</v>
      </c>
      <c r="C4884" s="16" t="s">
        <v>64</v>
      </c>
      <c r="D4884"/>
      <c r="E4884"/>
      <c r="F4884"/>
      <c r="G4884"/>
      <c r="H4884" s="55" t="s">
        <v>12188</v>
      </c>
      <c r="I4884" t="s">
        <v>7696</v>
      </c>
    </row>
    <row r="4885" spans="2:9">
      <c r="B4885" s="15" t="s">
        <v>195</v>
      </c>
      <c r="C4885" s="15" t="s">
        <v>196</v>
      </c>
      <c r="D4885"/>
      <c r="E4885"/>
      <c r="F4885"/>
      <c r="G4885"/>
      <c r="H4885" s="55" t="s">
        <v>12189</v>
      </c>
      <c r="I4885" t="s">
        <v>7696</v>
      </c>
    </row>
    <row r="4886" spans="2:9">
      <c r="B4886" s="15" t="s">
        <v>102</v>
      </c>
      <c r="C4886" s="15" t="s">
        <v>103</v>
      </c>
      <c r="D4886"/>
      <c r="E4886"/>
      <c r="F4886"/>
      <c r="G4886"/>
      <c r="H4886" s="55" t="s">
        <v>12190</v>
      </c>
      <c r="I4886" t="s">
        <v>7696</v>
      </c>
    </row>
    <row r="4887" spans="2:9">
      <c r="B4887" s="15" t="s">
        <v>252</v>
      </c>
      <c r="C4887" s="15" t="s">
        <v>253</v>
      </c>
      <c r="D4887"/>
      <c r="E4887"/>
      <c r="F4887"/>
      <c r="G4887"/>
      <c r="H4887" s="55" t="s">
        <v>12191</v>
      </c>
      <c r="I4887" t="s">
        <v>7696</v>
      </c>
    </row>
    <row r="4888" spans="2:9">
      <c r="B4888" s="15" t="s">
        <v>168</v>
      </c>
      <c r="C4888" s="15" t="s">
        <v>169</v>
      </c>
      <c r="D4888"/>
      <c r="E4888"/>
      <c r="F4888"/>
      <c r="G4888"/>
      <c r="H4888" s="55" t="s">
        <v>12192</v>
      </c>
      <c r="I4888" t="s">
        <v>7696</v>
      </c>
    </row>
    <row r="4889" spans="2:9">
      <c r="B4889" s="15" t="s">
        <v>168</v>
      </c>
      <c r="C4889" s="15" t="s">
        <v>169</v>
      </c>
      <c r="D4889"/>
      <c r="E4889"/>
      <c r="F4889"/>
      <c r="G4889"/>
      <c r="H4889" s="55" t="s">
        <v>12193</v>
      </c>
      <c r="I4889" t="s">
        <v>7696</v>
      </c>
    </row>
    <row r="4890" spans="2:9">
      <c r="B4890" s="15" t="s">
        <v>81</v>
      </c>
      <c r="C4890" s="15" t="s">
        <v>82</v>
      </c>
      <c r="D4890"/>
      <c r="E4890"/>
      <c r="F4890"/>
      <c r="G4890"/>
      <c r="H4890" s="57" t="s">
        <v>12194</v>
      </c>
      <c r="I4890" t="s">
        <v>7696</v>
      </c>
    </row>
    <row r="4891" spans="2:9">
      <c r="B4891" s="15" t="s">
        <v>279</v>
      </c>
      <c r="C4891" s="15" t="s">
        <v>280</v>
      </c>
      <c r="D4891"/>
      <c r="E4891"/>
      <c r="F4891"/>
      <c r="G4891"/>
      <c r="H4891" s="55" t="s">
        <v>12195</v>
      </c>
      <c r="I4891" t="s">
        <v>7696</v>
      </c>
    </row>
    <row r="4892" spans="2:9">
      <c r="B4892" s="15" t="s">
        <v>102</v>
      </c>
      <c r="C4892" s="15" t="s">
        <v>103</v>
      </c>
      <c r="D4892"/>
      <c r="E4892"/>
      <c r="F4892"/>
      <c r="G4892"/>
      <c r="H4892" s="55" t="s">
        <v>12196</v>
      </c>
      <c r="I4892" t="s">
        <v>7696</v>
      </c>
    </row>
    <row r="4893" spans="2:9">
      <c r="B4893" s="15" t="s">
        <v>72</v>
      </c>
      <c r="C4893" s="15" t="s">
        <v>73</v>
      </c>
      <c r="D4893"/>
      <c r="E4893"/>
      <c r="F4893"/>
      <c r="G4893"/>
      <c r="H4893" s="55" t="s">
        <v>12197</v>
      </c>
      <c r="I4893" t="s">
        <v>7696</v>
      </c>
    </row>
    <row r="4894" spans="2:9">
      <c r="B4894" s="16" t="s">
        <v>63</v>
      </c>
      <c r="C4894" s="16" t="s">
        <v>64</v>
      </c>
      <c r="D4894"/>
      <c r="E4894"/>
      <c r="F4894"/>
      <c r="G4894"/>
      <c r="H4894" s="55" t="s">
        <v>12198</v>
      </c>
      <c r="I4894" t="s">
        <v>7696</v>
      </c>
    </row>
    <row r="4895" spans="2:9">
      <c r="B4895" s="16" t="s">
        <v>63</v>
      </c>
      <c r="C4895" s="16" t="s">
        <v>64</v>
      </c>
      <c r="D4895"/>
      <c r="E4895"/>
      <c r="F4895"/>
      <c r="G4895"/>
      <c r="H4895" s="54" t="s">
        <v>12199</v>
      </c>
      <c r="I4895" t="s">
        <v>7696</v>
      </c>
    </row>
    <row r="4896" spans="2:9">
      <c r="B4896" s="15" t="s">
        <v>102</v>
      </c>
      <c r="C4896" s="15" t="s">
        <v>103</v>
      </c>
      <c r="D4896"/>
      <c r="E4896"/>
      <c r="F4896"/>
      <c r="G4896"/>
      <c r="H4896" s="55" t="s">
        <v>12200</v>
      </c>
      <c r="I4896" t="s">
        <v>7696</v>
      </c>
    </row>
    <row r="4897" spans="2:9">
      <c r="B4897" s="15" t="s">
        <v>102</v>
      </c>
      <c r="C4897" s="15" t="s">
        <v>103</v>
      </c>
      <c r="D4897"/>
      <c r="E4897"/>
      <c r="F4897"/>
      <c r="G4897"/>
      <c r="H4897" s="55" t="s">
        <v>12201</v>
      </c>
      <c r="I4897" t="s">
        <v>7696</v>
      </c>
    </row>
    <row r="4898" spans="2:9">
      <c r="B4898" s="15" t="s">
        <v>102</v>
      </c>
      <c r="C4898" s="15" t="s">
        <v>103</v>
      </c>
      <c r="D4898"/>
      <c r="E4898"/>
      <c r="F4898"/>
      <c r="G4898"/>
      <c r="H4898" s="55" t="s">
        <v>12202</v>
      </c>
      <c r="I4898" t="s">
        <v>7696</v>
      </c>
    </row>
    <row r="4899" spans="2:9">
      <c r="B4899" s="17" t="s">
        <v>583</v>
      </c>
      <c r="C4899" s="17" t="s">
        <v>584</v>
      </c>
      <c r="D4899"/>
      <c r="E4899"/>
      <c r="F4899"/>
      <c r="G4899"/>
      <c r="H4899" s="55" t="s">
        <v>12203</v>
      </c>
      <c r="I4899" t="s">
        <v>7696</v>
      </c>
    </row>
    <row r="4900" spans="2:9">
      <c r="B4900" s="15" t="s">
        <v>102</v>
      </c>
      <c r="C4900" s="15" t="s">
        <v>103</v>
      </c>
      <c r="D4900"/>
      <c r="E4900"/>
      <c r="F4900"/>
      <c r="G4900"/>
      <c r="H4900" s="55" t="s">
        <v>12204</v>
      </c>
      <c r="I4900" t="s">
        <v>7696</v>
      </c>
    </row>
    <row r="4901" spans="2:9">
      <c r="B4901" s="15" t="s">
        <v>102</v>
      </c>
      <c r="C4901" s="15" t="s">
        <v>103</v>
      </c>
      <c r="D4901"/>
      <c r="E4901"/>
      <c r="F4901"/>
      <c r="G4901"/>
      <c r="H4901" s="55" t="s">
        <v>12205</v>
      </c>
      <c r="I4901" t="s">
        <v>7696</v>
      </c>
    </row>
    <row r="4902" spans="2:9">
      <c r="B4902" s="15" t="s">
        <v>102</v>
      </c>
      <c r="C4902" s="15" t="s">
        <v>103</v>
      </c>
      <c r="D4902"/>
      <c r="E4902"/>
      <c r="F4902"/>
      <c r="G4902"/>
      <c r="H4902" s="55" t="s">
        <v>12206</v>
      </c>
      <c r="I4902" t="s">
        <v>7696</v>
      </c>
    </row>
    <row r="4903" spans="2:9">
      <c r="B4903" s="15" t="s">
        <v>102</v>
      </c>
      <c r="C4903" s="15" t="s">
        <v>103</v>
      </c>
      <c r="D4903"/>
      <c r="E4903"/>
      <c r="F4903"/>
      <c r="G4903"/>
      <c r="H4903" s="55" t="s">
        <v>12207</v>
      </c>
      <c r="I4903" t="s">
        <v>7696</v>
      </c>
    </row>
    <row r="4904" spans="2:9">
      <c r="B4904" s="15" t="s">
        <v>102</v>
      </c>
      <c r="C4904" s="15" t="s">
        <v>103</v>
      </c>
      <c r="D4904"/>
      <c r="E4904"/>
      <c r="F4904"/>
      <c r="G4904"/>
      <c r="H4904" s="55" t="s">
        <v>12208</v>
      </c>
      <c r="I4904" t="s">
        <v>7696</v>
      </c>
    </row>
    <row r="4905" spans="2:9">
      <c r="B4905" s="15" t="s">
        <v>102</v>
      </c>
      <c r="C4905" s="15" t="s">
        <v>103</v>
      </c>
      <c r="D4905"/>
      <c r="E4905"/>
      <c r="F4905"/>
      <c r="G4905"/>
      <c r="H4905" s="55" t="s">
        <v>12209</v>
      </c>
      <c r="I4905" t="s">
        <v>7696</v>
      </c>
    </row>
    <row r="4906" spans="2:9">
      <c r="B4906" s="15" t="s">
        <v>102</v>
      </c>
      <c r="C4906" s="15" t="s">
        <v>103</v>
      </c>
      <c r="D4906"/>
      <c r="E4906"/>
      <c r="F4906"/>
      <c r="G4906"/>
      <c r="H4906" s="55" t="s">
        <v>12210</v>
      </c>
      <c r="I4906" t="s">
        <v>7696</v>
      </c>
    </row>
    <row r="4907" spans="2:9">
      <c r="B4907" s="15" t="s">
        <v>102</v>
      </c>
      <c r="C4907" s="15" t="s">
        <v>103</v>
      </c>
      <c r="D4907"/>
      <c r="E4907"/>
      <c r="F4907"/>
      <c r="G4907"/>
      <c r="H4907" s="55" t="s">
        <v>12211</v>
      </c>
      <c r="I4907" t="s">
        <v>7696</v>
      </c>
    </row>
    <row r="4908" spans="2:9">
      <c r="B4908" s="15" t="s">
        <v>102</v>
      </c>
      <c r="C4908" s="15" t="s">
        <v>103</v>
      </c>
      <c r="D4908"/>
      <c r="E4908"/>
      <c r="F4908"/>
      <c r="G4908"/>
      <c r="H4908" s="55" t="s">
        <v>12212</v>
      </c>
      <c r="I4908" t="s">
        <v>7696</v>
      </c>
    </row>
    <row r="4909" spans="2:9">
      <c r="B4909" s="15" t="s">
        <v>252</v>
      </c>
      <c r="C4909" s="15" t="s">
        <v>253</v>
      </c>
      <c r="D4909"/>
      <c r="E4909"/>
      <c r="F4909"/>
      <c r="G4909"/>
      <c r="H4909" s="55" t="s">
        <v>12213</v>
      </c>
      <c r="I4909" t="s">
        <v>7696</v>
      </c>
    </row>
    <row r="4910" spans="2:9">
      <c r="B4910" s="15" t="s">
        <v>102</v>
      </c>
      <c r="C4910" s="15" t="s">
        <v>103</v>
      </c>
      <c r="D4910"/>
      <c r="E4910"/>
      <c r="F4910"/>
      <c r="G4910"/>
      <c r="H4910" s="55" t="s">
        <v>12214</v>
      </c>
      <c r="I4910" t="s">
        <v>7696</v>
      </c>
    </row>
    <row r="4911" spans="2:9">
      <c r="B4911" s="16" t="s">
        <v>63</v>
      </c>
      <c r="C4911" s="16" t="s">
        <v>64</v>
      </c>
      <c r="D4911"/>
      <c r="E4911"/>
      <c r="F4911"/>
      <c r="G4911"/>
      <c r="H4911" s="54" t="s">
        <v>12215</v>
      </c>
      <c r="I4911" t="s">
        <v>7696</v>
      </c>
    </row>
    <row r="4912" spans="2:9">
      <c r="B4912" s="15" t="s">
        <v>72</v>
      </c>
      <c r="C4912" s="15" t="s">
        <v>73</v>
      </c>
      <c r="D4912"/>
      <c r="E4912"/>
      <c r="F4912"/>
      <c r="G4912"/>
      <c r="H4912" s="55" t="s">
        <v>12216</v>
      </c>
      <c r="I4912" t="s">
        <v>7696</v>
      </c>
    </row>
    <row r="4913" spans="2:9">
      <c r="B4913" s="17" t="s">
        <v>829</v>
      </c>
      <c r="C4913" s="17" t="s">
        <v>830</v>
      </c>
      <c r="D4913"/>
      <c r="E4913"/>
      <c r="F4913"/>
      <c r="G4913"/>
      <c r="H4913" s="55" t="s">
        <v>12217</v>
      </c>
      <c r="I4913" t="s">
        <v>7696</v>
      </c>
    </row>
    <row r="4914" spans="2:9">
      <c r="B4914" s="16" t="s">
        <v>63</v>
      </c>
      <c r="C4914" s="16" t="s">
        <v>64</v>
      </c>
      <c r="D4914"/>
      <c r="E4914"/>
      <c r="F4914"/>
      <c r="G4914"/>
      <c r="H4914" s="55" t="s">
        <v>12218</v>
      </c>
      <c r="I4914" t="s">
        <v>7696</v>
      </c>
    </row>
    <row r="4915" spans="2:9">
      <c r="B4915" s="16" t="s">
        <v>63</v>
      </c>
      <c r="C4915" s="16" t="s">
        <v>64</v>
      </c>
      <c r="D4915"/>
      <c r="E4915"/>
      <c r="F4915"/>
      <c r="G4915"/>
      <c r="H4915" s="54" t="s">
        <v>12219</v>
      </c>
      <c r="I4915" t="s">
        <v>7696</v>
      </c>
    </row>
    <row r="4916" spans="2:9">
      <c r="B4916" s="16" t="s">
        <v>63</v>
      </c>
      <c r="C4916" s="16" t="s">
        <v>64</v>
      </c>
      <c r="D4916"/>
      <c r="E4916"/>
      <c r="F4916"/>
      <c r="G4916"/>
      <c r="H4916" s="55" t="s">
        <v>12220</v>
      </c>
      <c r="I4916" t="s">
        <v>7696</v>
      </c>
    </row>
    <row r="4917" spans="2:9">
      <c r="B4917" s="15" t="s">
        <v>252</v>
      </c>
      <c r="C4917" s="15" t="s">
        <v>253</v>
      </c>
      <c r="D4917"/>
      <c r="E4917"/>
      <c r="F4917"/>
      <c r="G4917"/>
      <c r="H4917" s="55" t="s">
        <v>12221</v>
      </c>
      <c r="I4917" t="s">
        <v>7696</v>
      </c>
    </row>
    <row r="4918" spans="2:9">
      <c r="B4918" s="16" t="s">
        <v>63</v>
      </c>
      <c r="C4918" s="16" t="s">
        <v>64</v>
      </c>
      <c r="D4918"/>
      <c r="E4918"/>
      <c r="F4918"/>
      <c r="G4918"/>
      <c r="H4918" s="54" t="s">
        <v>12222</v>
      </c>
      <c r="I4918" t="s">
        <v>7696</v>
      </c>
    </row>
    <row r="4919" spans="2:9">
      <c r="B4919" s="15" t="s">
        <v>102</v>
      </c>
      <c r="C4919" s="15" t="s">
        <v>103</v>
      </c>
      <c r="D4919"/>
      <c r="E4919"/>
      <c r="F4919"/>
      <c r="G4919"/>
      <c r="H4919" s="55" t="s">
        <v>12223</v>
      </c>
      <c r="I4919" t="s">
        <v>7696</v>
      </c>
    </row>
    <row r="4920" spans="2:9">
      <c r="B4920" s="15" t="s">
        <v>168</v>
      </c>
      <c r="C4920" s="15" t="s">
        <v>169</v>
      </c>
      <c r="D4920"/>
      <c r="E4920"/>
      <c r="F4920"/>
      <c r="G4920"/>
      <c r="H4920" s="55" t="s">
        <v>12224</v>
      </c>
      <c r="I4920" t="s">
        <v>7696</v>
      </c>
    </row>
    <row r="4921" spans="2:9">
      <c r="B4921" s="16" t="s">
        <v>63</v>
      </c>
      <c r="C4921" s="16" t="s">
        <v>64</v>
      </c>
      <c r="D4921"/>
      <c r="E4921"/>
      <c r="F4921"/>
      <c r="G4921"/>
      <c r="H4921" s="54" t="s">
        <v>12225</v>
      </c>
      <c r="I4921" t="s">
        <v>7696</v>
      </c>
    </row>
    <row r="4922" spans="2:9">
      <c r="B4922" s="17" t="s">
        <v>859</v>
      </c>
      <c r="C4922" s="17" t="s">
        <v>860</v>
      </c>
      <c r="D4922"/>
      <c r="E4922"/>
      <c r="F4922"/>
      <c r="G4922"/>
      <c r="H4922" s="55" t="s">
        <v>12226</v>
      </c>
      <c r="I4922" t="s">
        <v>7696</v>
      </c>
    </row>
    <row r="4923" spans="2:9">
      <c r="B4923" s="15" t="s">
        <v>252</v>
      </c>
      <c r="C4923" s="15" t="s">
        <v>253</v>
      </c>
      <c r="D4923"/>
      <c r="E4923"/>
      <c r="F4923"/>
      <c r="G4923"/>
      <c r="H4923" s="55" t="s">
        <v>12227</v>
      </c>
      <c r="I4923" t="s">
        <v>7696</v>
      </c>
    </row>
    <row r="4924" spans="2:9">
      <c r="B4924" s="15" t="s">
        <v>168</v>
      </c>
      <c r="C4924" s="15" t="s">
        <v>169</v>
      </c>
      <c r="D4924"/>
      <c r="E4924"/>
      <c r="F4924"/>
      <c r="G4924"/>
      <c r="H4924" s="55" t="s">
        <v>12228</v>
      </c>
      <c r="I4924" t="s">
        <v>7696</v>
      </c>
    </row>
    <row r="4925" spans="2:9">
      <c r="B4925" s="16" t="s">
        <v>63</v>
      </c>
      <c r="C4925" s="16" t="s">
        <v>64</v>
      </c>
      <c r="D4925"/>
      <c r="E4925"/>
      <c r="F4925"/>
      <c r="G4925"/>
      <c r="H4925" s="54" t="s">
        <v>12229</v>
      </c>
      <c r="I4925" t="s">
        <v>7696</v>
      </c>
    </row>
    <row r="4926" spans="2:9">
      <c r="B4926" s="15" t="s">
        <v>168</v>
      </c>
      <c r="C4926" s="15" t="s">
        <v>169</v>
      </c>
      <c r="D4926"/>
      <c r="E4926"/>
      <c r="F4926"/>
      <c r="G4926"/>
      <c r="H4926" s="55" t="s">
        <v>12230</v>
      </c>
      <c r="I4926" t="s">
        <v>7696</v>
      </c>
    </row>
    <row r="4927" spans="2:9">
      <c r="B4927" s="15" t="s">
        <v>168</v>
      </c>
      <c r="C4927" s="15" t="s">
        <v>169</v>
      </c>
      <c r="D4927"/>
      <c r="E4927"/>
      <c r="F4927"/>
      <c r="G4927"/>
      <c r="H4927" s="55" t="s">
        <v>12231</v>
      </c>
      <c r="I4927" t="s">
        <v>7696</v>
      </c>
    </row>
    <row r="4928" spans="2:9">
      <c r="B4928" s="15" t="s">
        <v>135</v>
      </c>
      <c r="C4928" s="15" t="s">
        <v>136</v>
      </c>
      <c r="D4928"/>
      <c r="E4928"/>
      <c r="F4928"/>
      <c r="G4928"/>
      <c r="H4928" s="55" t="s">
        <v>12232</v>
      </c>
      <c r="I4928" t="s">
        <v>7696</v>
      </c>
    </row>
    <row r="4929" spans="2:9">
      <c r="B4929" s="15" t="s">
        <v>135</v>
      </c>
      <c r="C4929" s="15" t="s">
        <v>136</v>
      </c>
      <c r="D4929"/>
      <c r="E4929"/>
      <c r="F4929"/>
      <c r="G4929"/>
      <c r="H4929" s="55" t="s">
        <v>12233</v>
      </c>
      <c r="I4929" t="s">
        <v>7696</v>
      </c>
    </row>
    <row r="4930" spans="2:9">
      <c r="B4930" s="15" t="s">
        <v>135</v>
      </c>
      <c r="C4930" s="15" t="s">
        <v>136</v>
      </c>
      <c r="D4930"/>
      <c r="E4930"/>
      <c r="F4930"/>
      <c r="G4930"/>
      <c r="H4930" s="55" t="s">
        <v>12234</v>
      </c>
      <c r="I4930" t="s">
        <v>7696</v>
      </c>
    </row>
    <row r="4931" spans="2:9">
      <c r="B4931" s="15" t="s">
        <v>135</v>
      </c>
      <c r="C4931" s="15" t="s">
        <v>136</v>
      </c>
      <c r="D4931"/>
      <c r="E4931"/>
      <c r="F4931"/>
      <c r="G4931"/>
      <c r="H4931" s="55" t="s">
        <v>12235</v>
      </c>
      <c r="I4931" t="s">
        <v>7696</v>
      </c>
    </row>
    <row r="4932" spans="2:9">
      <c r="B4932" s="15" t="s">
        <v>135</v>
      </c>
      <c r="C4932" s="15" t="s">
        <v>136</v>
      </c>
      <c r="D4932"/>
      <c r="E4932"/>
      <c r="F4932"/>
      <c r="G4932"/>
      <c r="H4932" s="55" t="s">
        <v>12236</v>
      </c>
      <c r="I4932" t="s">
        <v>7696</v>
      </c>
    </row>
    <row r="4933" spans="2:9">
      <c r="B4933" s="15" t="s">
        <v>135</v>
      </c>
      <c r="C4933" s="15" t="s">
        <v>136</v>
      </c>
      <c r="D4933"/>
      <c r="E4933"/>
      <c r="F4933"/>
      <c r="G4933"/>
      <c r="H4933" s="55" t="s">
        <v>12237</v>
      </c>
      <c r="I4933" t="s">
        <v>7696</v>
      </c>
    </row>
    <row r="4934" spans="2:9">
      <c r="B4934" s="15" t="s">
        <v>135</v>
      </c>
      <c r="C4934" s="15" t="s">
        <v>136</v>
      </c>
      <c r="D4934"/>
      <c r="E4934"/>
      <c r="F4934"/>
      <c r="G4934"/>
      <c r="H4934" s="55" t="s">
        <v>12238</v>
      </c>
      <c r="I4934" t="s">
        <v>7696</v>
      </c>
    </row>
    <row r="4935" spans="2:9">
      <c r="B4935" s="15" t="s">
        <v>168</v>
      </c>
      <c r="C4935" s="15" t="s">
        <v>169</v>
      </c>
      <c r="D4935"/>
      <c r="E4935"/>
      <c r="F4935"/>
      <c r="G4935"/>
      <c r="H4935" s="55" t="s">
        <v>12239</v>
      </c>
      <c r="I4935" s="6" t="s">
        <v>10958</v>
      </c>
    </row>
    <row r="4936" spans="2:9">
      <c r="B4936" s="15" t="s">
        <v>195</v>
      </c>
      <c r="C4936" s="15" t="s">
        <v>196</v>
      </c>
      <c r="D4936"/>
      <c r="E4936"/>
      <c r="F4936"/>
      <c r="G4936"/>
      <c r="H4936" s="56" t="s">
        <v>12240</v>
      </c>
      <c r="I4936" t="s">
        <v>7696</v>
      </c>
    </row>
    <row r="4937" spans="2:9">
      <c r="B4937" s="15" t="s">
        <v>195</v>
      </c>
      <c r="C4937" s="15" t="s">
        <v>196</v>
      </c>
      <c r="D4937"/>
      <c r="E4937"/>
      <c r="F4937"/>
      <c r="G4937"/>
      <c r="H4937" s="55" t="s">
        <v>12241</v>
      </c>
      <c r="I4937" t="s">
        <v>7696</v>
      </c>
    </row>
    <row r="4938" spans="2:9">
      <c r="B4938" s="15" t="s">
        <v>195</v>
      </c>
      <c r="C4938" s="15" t="s">
        <v>196</v>
      </c>
      <c r="D4938"/>
      <c r="E4938"/>
      <c r="F4938"/>
      <c r="G4938"/>
      <c r="H4938" s="55" t="s">
        <v>12242</v>
      </c>
      <c r="I4938" t="s">
        <v>7696</v>
      </c>
    </row>
    <row r="4939" spans="2:9">
      <c r="B4939" s="17" t="s">
        <v>829</v>
      </c>
      <c r="C4939" s="17" t="s">
        <v>830</v>
      </c>
      <c r="D4939"/>
      <c r="E4939"/>
      <c r="F4939"/>
      <c r="G4939"/>
      <c r="H4939" s="55" t="s">
        <v>12243</v>
      </c>
      <c r="I4939" t="s">
        <v>7696</v>
      </c>
    </row>
    <row r="4940" spans="2:9">
      <c r="B4940" s="15" t="s">
        <v>135</v>
      </c>
      <c r="C4940" s="15" t="s">
        <v>136</v>
      </c>
      <c r="D4940"/>
      <c r="E4940"/>
      <c r="F4940"/>
      <c r="G4940"/>
      <c r="H4940" s="55" t="s">
        <v>12244</v>
      </c>
      <c r="I4940" t="s">
        <v>7696</v>
      </c>
    </row>
    <row r="4941" spans="2:9">
      <c r="B4941" s="15" t="s">
        <v>135</v>
      </c>
      <c r="C4941" s="15" t="s">
        <v>136</v>
      </c>
      <c r="D4941"/>
      <c r="E4941"/>
      <c r="F4941"/>
      <c r="G4941"/>
      <c r="H4941" s="55" t="s">
        <v>12245</v>
      </c>
      <c r="I4941" t="s">
        <v>7696</v>
      </c>
    </row>
    <row r="4942" spans="2:9">
      <c r="B4942" s="15" t="s">
        <v>135</v>
      </c>
      <c r="C4942" s="15" t="s">
        <v>136</v>
      </c>
      <c r="D4942"/>
      <c r="E4942"/>
      <c r="F4942"/>
      <c r="G4942"/>
      <c r="H4942" s="55" t="s">
        <v>12246</v>
      </c>
      <c r="I4942" t="s">
        <v>7696</v>
      </c>
    </row>
    <row r="4943" spans="2:9">
      <c r="B4943" s="15" t="s">
        <v>135</v>
      </c>
      <c r="C4943" s="15" t="s">
        <v>136</v>
      </c>
      <c r="D4943"/>
      <c r="E4943"/>
      <c r="F4943"/>
      <c r="G4943"/>
      <c r="H4943" s="55" t="s">
        <v>12247</v>
      </c>
      <c r="I4943" t="s">
        <v>7696</v>
      </c>
    </row>
    <row r="4944" spans="2:9">
      <c r="B4944" s="15" t="s">
        <v>135</v>
      </c>
      <c r="C4944" s="15" t="s">
        <v>136</v>
      </c>
      <c r="D4944"/>
      <c r="E4944"/>
      <c r="F4944"/>
      <c r="G4944"/>
      <c r="H4944" s="55" t="s">
        <v>12248</v>
      </c>
      <c r="I4944" t="s">
        <v>7696</v>
      </c>
    </row>
    <row r="4945" spans="2:9">
      <c r="B4945" s="15" t="s">
        <v>135</v>
      </c>
      <c r="C4945" s="15" t="s">
        <v>136</v>
      </c>
      <c r="D4945"/>
      <c r="E4945"/>
      <c r="F4945"/>
      <c r="G4945"/>
      <c r="H4945" s="55" t="s">
        <v>12249</v>
      </c>
      <c r="I4945" t="s">
        <v>7696</v>
      </c>
    </row>
    <row r="4946" spans="2:9">
      <c r="B4946" s="15" t="s">
        <v>72</v>
      </c>
      <c r="C4946" s="15" t="s">
        <v>73</v>
      </c>
      <c r="D4946"/>
      <c r="E4946"/>
      <c r="F4946"/>
      <c r="G4946"/>
      <c r="H4946" s="55" t="s">
        <v>12250</v>
      </c>
      <c r="I4946" t="s">
        <v>7696</v>
      </c>
    </row>
    <row r="4947" spans="2:9">
      <c r="B4947" s="15" t="s">
        <v>72</v>
      </c>
      <c r="C4947" s="15" t="s">
        <v>73</v>
      </c>
      <c r="D4947"/>
      <c r="E4947"/>
      <c r="F4947"/>
      <c r="G4947"/>
      <c r="H4947" s="55" t="s">
        <v>12251</v>
      </c>
      <c r="I4947" t="s">
        <v>7696</v>
      </c>
    </row>
    <row r="4948" spans="2:9">
      <c r="B4948" s="15" t="s">
        <v>72</v>
      </c>
      <c r="C4948" s="15" t="s">
        <v>73</v>
      </c>
      <c r="D4948"/>
      <c r="E4948"/>
      <c r="F4948"/>
      <c r="G4948"/>
      <c r="H4948" s="55" t="s">
        <v>12252</v>
      </c>
      <c r="I4948" t="s">
        <v>7696</v>
      </c>
    </row>
    <row r="4949" spans="2:9">
      <c r="B4949" s="15" t="s">
        <v>72</v>
      </c>
      <c r="C4949" s="15" t="s">
        <v>73</v>
      </c>
      <c r="D4949"/>
      <c r="E4949"/>
      <c r="F4949"/>
      <c r="G4949"/>
      <c r="H4949" s="55" t="s">
        <v>12253</v>
      </c>
      <c r="I4949" t="s">
        <v>7696</v>
      </c>
    </row>
    <row r="4950" spans="2:9">
      <c r="B4950" s="15" t="s">
        <v>72</v>
      </c>
      <c r="C4950" s="15" t="s">
        <v>73</v>
      </c>
      <c r="D4950"/>
      <c r="E4950"/>
      <c r="F4950"/>
      <c r="G4950"/>
      <c r="H4950" s="55" t="s">
        <v>12254</v>
      </c>
      <c r="I4950" t="s">
        <v>7696</v>
      </c>
    </row>
    <row r="4951" spans="2:9">
      <c r="B4951" s="15" t="s">
        <v>72</v>
      </c>
      <c r="C4951" s="15" t="s">
        <v>73</v>
      </c>
      <c r="D4951"/>
      <c r="E4951"/>
      <c r="F4951"/>
      <c r="G4951"/>
      <c r="H4951" s="55" t="s">
        <v>12255</v>
      </c>
      <c r="I4951" t="s">
        <v>7696</v>
      </c>
    </row>
    <row r="4952" spans="2:9">
      <c r="B4952" s="15" t="s">
        <v>72</v>
      </c>
      <c r="C4952" s="15" t="s">
        <v>73</v>
      </c>
      <c r="D4952"/>
      <c r="E4952"/>
      <c r="F4952"/>
      <c r="G4952"/>
      <c r="H4952" s="55" t="s">
        <v>12256</v>
      </c>
      <c r="I4952" t="s">
        <v>7696</v>
      </c>
    </row>
    <row r="4953" spans="2:9">
      <c r="B4953" s="15" t="s">
        <v>93</v>
      </c>
      <c r="C4953" s="15" t="s">
        <v>94</v>
      </c>
      <c r="D4953"/>
      <c r="E4953"/>
      <c r="F4953"/>
      <c r="G4953"/>
      <c r="H4953" s="55" t="s">
        <v>12257</v>
      </c>
      <c r="I4953" t="s">
        <v>7696</v>
      </c>
    </row>
    <row r="4954" spans="2:9">
      <c r="B4954" s="15" t="s">
        <v>93</v>
      </c>
      <c r="C4954" s="15" t="s">
        <v>94</v>
      </c>
      <c r="D4954"/>
      <c r="E4954"/>
      <c r="F4954"/>
      <c r="G4954"/>
      <c r="H4954" s="55" t="s">
        <v>12258</v>
      </c>
      <c r="I4954" t="s">
        <v>7696</v>
      </c>
    </row>
    <row r="4955" spans="2:9">
      <c r="B4955" s="15" t="s">
        <v>72</v>
      </c>
      <c r="C4955" s="15" t="s">
        <v>73</v>
      </c>
      <c r="D4955"/>
      <c r="E4955"/>
      <c r="F4955"/>
      <c r="G4955"/>
      <c r="H4955" s="55" t="s">
        <v>12259</v>
      </c>
      <c r="I4955" t="s">
        <v>7696</v>
      </c>
    </row>
    <row r="4956" spans="2:9">
      <c r="B4956" s="15" t="s">
        <v>72</v>
      </c>
      <c r="C4956" s="15" t="s">
        <v>73</v>
      </c>
      <c r="D4956"/>
      <c r="E4956"/>
      <c r="F4956"/>
      <c r="G4956"/>
      <c r="H4956" s="55" t="s">
        <v>12260</v>
      </c>
      <c r="I4956" t="s">
        <v>7696</v>
      </c>
    </row>
    <row r="4957" spans="2:9">
      <c r="B4957" s="15" t="s">
        <v>81</v>
      </c>
      <c r="C4957" s="15" t="s">
        <v>82</v>
      </c>
      <c r="D4957"/>
      <c r="E4957"/>
      <c r="F4957"/>
      <c r="G4957"/>
      <c r="H4957" s="57" t="s">
        <v>12261</v>
      </c>
      <c r="I4957" t="s">
        <v>7696</v>
      </c>
    </row>
    <row r="4958" spans="2:9">
      <c r="B4958" s="15" t="s">
        <v>72</v>
      </c>
      <c r="C4958" s="15" t="s">
        <v>73</v>
      </c>
      <c r="D4958"/>
      <c r="E4958"/>
      <c r="F4958"/>
      <c r="G4958"/>
      <c r="H4958" s="55" t="s">
        <v>12262</v>
      </c>
      <c r="I4958" t="s">
        <v>7696</v>
      </c>
    </row>
    <row r="4959" spans="2:9">
      <c r="B4959" s="15" t="s">
        <v>72</v>
      </c>
      <c r="C4959" s="15" t="s">
        <v>73</v>
      </c>
      <c r="D4959"/>
      <c r="E4959"/>
      <c r="F4959"/>
      <c r="G4959"/>
      <c r="H4959" s="55" t="s">
        <v>12263</v>
      </c>
      <c r="I4959" t="s">
        <v>7696</v>
      </c>
    </row>
    <row r="4960" spans="2:9">
      <c r="B4960" s="15" t="s">
        <v>252</v>
      </c>
      <c r="C4960" s="15" t="s">
        <v>253</v>
      </c>
      <c r="D4960"/>
      <c r="E4960"/>
      <c r="F4960"/>
      <c r="G4960"/>
      <c r="H4960" s="55" t="s">
        <v>12264</v>
      </c>
      <c r="I4960" t="s">
        <v>7696</v>
      </c>
    </row>
    <row r="4961" spans="2:9">
      <c r="B4961" s="15" t="s">
        <v>279</v>
      </c>
      <c r="C4961" s="15" t="s">
        <v>280</v>
      </c>
      <c r="D4961"/>
      <c r="E4961"/>
      <c r="F4961"/>
      <c r="G4961"/>
      <c r="H4961" s="55" t="s">
        <v>12265</v>
      </c>
      <c r="I4961" t="s">
        <v>7696</v>
      </c>
    </row>
    <row r="4962" spans="2:9">
      <c r="B4962" s="17" t="s">
        <v>724</v>
      </c>
      <c r="C4962" s="17" t="s">
        <v>725</v>
      </c>
      <c r="D4962"/>
      <c r="E4962"/>
      <c r="F4962"/>
      <c r="G4962"/>
      <c r="H4962" s="55" t="s">
        <v>12266</v>
      </c>
      <c r="I4962" t="s">
        <v>7696</v>
      </c>
    </row>
    <row r="4963" spans="2:9">
      <c r="B4963" s="15" t="s">
        <v>102</v>
      </c>
      <c r="C4963" s="15" t="s">
        <v>103</v>
      </c>
      <c r="D4963"/>
      <c r="E4963"/>
      <c r="F4963"/>
      <c r="G4963"/>
      <c r="H4963" s="55" t="s">
        <v>12267</v>
      </c>
      <c r="I4963" t="s">
        <v>7696</v>
      </c>
    </row>
    <row r="4964" spans="2:9">
      <c r="B4964" s="15" t="s">
        <v>102</v>
      </c>
      <c r="C4964" s="15" t="s">
        <v>103</v>
      </c>
      <c r="D4964"/>
      <c r="E4964"/>
      <c r="F4964"/>
      <c r="G4964"/>
      <c r="H4964" s="55" t="s">
        <v>12268</v>
      </c>
      <c r="I4964" t="s">
        <v>7696</v>
      </c>
    </row>
    <row r="4965" spans="2:9">
      <c r="B4965" s="15" t="s">
        <v>102</v>
      </c>
      <c r="C4965" s="15" t="s">
        <v>103</v>
      </c>
      <c r="D4965"/>
      <c r="E4965"/>
      <c r="F4965"/>
      <c r="G4965"/>
      <c r="H4965" s="55" t="s">
        <v>12269</v>
      </c>
      <c r="I4965" t="s">
        <v>7696</v>
      </c>
    </row>
    <row r="4966" spans="2:9">
      <c r="B4966" s="15" t="s">
        <v>102</v>
      </c>
      <c r="C4966" s="15" t="s">
        <v>103</v>
      </c>
      <c r="D4966"/>
      <c r="E4966"/>
      <c r="F4966"/>
      <c r="G4966"/>
      <c r="H4966" s="55" t="s">
        <v>12270</v>
      </c>
      <c r="I4966" t="s">
        <v>7696</v>
      </c>
    </row>
    <row r="4967" spans="2:9">
      <c r="B4967" s="15" t="s">
        <v>102</v>
      </c>
      <c r="C4967" s="15" t="s">
        <v>103</v>
      </c>
      <c r="D4967"/>
      <c r="E4967"/>
      <c r="F4967"/>
      <c r="G4967"/>
      <c r="H4967" s="55" t="s">
        <v>12271</v>
      </c>
      <c r="I4967" t="s">
        <v>7696</v>
      </c>
    </row>
    <row r="4968" spans="2:9">
      <c r="B4968" s="15" t="s">
        <v>102</v>
      </c>
      <c r="C4968" s="15" t="s">
        <v>103</v>
      </c>
      <c r="D4968"/>
      <c r="E4968"/>
      <c r="F4968"/>
      <c r="G4968"/>
      <c r="H4968" s="55" t="s">
        <v>12272</v>
      </c>
      <c r="I4968" t="s">
        <v>7696</v>
      </c>
    </row>
    <row r="4969" spans="2:9">
      <c r="B4969" s="15" t="s">
        <v>102</v>
      </c>
      <c r="C4969" s="15" t="s">
        <v>103</v>
      </c>
      <c r="D4969"/>
      <c r="E4969"/>
      <c r="F4969"/>
      <c r="G4969"/>
      <c r="H4969" s="55" t="s">
        <v>12273</v>
      </c>
      <c r="I4969" t="s">
        <v>7696</v>
      </c>
    </row>
    <row r="4970" spans="2:9">
      <c r="B4970" s="15" t="s">
        <v>102</v>
      </c>
      <c r="C4970" s="15" t="s">
        <v>103</v>
      </c>
      <c r="D4970"/>
      <c r="E4970"/>
      <c r="F4970"/>
      <c r="G4970"/>
      <c r="H4970" s="55" t="s">
        <v>12274</v>
      </c>
      <c r="I4970" t="s">
        <v>7696</v>
      </c>
    </row>
    <row r="4971" spans="2:9">
      <c r="B4971" s="15" t="s">
        <v>102</v>
      </c>
      <c r="C4971" s="15" t="s">
        <v>103</v>
      </c>
      <c r="D4971"/>
      <c r="E4971"/>
      <c r="F4971"/>
      <c r="G4971"/>
      <c r="H4971" s="55" t="s">
        <v>12275</v>
      </c>
      <c r="I4971" t="s">
        <v>7696</v>
      </c>
    </row>
    <row r="4972" spans="2:9">
      <c r="B4972" s="15" t="s">
        <v>102</v>
      </c>
      <c r="C4972" s="15" t="s">
        <v>103</v>
      </c>
      <c r="D4972"/>
      <c r="E4972"/>
      <c r="F4972"/>
      <c r="G4972"/>
      <c r="H4972" s="55" t="s">
        <v>12276</v>
      </c>
      <c r="I4972" t="s">
        <v>7696</v>
      </c>
    </row>
    <row r="4973" spans="2:9">
      <c r="B4973" s="15" t="s">
        <v>102</v>
      </c>
      <c r="C4973" s="15" t="s">
        <v>103</v>
      </c>
      <c r="D4973"/>
      <c r="E4973"/>
      <c r="F4973"/>
      <c r="G4973"/>
      <c r="H4973" s="55" t="s">
        <v>12277</v>
      </c>
      <c r="I4973" t="s">
        <v>7696</v>
      </c>
    </row>
    <row r="4974" spans="2:9">
      <c r="B4974" s="15" t="s">
        <v>102</v>
      </c>
      <c r="C4974" s="15" t="s">
        <v>103</v>
      </c>
      <c r="D4974"/>
      <c r="E4974"/>
      <c r="F4974"/>
      <c r="G4974"/>
      <c r="H4974" s="55" t="s">
        <v>12278</v>
      </c>
      <c r="I4974" t="s">
        <v>7696</v>
      </c>
    </row>
    <row r="4975" spans="2:9">
      <c r="B4975" s="15" t="s">
        <v>93</v>
      </c>
      <c r="C4975" s="15" t="s">
        <v>94</v>
      </c>
      <c r="D4975"/>
      <c r="E4975"/>
      <c r="F4975"/>
      <c r="G4975"/>
      <c r="H4975" s="55" t="s">
        <v>12279</v>
      </c>
      <c r="I4975" t="s">
        <v>7696</v>
      </c>
    </row>
    <row r="4976" spans="2:9">
      <c r="B4976" s="16" t="s">
        <v>63</v>
      </c>
      <c r="C4976" s="16" t="s">
        <v>64</v>
      </c>
      <c r="D4976"/>
      <c r="E4976"/>
      <c r="F4976"/>
      <c r="G4976"/>
      <c r="H4976" s="54" t="s">
        <v>12280</v>
      </c>
      <c r="I4976" t="s">
        <v>7696</v>
      </c>
    </row>
    <row r="4977" spans="2:9">
      <c r="B4977" s="15" t="s">
        <v>168</v>
      </c>
      <c r="C4977" s="15" t="s">
        <v>169</v>
      </c>
      <c r="D4977"/>
      <c r="E4977"/>
      <c r="F4977"/>
      <c r="G4977"/>
      <c r="H4977" s="55" t="s">
        <v>12281</v>
      </c>
      <c r="I4977" t="s">
        <v>7696</v>
      </c>
    </row>
    <row r="4978" spans="2:9">
      <c r="B4978" s="15" t="s">
        <v>102</v>
      </c>
      <c r="C4978" s="15" t="s">
        <v>103</v>
      </c>
      <c r="D4978"/>
      <c r="E4978"/>
      <c r="F4978"/>
      <c r="G4978"/>
      <c r="H4978" s="55" t="s">
        <v>12282</v>
      </c>
      <c r="I4978" t="s">
        <v>7696</v>
      </c>
    </row>
    <row r="4979" spans="2:9">
      <c r="B4979" s="17" t="s">
        <v>583</v>
      </c>
      <c r="C4979" s="17" t="s">
        <v>584</v>
      </c>
      <c r="D4979"/>
      <c r="E4979"/>
      <c r="F4979"/>
      <c r="G4979"/>
      <c r="H4979" s="55" t="s">
        <v>12283</v>
      </c>
      <c r="I4979" t="s">
        <v>7696</v>
      </c>
    </row>
    <row r="4980" spans="2:9">
      <c r="B4980" s="15" t="s">
        <v>102</v>
      </c>
      <c r="C4980" s="15" t="s">
        <v>103</v>
      </c>
      <c r="D4980"/>
      <c r="E4980"/>
      <c r="F4980"/>
      <c r="G4980"/>
      <c r="H4980" s="55" t="s">
        <v>12284</v>
      </c>
      <c r="I4980" t="s">
        <v>7696</v>
      </c>
    </row>
    <row r="4981" spans="2:9">
      <c r="B4981" s="15" t="s">
        <v>102</v>
      </c>
      <c r="C4981" s="15" t="s">
        <v>103</v>
      </c>
      <c r="D4981"/>
      <c r="E4981"/>
      <c r="F4981"/>
      <c r="G4981"/>
      <c r="H4981" s="55" t="s">
        <v>12285</v>
      </c>
      <c r="I4981" t="s">
        <v>7696</v>
      </c>
    </row>
    <row r="4982" spans="2:9">
      <c r="B4982" s="15" t="s">
        <v>72</v>
      </c>
      <c r="C4982" s="15" t="s">
        <v>73</v>
      </c>
      <c r="D4982"/>
      <c r="E4982"/>
      <c r="F4982"/>
      <c r="G4982"/>
      <c r="H4982" s="55" t="s">
        <v>12286</v>
      </c>
      <c r="I4982" t="s">
        <v>7696</v>
      </c>
    </row>
    <row r="4983" spans="2:9">
      <c r="B4983" s="16" t="s">
        <v>63</v>
      </c>
      <c r="C4983" s="16" t="s">
        <v>64</v>
      </c>
      <c r="D4983"/>
      <c r="E4983"/>
      <c r="F4983"/>
      <c r="G4983"/>
      <c r="H4983" s="54" t="s">
        <v>12287</v>
      </c>
      <c r="I4983" t="s">
        <v>7696</v>
      </c>
    </row>
    <row r="4984" spans="2:9">
      <c r="B4984" s="15" t="s">
        <v>168</v>
      </c>
      <c r="C4984" s="15" t="s">
        <v>169</v>
      </c>
      <c r="D4984"/>
      <c r="E4984"/>
      <c r="F4984"/>
      <c r="G4984"/>
      <c r="H4984" s="55" t="s">
        <v>12288</v>
      </c>
      <c r="I4984" s="6" t="s">
        <v>10958</v>
      </c>
    </row>
    <row r="4985" spans="2:9">
      <c r="B4985" s="15" t="s">
        <v>102</v>
      </c>
      <c r="C4985" s="15" t="s">
        <v>103</v>
      </c>
      <c r="D4985"/>
      <c r="E4985"/>
      <c r="F4985"/>
      <c r="G4985"/>
      <c r="H4985" s="55" t="s">
        <v>12289</v>
      </c>
      <c r="I4985" t="s">
        <v>7696</v>
      </c>
    </row>
    <row r="4986" spans="2:9">
      <c r="B4986" s="17" t="s">
        <v>724</v>
      </c>
      <c r="C4986" s="17" t="s">
        <v>725</v>
      </c>
      <c r="D4986"/>
      <c r="E4986"/>
      <c r="F4986"/>
      <c r="G4986"/>
      <c r="H4986" s="55" t="s">
        <v>12290</v>
      </c>
      <c r="I4986" t="s">
        <v>7696</v>
      </c>
    </row>
    <row r="4987" spans="2:9">
      <c r="B4987" s="17" t="s">
        <v>583</v>
      </c>
      <c r="C4987" s="17" t="s">
        <v>584</v>
      </c>
      <c r="D4987"/>
      <c r="E4987"/>
      <c r="F4987"/>
      <c r="G4987"/>
      <c r="H4987" s="55" t="s">
        <v>12290</v>
      </c>
      <c r="I4987" t="s">
        <v>7696</v>
      </c>
    </row>
    <row r="4988" spans="2:9">
      <c r="B4988" s="17" t="s">
        <v>724</v>
      </c>
      <c r="C4988" s="17" t="s">
        <v>725</v>
      </c>
      <c r="D4988"/>
      <c r="E4988"/>
      <c r="F4988"/>
      <c r="G4988"/>
      <c r="H4988" s="55" t="s">
        <v>12291</v>
      </c>
      <c r="I4988" t="s">
        <v>7696</v>
      </c>
    </row>
    <row r="4989" spans="2:9">
      <c r="B4989" s="15" t="s">
        <v>135</v>
      </c>
      <c r="C4989" s="15" t="s">
        <v>136</v>
      </c>
      <c r="D4989"/>
      <c r="E4989"/>
      <c r="F4989"/>
      <c r="G4989"/>
      <c r="H4989" s="55" t="s">
        <v>12292</v>
      </c>
      <c r="I4989" t="s">
        <v>7696</v>
      </c>
    </row>
    <row r="4990" spans="2:9">
      <c r="B4990" s="17" t="s">
        <v>724</v>
      </c>
      <c r="C4990" s="17" t="s">
        <v>725</v>
      </c>
      <c r="D4990"/>
      <c r="E4990"/>
      <c r="F4990"/>
      <c r="G4990"/>
      <c r="H4990" s="55" t="s">
        <v>12293</v>
      </c>
      <c r="I4990" t="s">
        <v>7696</v>
      </c>
    </row>
    <row r="4991" spans="2:9">
      <c r="B4991" s="15" t="s">
        <v>102</v>
      </c>
      <c r="C4991" s="15" t="s">
        <v>103</v>
      </c>
      <c r="D4991"/>
      <c r="E4991"/>
      <c r="F4991"/>
      <c r="G4991"/>
      <c r="H4991" s="55" t="s">
        <v>12294</v>
      </c>
      <c r="I4991" t="s">
        <v>7696</v>
      </c>
    </row>
    <row r="4992" spans="2:9">
      <c r="B4992" s="17" t="s">
        <v>724</v>
      </c>
      <c r="C4992" s="17" t="s">
        <v>725</v>
      </c>
      <c r="D4992"/>
      <c r="E4992"/>
      <c r="F4992"/>
      <c r="G4992"/>
      <c r="H4992" s="55" t="s">
        <v>12295</v>
      </c>
      <c r="I4992" t="s">
        <v>7696</v>
      </c>
    </row>
    <row r="4993" spans="2:9">
      <c r="B4993" s="15" t="s">
        <v>135</v>
      </c>
      <c r="C4993" s="15" t="s">
        <v>136</v>
      </c>
      <c r="D4993"/>
      <c r="E4993"/>
      <c r="F4993"/>
      <c r="G4993"/>
      <c r="H4993" s="55" t="s">
        <v>12296</v>
      </c>
      <c r="I4993" t="s">
        <v>7696</v>
      </c>
    </row>
    <row r="4994" spans="2:9">
      <c r="B4994" s="15" t="s">
        <v>102</v>
      </c>
      <c r="C4994" s="15" t="s">
        <v>103</v>
      </c>
      <c r="D4994"/>
      <c r="E4994"/>
      <c r="F4994"/>
      <c r="G4994"/>
      <c r="H4994" s="55" t="s">
        <v>12297</v>
      </c>
      <c r="I4994" t="s">
        <v>7696</v>
      </c>
    </row>
    <row r="4995" spans="2:9">
      <c r="B4995" s="15" t="s">
        <v>102</v>
      </c>
      <c r="C4995" s="15" t="s">
        <v>103</v>
      </c>
      <c r="D4995"/>
      <c r="E4995"/>
      <c r="F4995"/>
      <c r="G4995"/>
      <c r="H4995" s="55" t="s">
        <v>12298</v>
      </c>
      <c r="I4995" t="s">
        <v>7696</v>
      </c>
    </row>
    <row r="4996" spans="2:9">
      <c r="B4996" s="15" t="s">
        <v>135</v>
      </c>
      <c r="C4996" s="15" t="s">
        <v>136</v>
      </c>
      <c r="D4996"/>
      <c r="E4996"/>
      <c r="F4996"/>
      <c r="G4996"/>
      <c r="H4996" s="55" t="s">
        <v>12299</v>
      </c>
      <c r="I4996" t="s">
        <v>7696</v>
      </c>
    </row>
    <row r="4997" spans="2:9">
      <c r="B4997" s="17" t="s">
        <v>583</v>
      </c>
      <c r="C4997" s="17" t="s">
        <v>584</v>
      </c>
      <c r="D4997"/>
      <c r="E4997"/>
      <c r="F4997"/>
      <c r="G4997"/>
      <c r="H4997" s="55" t="s">
        <v>12300</v>
      </c>
      <c r="I4997" t="s">
        <v>7696</v>
      </c>
    </row>
    <row r="4998" spans="2:9">
      <c r="B4998" s="15" t="s">
        <v>168</v>
      </c>
      <c r="C4998" s="15" t="s">
        <v>169</v>
      </c>
      <c r="D4998"/>
      <c r="E4998"/>
      <c r="F4998"/>
      <c r="G4998"/>
      <c r="H4998" s="55" t="s">
        <v>12301</v>
      </c>
      <c r="I4998" s="6" t="s">
        <v>10958</v>
      </c>
    </row>
    <row r="4999" spans="2:9">
      <c r="B4999" s="16" t="s">
        <v>63</v>
      </c>
      <c r="C4999" s="16" t="s">
        <v>64</v>
      </c>
      <c r="D4999"/>
      <c r="E4999"/>
      <c r="F4999"/>
      <c r="G4999"/>
      <c r="H4999" s="55" t="s">
        <v>12302</v>
      </c>
      <c r="I4999" t="s">
        <v>7696</v>
      </c>
    </row>
    <row r="5000" spans="2:9">
      <c r="B5000" s="15" t="s">
        <v>102</v>
      </c>
      <c r="C5000" s="15" t="s">
        <v>103</v>
      </c>
      <c r="D5000"/>
      <c r="E5000"/>
      <c r="F5000"/>
      <c r="G5000"/>
      <c r="H5000" s="55" t="s">
        <v>12303</v>
      </c>
      <c r="I5000" t="s">
        <v>7696</v>
      </c>
    </row>
    <row r="5001" spans="2:9">
      <c r="B5001" s="15" t="s">
        <v>102</v>
      </c>
      <c r="C5001" s="15" t="s">
        <v>103</v>
      </c>
      <c r="D5001"/>
      <c r="E5001"/>
      <c r="F5001"/>
      <c r="G5001"/>
      <c r="H5001" s="55" t="s">
        <v>12304</v>
      </c>
      <c r="I5001" t="s">
        <v>7696</v>
      </c>
    </row>
    <row r="5002" spans="2:9">
      <c r="B5002" s="15" t="s">
        <v>102</v>
      </c>
      <c r="C5002" s="15" t="s">
        <v>103</v>
      </c>
      <c r="D5002"/>
      <c r="E5002"/>
      <c r="F5002"/>
      <c r="G5002"/>
      <c r="H5002" s="55" t="s">
        <v>12305</v>
      </c>
      <c r="I5002" t="s">
        <v>7696</v>
      </c>
    </row>
    <row r="5003" spans="2:9">
      <c r="B5003" s="15" t="s">
        <v>102</v>
      </c>
      <c r="C5003" s="15" t="s">
        <v>103</v>
      </c>
      <c r="D5003"/>
      <c r="E5003"/>
      <c r="F5003"/>
      <c r="G5003"/>
      <c r="H5003" s="55" t="s">
        <v>12306</v>
      </c>
      <c r="I5003" t="s">
        <v>7696</v>
      </c>
    </row>
    <row r="5004" spans="2:9">
      <c r="B5004" s="15" t="s">
        <v>102</v>
      </c>
      <c r="C5004" s="15" t="s">
        <v>103</v>
      </c>
      <c r="D5004"/>
      <c r="E5004"/>
      <c r="F5004"/>
      <c r="G5004"/>
      <c r="H5004" s="55" t="s">
        <v>12307</v>
      </c>
      <c r="I5004" t="s">
        <v>7696</v>
      </c>
    </row>
    <row r="5005" spans="2:9">
      <c r="B5005" s="15" t="s">
        <v>102</v>
      </c>
      <c r="C5005" s="15" t="s">
        <v>103</v>
      </c>
      <c r="D5005"/>
      <c r="E5005"/>
      <c r="F5005"/>
      <c r="G5005"/>
      <c r="H5005" s="55" t="s">
        <v>12308</v>
      </c>
      <c r="I5005" t="s">
        <v>7696</v>
      </c>
    </row>
    <row r="5006" spans="2:9">
      <c r="B5006" s="17" t="s">
        <v>859</v>
      </c>
      <c r="C5006" s="17" t="s">
        <v>860</v>
      </c>
      <c r="D5006"/>
      <c r="E5006"/>
      <c r="F5006"/>
      <c r="G5006"/>
      <c r="H5006" s="55" t="s">
        <v>12309</v>
      </c>
      <c r="I5006" t="s">
        <v>7696</v>
      </c>
    </row>
    <row r="5007" spans="2:9">
      <c r="B5007" s="15" t="s">
        <v>81</v>
      </c>
      <c r="C5007" s="15" t="s">
        <v>82</v>
      </c>
      <c r="D5007"/>
      <c r="E5007"/>
      <c r="F5007"/>
      <c r="G5007"/>
      <c r="H5007" s="57" t="s">
        <v>12310</v>
      </c>
      <c r="I5007" t="s">
        <v>7696</v>
      </c>
    </row>
    <row r="5008" spans="2:9">
      <c r="B5008" s="15" t="s">
        <v>72</v>
      </c>
      <c r="C5008" s="15" t="s">
        <v>73</v>
      </c>
      <c r="D5008"/>
      <c r="E5008"/>
      <c r="F5008"/>
      <c r="G5008"/>
      <c r="H5008" s="55" t="s">
        <v>12311</v>
      </c>
      <c r="I5008" t="s">
        <v>7696</v>
      </c>
    </row>
    <row r="5009" spans="2:9">
      <c r="B5009" s="16" t="s">
        <v>63</v>
      </c>
      <c r="C5009" s="16" t="s">
        <v>64</v>
      </c>
      <c r="D5009"/>
      <c r="E5009"/>
      <c r="F5009"/>
      <c r="G5009"/>
      <c r="H5009" s="55" t="s">
        <v>12312</v>
      </c>
      <c r="I5009" t="s">
        <v>7696</v>
      </c>
    </row>
    <row r="5010" spans="2:9">
      <c r="B5010" s="15" t="s">
        <v>102</v>
      </c>
      <c r="C5010" s="15" t="s">
        <v>103</v>
      </c>
      <c r="D5010"/>
      <c r="E5010"/>
      <c r="F5010"/>
      <c r="G5010"/>
      <c r="H5010" s="55" t="s">
        <v>12313</v>
      </c>
      <c r="I5010" t="s">
        <v>7696</v>
      </c>
    </row>
    <row r="5011" spans="2:9">
      <c r="B5011" s="15" t="s">
        <v>102</v>
      </c>
      <c r="C5011" s="15" t="s">
        <v>103</v>
      </c>
      <c r="D5011"/>
      <c r="E5011"/>
      <c r="F5011"/>
      <c r="G5011"/>
      <c r="H5011" s="55" t="s">
        <v>12314</v>
      </c>
      <c r="I5011" t="s">
        <v>7696</v>
      </c>
    </row>
    <row r="5012" spans="2:9">
      <c r="B5012" s="15" t="s">
        <v>102</v>
      </c>
      <c r="C5012" s="15" t="s">
        <v>103</v>
      </c>
      <c r="D5012"/>
      <c r="E5012"/>
      <c r="F5012"/>
      <c r="G5012"/>
      <c r="H5012" s="55" t="s">
        <v>12315</v>
      </c>
      <c r="I5012" t="s">
        <v>7696</v>
      </c>
    </row>
    <row r="5013" spans="2:9">
      <c r="B5013" s="15" t="s">
        <v>168</v>
      </c>
      <c r="C5013" s="15" t="s">
        <v>169</v>
      </c>
      <c r="D5013"/>
      <c r="E5013"/>
      <c r="F5013"/>
      <c r="G5013"/>
      <c r="H5013" s="55" t="s">
        <v>12316</v>
      </c>
      <c r="I5013" s="6" t="s">
        <v>10958</v>
      </c>
    </row>
    <row r="5014" spans="2:9">
      <c r="B5014" s="15" t="s">
        <v>168</v>
      </c>
      <c r="C5014" s="15" t="s">
        <v>169</v>
      </c>
      <c r="D5014"/>
      <c r="E5014"/>
      <c r="F5014"/>
      <c r="G5014"/>
      <c r="H5014" s="55" t="s">
        <v>12317</v>
      </c>
      <c r="I5014" s="6" t="s">
        <v>10958</v>
      </c>
    </row>
    <row r="5015" spans="2:9">
      <c r="B5015" s="15" t="s">
        <v>168</v>
      </c>
      <c r="C5015" s="15" t="s">
        <v>169</v>
      </c>
      <c r="D5015"/>
      <c r="E5015"/>
      <c r="F5015"/>
      <c r="G5015"/>
      <c r="H5015" s="55" t="s">
        <v>12318</v>
      </c>
      <c r="I5015" s="6" t="s">
        <v>10958</v>
      </c>
    </row>
    <row r="5016" spans="8:9">
      <c r="H5016" s="6"/>
      <c r="I5016" s="5"/>
    </row>
    <row r="5017" spans="8:9">
      <c r="H5017" s="6"/>
      <c r="I5017" s="5"/>
    </row>
    <row r="5018" spans="8:9">
      <c r="H5018" s="6"/>
      <c r="I5018" s="5"/>
    </row>
    <row r="5019" spans="8:9">
      <c r="H5019" s="6"/>
      <c r="I5019" s="5"/>
    </row>
    <row r="5020" spans="8:9">
      <c r="H5020" s="6"/>
      <c r="I5020" s="5"/>
    </row>
    <row r="5021" spans="8:9">
      <c r="H5021" s="6"/>
      <c r="I5021" s="5"/>
    </row>
    <row r="5022" spans="8:9">
      <c r="H5022" s="6"/>
      <c r="I5022" s="5"/>
    </row>
    <row r="5023" spans="8:9">
      <c r="H5023" s="6"/>
      <c r="I5023" s="5"/>
    </row>
    <row r="5024" spans="8:9">
      <c r="H5024" s="6"/>
      <c r="I5024" s="5"/>
    </row>
    <row r="5025" spans="8:9">
      <c r="H5025" s="6"/>
      <c r="I5025" s="5"/>
    </row>
    <row r="5026" spans="8:9">
      <c r="H5026" s="6"/>
      <c r="I5026" s="5"/>
    </row>
    <row r="5027" spans="8:9">
      <c r="H5027" s="6"/>
      <c r="I5027" s="5"/>
    </row>
    <row r="5028" spans="8:9">
      <c r="H5028" s="6"/>
      <c r="I5028" s="5"/>
    </row>
    <row r="5029" spans="8:9">
      <c r="H5029" s="6"/>
      <c r="I5029" s="5"/>
    </row>
    <row r="5030" spans="8:9">
      <c r="H5030" s="6"/>
      <c r="I5030" s="5"/>
    </row>
    <row r="5031" spans="8:9">
      <c r="H5031" s="6"/>
      <c r="I5031" s="5"/>
    </row>
    <row r="5032" spans="8:9">
      <c r="H5032" s="6"/>
      <c r="I5032" s="5"/>
    </row>
    <row r="5033" spans="8:9">
      <c r="H5033" s="6"/>
      <c r="I5033" s="5"/>
    </row>
    <row r="5034" spans="8:9">
      <c r="H5034" s="6"/>
      <c r="I5034" s="5"/>
    </row>
    <row r="5035" spans="8:9">
      <c r="H5035" s="6"/>
      <c r="I5035" s="5"/>
    </row>
    <row r="5036" spans="8:9">
      <c r="H5036" s="6"/>
      <c r="I5036" s="5"/>
    </row>
    <row r="5037" spans="8:9">
      <c r="H5037" s="6"/>
      <c r="I5037" s="5"/>
    </row>
    <row r="5038" spans="8:9">
      <c r="H5038" s="6"/>
      <c r="I5038" s="5"/>
    </row>
    <row r="5039" spans="8:9">
      <c r="H5039" s="6"/>
      <c r="I5039" s="5"/>
    </row>
    <row r="5040" spans="8:9">
      <c r="H5040" s="6"/>
      <c r="I5040" s="5"/>
    </row>
    <row r="5041" spans="8:9">
      <c r="H5041" s="6"/>
      <c r="I5041" s="5"/>
    </row>
    <row r="5042" spans="8:9">
      <c r="H5042" s="6"/>
      <c r="I5042" s="5"/>
    </row>
    <row r="5043" spans="8:9">
      <c r="H5043" s="6"/>
      <c r="I5043" s="5"/>
    </row>
    <row r="5044" spans="8:9">
      <c r="H5044" s="6"/>
      <c r="I5044" s="5"/>
    </row>
    <row r="5045" spans="8:9">
      <c r="H5045" s="6"/>
      <c r="I5045" s="5"/>
    </row>
    <row r="5046" spans="8:9">
      <c r="H5046" s="6"/>
      <c r="I5046" s="5"/>
    </row>
    <row r="5047" spans="8:9">
      <c r="H5047" s="6"/>
      <c r="I5047" s="5"/>
    </row>
    <row r="5048" spans="8:9">
      <c r="H5048" s="6"/>
      <c r="I5048" s="5"/>
    </row>
    <row r="5049" spans="8:9">
      <c r="H5049" s="6"/>
      <c r="I5049" s="5"/>
    </row>
    <row r="5050" spans="8:9">
      <c r="H5050" s="6"/>
      <c r="I5050" s="5"/>
    </row>
    <row r="5051" spans="8:9">
      <c r="H5051" s="6"/>
      <c r="I5051" s="5"/>
    </row>
    <row r="5052" spans="8:9">
      <c r="H5052" s="6"/>
      <c r="I5052" s="5"/>
    </row>
    <row r="5053" spans="8:9">
      <c r="H5053" s="6"/>
      <c r="I5053" s="5"/>
    </row>
    <row r="5054" spans="8:9">
      <c r="H5054" s="6"/>
      <c r="I5054" s="5"/>
    </row>
    <row r="5055" spans="8:9">
      <c r="H5055" s="6"/>
      <c r="I5055" s="5"/>
    </row>
    <row r="5056" spans="8:9">
      <c r="H5056" s="6"/>
      <c r="I5056" s="5"/>
    </row>
    <row r="5057" spans="8:9">
      <c r="H5057" s="6"/>
      <c r="I5057" s="5"/>
    </row>
    <row r="5058" spans="8:9">
      <c r="H5058" s="6"/>
      <c r="I5058" s="5"/>
    </row>
    <row r="5059" spans="8:9">
      <c r="H5059" s="6"/>
      <c r="I5059" s="5"/>
    </row>
    <row r="5060" spans="8:9">
      <c r="H5060" s="6"/>
      <c r="I5060" s="5"/>
    </row>
    <row r="5061" spans="8:9">
      <c r="H5061" s="6"/>
      <c r="I5061" s="5"/>
    </row>
    <row r="5062" spans="8:9">
      <c r="H5062" s="6"/>
      <c r="I5062" s="5"/>
    </row>
    <row r="5063" spans="8:9">
      <c r="H5063" s="6"/>
      <c r="I5063" s="5"/>
    </row>
    <row r="5064" spans="8:9">
      <c r="H5064" s="6"/>
      <c r="I5064" s="5"/>
    </row>
    <row r="5065" spans="8:9">
      <c r="H5065" s="6"/>
      <c r="I5065" s="5"/>
    </row>
    <row r="5066" spans="8:9">
      <c r="H5066" s="6"/>
      <c r="I5066" s="5"/>
    </row>
    <row r="5067" spans="8:9">
      <c r="H5067" s="6"/>
      <c r="I5067" s="5"/>
    </row>
    <row r="5068" spans="8:9">
      <c r="H5068" s="6"/>
      <c r="I5068" s="5"/>
    </row>
    <row r="5069" spans="8:9">
      <c r="H5069" s="6"/>
      <c r="I5069" s="5"/>
    </row>
    <row r="5070" spans="8:9">
      <c r="H5070" s="6"/>
      <c r="I5070" s="5"/>
    </row>
    <row r="5071" spans="8:9">
      <c r="H5071" s="6"/>
      <c r="I5071" s="5"/>
    </row>
    <row r="5072" spans="8:9">
      <c r="H5072" s="6"/>
      <c r="I5072" s="5"/>
    </row>
    <row r="5073" spans="8:9">
      <c r="H5073" s="6"/>
      <c r="I5073" s="5"/>
    </row>
    <row r="5074" spans="8:9">
      <c r="H5074" s="6"/>
      <c r="I5074" s="5"/>
    </row>
    <row r="5075" spans="8:9">
      <c r="H5075" s="6"/>
      <c r="I5075" s="5"/>
    </row>
    <row r="5076" spans="8:9">
      <c r="H5076" s="6"/>
      <c r="I5076" s="5"/>
    </row>
    <row r="5077" spans="8:9">
      <c r="H5077" s="6"/>
      <c r="I5077" s="5"/>
    </row>
    <row r="5078" spans="8:9">
      <c r="H5078" s="6"/>
      <c r="I5078" s="5"/>
    </row>
    <row r="5079" spans="8:9">
      <c r="H5079" s="6"/>
      <c r="I5079" s="5"/>
    </row>
    <row r="5080" spans="8:9">
      <c r="H5080" s="6"/>
      <c r="I5080" s="5"/>
    </row>
    <row r="5081" spans="8:9">
      <c r="H5081" s="6"/>
      <c r="I5081" s="5"/>
    </row>
    <row r="5082" spans="8:9">
      <c r="H5082" s="6"/>
      <c r="I5082" s="5"/>
    </row>
    <row r="5083" spans="8:9">
      <c r="H5083" s="6"/>
      <c r="I5083" s="5"/>
    </row>
    <row r="5084" spans="8:9">
      <c r="H5084" s="6"/>
      <c r="I5084" s="5"/>
    </row>
    <row r="5085" spans="8:9">
      <c r="H5085" s="6"/>
      <c r="I5085" s="5"/>
    </row>
    <row r="5086" spans="8:9">
      <c r="H5086" s="6"/>
      <c r="I5086" s="5"/>
    </row>
    <row r="5087" spans="8:9">
      <c r="H5087" s="6"/>
      <c r="I5087" s="5"/>
    </row>
    <row r="5088" spans="8:9">
      <c r="H5088" s="6"/>
      <c r="I5088" s="5"/>
    </row>
    <row r="5089" spans="8:9">
      <c r="H5089" s="6"/>
      <c r="I5089" s="5"/>
    </row>
    <row r="5090" spans="8:9">
      <c r="H5090" s="6"/>
      <c r="I5090" s="5"/>
    </row>
    <row r="5091" spans="8:9">
      <c r="H5091" s="6"/>
      <c r="I5091" s="5"/>
    </row>
    <row r="5092" spans="8:9">
      <c r="H5092" s="6"/>
      <c r="I5092" s="5"/>
    </row>
    <row r="5093" spans="8:9">
      <c r="H5093" s="6"/>
      <c r="I5093" s="5"/>
    </row>
    <row r="5094" spans="8:9">
      <c r="H5094" s="6"/>
      <c r="I5094" s="5"/>
    </row>
    <row r="5095" spans="8:9">
      <c r="H5095" s="6"/>
      <c r="I5095" s="5"/>
    </row>
    <row r="5096" spans="8:9">
      <c r="H5096" s="6"/>
      <c r="I5096" s="5"/>
    </row>
    <row r="5097" spans="8:9">
      <c r="H5097" s="6"/>
      <c r="I5097" s="5"/>
    </row>
    <row r="5098" spans="8:9">
      <c r="H5098" s="6"/>
      <c r="I5098" s="5"/>
    </row>
    <row r="5099" spans="8:9">
      <c r="H5099" s="6"/>
      <c r="I5099" s="5"/>
    </row>
    <row r="5100" spans="8:9">
      <c r="H5100" s="6"/>
      <c r="I5100" s="5"/>
    </row>
    <row r="5101" spans="8:9">
      <c r="H5101" s="6"/>
      <c r="I5101" s="5"/>
    </row>
    <row r="5102" spans="8:9">
      <c r="H5102" s="6"/>
      <c r="I5102" s="5"/>
    </row>
    <row r="5103" spans="8:9">
      <c r="H5103" s="6"/>
      <c r="I5103" s="5"/>
    </row>
    <row r="5104" spans="8:9">
      <c r="H5104" s="6"/>
      <c r="I5104" s="5"/>
    </row>
    <row r="5105" spans="8:9">
      <c r="H5105" s="6"/>
      <c r="I5105" s="5"/>
    </row>
    <row r="5106" spans="8:9">
      <c r="H5106" s="6"/>
      <c r="I5106" s="5"/>
    </row>
    <row r="5107" spans="8:9">
      <c r="H5107" s="6"/>
      <c r="I5107" s="5"/>
    </row>
  </sheetData>
  <autoFilter ref="A1:I5015">
    <sortState ref="A1:I5015">
      <sortCondition ref="A1:A5015"/>
    </sortState>
    <extLst/>
  </autoFilter>
  <conditionalFormatting sqref="H2794">
    <cfRule type="duplicateValues" priority="52"/>
  </conditionalFormatting>
  <conditionalFormatting sqref="H3037">
    <cfRule type="duplicateValues" priority="45"/>
    <cfRule type="duplicateValues" dxfId="0" priority="46"/>
  </conditionalFormatting>
  <conditionalFormatting sqref="H3180">
    <cfRule type="duplicateValues" priority="44"/>
  </conditionalFormatting>
  <conditionalFormatting sqref="H$1:H$1048576">
    <cfRule type="duplicateValues" dxfId="0" priority="1"/>
  </conditionalFormatting>
  <conditionalFormatting sqref="H104:H110">
    <cfRule type="duplicateValues" dxfId="0" priority="144"/>
  </conditionalFormatting>
  <conditionalFormatting sqref="H111:H121">
    <cfRule type="duplicateValues" dxfId="0" priority="139"/>
    <cfRule type="duplicateValues" dxfId="0" priority="145"/>
  </conditionalFormatting>
  <conditionalFormatting sqref="H122:H155">
    <cfRule type="duplicateValues" dxfId="0" priority="1124"/>
  </conditionalFormatting>
  <conditionalFormatting sqref="H122:H175">
    <cfRule type="duplicateValues" dxfId="0" priority="1126"/>
  </conditionalFormatting>
  <conditionalFormatting sqref="H156:H166">
    <cfRule type="duplicateValues" dxfId="0" priority="141"/>
  </conditionalFormatting>
  <conditionalFormatting sqref="H1609:H1665">
    <cfRule type="duplicateValues" dxfId="0" priority="2409"/>
    <cfRule type="duplicateValues" dxfId="1" priority="2410"/>
  </conditionalFormatting>
  <conditionalFormatting sqref="H1666:H1671">
    <cfRule type="duplicateValues" dxfId="0" priority="132"/>
  </conditionalFormatting>
  <conditionalFormatting sqref="H1674:H1679">
    <cfRule type="duplicateValues" dxfId="0" priority="91"/>
  </conditionalFormatting>
  <conditionalFormatting sqref="H1680:H1683">
    <cfRule type="duplicateValues" dxfId="0" priority="92"/>
  </conditionalFormatting>
  <conditionalFormatting sqref="H1684:H1699">
    <cfRule type="duplicateValues" dxfId="0" priority="2330"/>
    <cfRule type="duplicateValues" dxfId="0" priority="2331"/>
  </conditionalFormatting>
  <conditionalFormatting sqref="H1700:H1703">
    <cfRule type="duplicateValues" dxfId="0" priority="391"/>
  </conditionalFormatting>
  <conditionalFormatting sqref="H1705:H1767">
    <cfRule type="duplicateValues" dxfId="0" priority="2314"/>
    <cfRule type="duplicateValues" dxfId="0" priority="2315"/>
  </conditionalFormatting>
  <conditionalFormatting sqref="H1768:H1917">
    <cfRule type="duplicateValues" dxfId="0" priority="2291"/>
    <cfRule type="duplicateValues" dxfId="0" priority="2292"/>
  </conditionalFormatting>
  <conditionalFormatting sqref="H1788:H1797">
    <cfRule type="duplicateValues" dxfId="0" priority="120"/>
  </conditionalFormatting>
  <conditionalFormatting sqref="H1788:H1876">
    <cfRule type="duplicateValues" priority="2289"/>
  </conditionalFormatting>
  <conditionalFormatting sqref="H1918:H1948">
    <cfRule type="duplicateValues" dxfId="0" priority="94"/>
    <cfRule type="duplicateValues" dxfId="0" priority="126"/>
  </conditionalFormatting>
  <conditionalFormatting sqref="H1949:H1981">
    <cfRule type="duplicateValues" dxfId="0" priority="1658"/>
  </conditionalFormatting>
  <conditionalFormatting sqref="H1982:H2014">
    <cfRule type="duplicateValues" dxfId="0" priority="1778"/>
    <cfRule type="duplicateValues" dxfId="0" priority="1779"/>
  </conditionalFormatting>
  <conditionalFormatting sqref="H2014:H2021">
    <cfRule type="duplicateValues" dxfId="0" priority="653"/>
  </conditionalFormatting>
  <conditionalFormatting sqref="H2015:H2021">
    <cfRule type="duplicateValues" dxfId="0" priority="694"/>
  </conditionalFormatting>
  <conditionalFormatting sqref="H2022:H2032">
    <cfRule type="duplicateValues" dxfId="0" priority="115"/>
  </conditionalFormatting>
  <conditionalFormatting sqref="H2022:H2033">
    <cfRule type="duplicateValues" dxfId="0" priority="114"/>
  </conditionalFormatting>
  <conditionalFormatting sqref="H2022:H2038">
    <cfRule type="duplicateValues" dxfId="0" priority="113"/>
  </conditionalFormatting>
  <conditionalFormatting sqref="H2022:H2039">
    <cfRule type="duplicateValues" dxfId="0" priority="695"/>
    <cfRule type="duplicateValues" dxfId="0" priority="696"/>
  </conditionalFormatting>
  <conditionalFormatting sqref="H2040:H2055">
    <cfRule type="duplicateValues" dxfId="0" priority="87"/>
    <cfRule type="duplicateValues" dxfId="0" priority="123"/>
  </conditionalFormatting>
  <conditionalFormatting sqref="H2056:H2086">
    <cfRule type="duplicateValues" dxfId="0" priority="2053"/>
    <cfRule type="duplicateValues" dxfId="0" priority="2054"/>
  </conditionalFormatting>
  <conditionalFormatting sqref="H2056:H2115">
    <cfRule type="duplicateValues" dxfId="0" priority="2086"/>
  </conditionalFormatting>
  <conditionalFormatting sqref="H2056:H2139">
    <cfRule type="duplicateValues" dxfId="0" priority="2088"/>
  </conditionalFormatting>
  <conditionalFormatting sqref="H2056:H2148">
    <cfRule type="duplicateValues" dxfId="0" priority="2090"/>
  </conditionalFormatting>
  <conditionalFormatting sqref="H2149:H2198">
    <cfRule type="duplicateValues" dxfId="0" priority="1286"/>
  </conditionalFormatting>
  <conditionalFormatting sqref="H2149:H2223">
    <cfRule type="duplicateValues" dxfId="0" priority="1590"/>
  </conditionalFormatting>
  <conditionalFormatting sqref="H2199:H2223">
    <cfRule type="duplicateValues" dxfId="0" priority="1589"/>
  </conditionalFormatting>
  <conditionalFormatting sqref="H2203:H2212">
    <cfRule type="duplicateValues" dxfId="0" priority="884"/>
  </conditionalFormatting>
  <conditionalFormatting sqref="H2268:H2269">
    <cfRule type="duplicateValues" dxfId="0" priority="148"/>
  </conditionalFormatting>
  <conditionalFormatting sqref="H2270:H2306">
    <cfRule type="duplicateValues" dxfId="0" priority="62"/>
  </conditionalFormatting>
  <conditionalFormatting sqref="H2333:H2347">
    <cfRule type="duplicateValues" dxfId="0" priority="883"/>
  </conditionalFormatting>
  <conditionalFormatting sqref="H2350:H2480">
    <cfRule type="duplicateValues" dxfId="0" priority="1345"/>
    <cfRule type="duplicateValues" dxfId="0" priority="1346"/>
    <cfRule type="duplicateValues" dxfId="0" priority="1349"/>
  </conditionalFormatting>
  <conditionalFormatting sqref="H2492:H2501">
    <cfRule type="duplicateValues" dxfId="0" priority="146"/>
  </conditionalFormatting>
  <conditionalFormatting sqref="H2502:H2504">
    <cfRule type="duplicateValues" dxfId="0" priority="63"/>
  </conditionalFormatting>
  <conditionalFormatting sqref="H2508:H2525">
    <cfRule type="duplicateValues" dxfId="0" priority="68"/>
  </conditionalFormatting>
  <conditionalFormatting sqref="H2526:H2543">
    <cfRule type="duplicateValues" dxfId="0" priority="951"/>
  </conditionalFormatting>
  <conditionalFormatting sqref="H2526:H2546">
    <cfRule type="duplicateValues" dxfId="0" priority="953"/>
  </conditionalFormatting>
  <conditionalFormatting sqref="H2526:H2557">
    <cfRule type="duplicateValues" dxfId="0" priority="955"/>
  </conditionalFormatting>
  <conditionalFormatting sqref="H2526:H2575">
    <cfRule type="duplicateValues" dxfId="0" priority="959"/>
  </conditionalFormatting>
  <conditionalFormatting sqref="H2526:H2570">
    <cfRule type="duplicateValues" dxfId="0" priority="1906"/>
  </conditionalFormatting>
  <conditionalFormatting sqref="H2526:H2574">
    <cfRule type="duplicateValues" dxfId="0" priority="1908"/>
  </conditionalFormatting>
  <conditionalFormatting sqref="H2526:H2588">
    <cfRule type="duplicateValues" dxfId="0" priority="1910"/>
    <cfRule type="duplicateValues" dxfId="0" priority="1911"/>
    <cfRule type="duplicateValues" dxfId="0" priority="1912"/>
  </conditionalFormatting>
  <conditionalFormatting sqref="H2591:H2592">
    <cfRule type="duplicateValues" dxfId="0" priority="58"/>
  </conditionalFormatting>
  <conditionalFormatting sqref="H2593:H2696">
    <cfRule type="duplicateValues" dxfId="0" priority="2034"/>
  </conditionalFormatting>
  <conditionalFormatting sqref="H2697:H2720">
    <cfRule type="duplicateValues" dxfId="0" priority="2019"/>
  </conditionalFormatting>
  <conditionalFormatting sqref="H2697:H2724">
    <cfRule type="duplicateValues" dxfId="0" priority="2021"/>
  </conditionalFormatting>
  <conditionalFormatting sqref="H2697:H2735">
    <cfRule type="duplicateValues" dxfId="0" priority="2023"/>
    <cfRule type="duplicateValues" dxfId="0" priority="2024"/>
    <cfRule type="duplicateValues" dxfId="0" priority="2025"/>
  </conditionalFormatting>
  <conditionalFormatting sqref="H2736:H2740">
    <cfRule type="duplicateValues" dxfId="0" priority="61"/>
  </conditionalFormatting>
  <conditionalFormatting sqref="H2744:H2782">
    <cfRule type="duplicateValues" dxfId="0" priority="1995"/>
    <cfRule type="duplicateValues" priority="1996"/>
  </conditionalFormatting>
  <conditionalFormatting sqref="H2783:H3036">
    <cfRule type="duplicateValues" dxfId="0" priority="1980"/>
  </conditionalFormatting>
  <conditionalFormatting sqref="H2789:H3031">
    <cfRule type="duplicateValues" dxfId="0" priority="1976"/>
  </conditionalFormatting>
  <conditionalFormatting sqref="H2789:H3036">
    <cfRule type="duplicateValues" priority="1978"/>
  </conditionalFormatting>
  <conditionalFormatting sqref="H3037:H3201">
    <cfRule type="duplicateValues" dxfId="0" priority="1952"/>
    <cfRule type="duplicateValues" dxfId="0" priority="1953"/>
    <cfRule type="duplicateValues" dxfId="0" priority="1956"/>
  </conditionalFormatting>
  <conditionalFormatting sqref="H3038:H3049">
    <cfRule type="duplicateValues" dxfId="0" priority="48"/>
  </conditionalFormatting>
  <conditionalFormatting sqref="H3038:H3054">
    <cfRule type="duplicateValues" dxfId="0" priority="1940"/>
  </conditionalFormatting>
  <conditionalFormatting sqref="H3038:H3103">
    <cfRule type="duplicateValues" dxfId="0" priority="1950"/>
  </conditionalFormatting>
  <conditionalFormatting sqref="H3202:H3274">
    <cfRule type="duplicateValues" dxfId="0" priority="1527"/>
  </conditionalFormatting>
  <conditionalFormatting sqref="H3202:H3310">
    <cfRule type="duplicateValues" dxfId="0" priority="1529"/>
  </conditionalFormatting>
  <conditionalFormatting sqref="H3202:H3328">
    <cfRule type="duplicateValues" dxfId="0" priority="1531"/>
    <cfRule type="duplicateValues" priority="1532"/>
  </conditionalFormatting>
  <conditionalFormatting sqref="H3331:H3383">
    <cfRule type="duplicateValues" dxfId="0" priority="24"/>
  </conditionalFormatting>
  <conditionalFormatting sqref="H4473:H4541">
    <cfRule type="duplicateValues" dxfId="0" priority="15"/>
  </conditionalFormatting>
  <conditionalFormatting sqref="H4473:H4543">
    <cfRule type="duplicateValues" dxfId="0" priority="14"/>
  </conditionalFormatting>
  <conditionalFormatting sqref="H4473:H4544">
    <cfRule type="duplicateValues" dxfId="0" priority="13"/>
  </conditionalFormatting>
  <conditionalFormatting sqref="H4576:H4585">
    <cfRule type="duplicateValues" dxfId="0" priority="1460"/>
  </conditionalFormatting>
  <conditionalFormatting sqref="H4592:H4607">
    <cfRule type="duplicateValues" dxfId="0" priority="10"/>
  </conditionalFormatting>
  <conditionalFormatting sqref="H4608:H4649">
    <cfRule type="duplicateValues" dxfId="0" priority="9"/>
  </conditionalFormatting>
  <conditionalFormatting sqref="H4650:H4711">
    <cfRule type="duplicateValues" dxfId="0" priority="17"/>
  </conditionalFormatting>
  <conditionalFormatting sqref="H4650:H4710">
    <cfRule type="duplicateValues" dxfId="0" priority="2"/>
    <cfRule type="duplicateValues" dxfId="0" priority="8"/>
  </conditionalFormatting>
  <conditionalFormatting sqref="H4712:H4812">
    <cfRule type="duplicateValues" dxfId="0" priority="3"/>
    <cfRule type="duplicateValues" dxfId="0" priority="18"/>
  </conditionalFormatting>
  <conditionalFormatting sqref="H4813:H4918">
    <cfRule type="duplicateValues" dxfId="0" priority="1924"/>
  </conditionalFormatting>
  <conditionalFormatting sqref="H4919:H4927">
    <cfRule type="duplicateValues" dxfId="0" priority="4"/>
  </conditionalFormatting>
  <conditionalFormatting sqref="H4928:H4945">
    <cfRule type="duplicateValues" dxfId="0" priority="5"/>
  </conditionalFormatting>
  <conditionalFormatting sqref="H4946:H4957">
    <cfRule type="duplicateValues" dxfId="0" priority="6"/>
  </conditionalFormatting>
  <conditionalFormatting sqref="H4958:H4963">
    <cfRule type="duplicateValues" dxfId="0" priority="7"/>
  </conditionalFormatting>
  <conditionalFormatting sqref="H1759:H1760 H1742:H1744 H1705:H1740">
    <cfRule type="duplicateValues" dxfId="1" priority="118"/>
  </conditionalFormatting>
  <conditionalFormatting sqref="H1832:H1835 H1830 H1837:H1842 H1844:H1862 H1788:H1828">
    <cfRule type="duplicateValues" priority="2091"/>
  </conditionalFormatting>
  <conditionalFormatting sqref="H2025 H2028 H2032">
    <cfRule type="duplicateValues" priority="116"/>
  </conditionalFormatting>
  <conditionalFormatting sqref="H2090:H2115 H2056:H2061 H2064:H2066 H2068:H2072 H2077:H2078 H2082 H2084:H2085">
    <cfRule type="duplicateValues" dxfId="0" priority="1850"/>
  </conditionalFormatting>
  <conditionalFormatting sqref="H2090:H2115 H2056:H2066 H2068:H2072 H2077:H2078 H2082 H2084:H2085">
    <cfRule type="duplicateValues" dxfId="0" priority="1858"/>
  </conditionalFormatting>
  <conditionalFormatting sqref="H2090:H2115 H2056:H2080 H2082 H2084:H2085">
    <cfRule type="duplicateValues" dxfId="0" priority="1865"/>
  </conditionalFormatting>
  <conditionalFormatting sqref="H2090:H2115 H2056:H2086">
    <cfRule type="duplicateValues" dxfId="2" priority="1870"/>
  </conditionalFormatting>
  <conditionalFormatting sqref="H2090:H2092 H2064:H2066 H2068:H2072 H2077:H2078 H2082 H2084:H2085">
    <cfRule type="duplicateValues" dxfId="0" priority="110"/>
  </conditionalFormatting>
  <conditionalFormatting sqref="H2068:H2072 H2064:H2066">
    <cfRule type="duplicateValues" dxfId="0" priority="1181"/>
  </conditionalFormatting>
  <conditionalFormatting sqref="H2094:H2115 H2064:H2066 H2068:H2072 H2077:H2078 H2082 H2084:H2085 H2090:H2092">
    <cfRule type="duplicateValues" dxfId="0" priority="1842"/>
  </conditionalFormatting>
  <conditionalFormatting sqref="H2068:H2072 H2066">
    <cfRule type="duplicateValues" dxfId="0" priority="1178"/>
  </conditionalFormatting>
  <conditionalFormatting sqref="H2094:H2115 H2066 H2077:H2078 H2085 H2090:H2092 H2068:H2072 H2082">
    <cfRule type="duplicateValues" priority="1834"/>
  </conditionalFormatting>
  <conditionalFormatting sqref="H2593:H2696 H2505:H2525 H2589:H2590">
    <cfRule type="duplicateValues" dxfId="0" priority="2036"/>
  </conditionalFormatting>
  <conditionalFormatting sqref="H2545:H2546 H2526:H2543">
    <cfRule type="duplicateValues" dxfId="0" priority="35"/>
  </conditionalFormatting>
  <conditionalFormatting sqref="H2714:H2718 H2720">
    <cfRule type="duplicateValues" priority="1999"/>
    <cfRule type="duplicateValues" dxfId="0" priority="2001"/>
  </conditionalFormatting>
  <conditionalFormatting sqref="H2774:H2782 H2744:H2772">
    <cfRule type="duplicateValues" dxfId="0" priority="56"/>
  </conditionalFormatting>
  <conditionalFormatting sqref="H3181:H3201 H3038:H3179">
    <cfRule type="duplicateValues" priority="1439"/>
  </conditionalFormatting>
  <conditionalFormatting sqref="H3367:H3383 H3336:H3364">
    <cfRule type="duplicateValues" priority="42"/>
  </conditionalFormatting>
  <conditionalFormatting sqref="H4542:H4543 H4546:H4557">
    <cfRule type="duplicateValues" dxfId="0" priority="16"/>
  </conditionalFormatting>
  <conditionalFormatting sqref="H4577 H4558:H4575">
    <cfRule type="duplicateValues" dxfId="0" priority="12"/>
  </conditionalFormatting>
  <dataValidations count="1">
    <dataValidation type="custom" allowBlank="1" showErrorMessage="1" errorTitle="拒绝重复输入" error="当前输入的内容，与本区域的其他单元格内容重复。" sqref="H269:H381 H384:H385" errorStyle="warning">
      <formula1>COUNTIF($H$269:$H$402,H269)&lt;2</formula1>
    </dataValidation>
  </dataValidations>
  <pageMargins left="0.75" right="0.75" top="1" bottom="1" header="0.5" footer="0.5"/>
  <pageSetup paperSize="9" orientation="portrait" horizontalDpi="1200" verticalDpi="12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5224"/>
  <sheetViews>
    <sheetView workbookViewId="0">
      <selection activeCell="C5" sqref="C5"/>
    </sheetView>
  </sheetViews>
  <sheetFormatPr defaultColWidth="9" defaultRowHeight="15.75" outlineLevelCol="1"/>
  <cols>
    <col min="1" max="16384" width="9" style="5"/>
  </cols>
  <sheetData>
    <row r="1" spans="1:2">
      <c r="A1" s="7" t="s">
        <v>7687</v>
      </c>
      <c r="B1" s="7" t="s">
        <v>3639</v>
      </c>
    </row>
    <row r="2" customFormat="1" spans="1:2">
      <c r="A2">
        <v>1</v>
      </c>
      <c r="B2" s="25" t="s">
        <v>85</v>
      </c>
    </row>
    <row r="3" customFormat="1" spans="1:2">
      <c r="A3">
        <v>2</v>
      </c>
      <c r="B3" s="5" t="s">
        <v>187</v>
      </c>
    </row>
    <row r="4" customFormat="1" spans="1:2">
      <c r="A4">
        <v>3</v>
      </c>
      <c r="B4" t="s">
        <v>31</v>
      </c>
    </row>
    <row r="5" customFormat="1" spans="1:2">
      <c r="A5">
        <v>4</v>
      </c>
      <c r="B5" s="23" t="s">
        <v>863</v>
      </c>
    </row>
    <row r="6" customFormat="1" spans="1:2">
      <c r="A6">
        <v>5</v>
      </c>
      <c r="B6" s="5" t="s">
        <v>833</v>
      </c>
    </row>
    <row r="7" customFormat="1" spans="1:2">
      <c r="A7">
        <v>6</v>
      </c>
      <c r="B7" s="5" t="s">
        <v>139</v>
      </c>
    </row>
    <row r="8" customFormat="1" spans="1:2">
      <c r="A8">
        <v>7</v>
      </c>
      <c r="B8" s="11" t="s">
        <v>614</v>
      </c>
    </row>
    <row r="9" customFormat="1" spans="1:2">
      <c r="A9">
        <v>8</v>
      </c>
      <c r="B9" s="5" t="s">
        <v>842</v>
      </c>
    </row>
    <row r="10" customFormat="1" spans="1:2">
      <c r="A10">
        <v>9</v>
      </c>
      <c r="B10" s="11" t="s">
        <v>166</v>
      </c>
    </row>
    <row r="11" spans="1:2">
      <c r="A11">
        <v>10</v>
      </c>
      <c r="B11" s="11" t="s">
        <v>839</v>
      </c>
    </row>
    <row r="12" customFormat="1" spans="1:2">
      <c r="A12">
        <v>11</v>
      </c>
      <c r="B12" s="11" t="s">
        <v>202</v>
      </c>
    </row>
    <row r="13" customFormat="1" spans="1:2">
      <c r="A13">
        <v>12</v>
      </c>
      <c r="B13" s="11" t="s">
        <v>836</v>
      </c>
    </row>
    <row r="14" customFormat="1" spans="1:2">
      <c r="A14">
        <v>13</v>
      </c>
      <c r="B14" s="11" t="s">
        <v>776</v>
      </c>
    </row>
    <row r="15" customFormat="1" spans="1:2">
      <c r="A15">
        <v>14</v>
      </c>
      <c r="B15" s="11" t="s">
        <v>34</v>
      </c>
    </row>
    <row r="16" customFormat="1" spans="1:2">
      <c r="A16">
        <v>15</v>
      </c>
      <c r="B16" s="11" t="s">
        <v>731</v>
      </c>
    </row>
    <row r="17" customFormat="1" spans="1:2">
      <c r="A17">
        <v>16</v>
      </c>
      <c r="B17" s="11" t="s">
        <v>686</v>
      </c>
    </row>
    <row r="18" customFormat="1" spans="1:2">
      <c r="A18">
        <v>17</v>
      </c>
      <c r="B18" s="11" t="s">
        <v>109</v>
      </c>
    </row>
    <row r="19" customFormat="1" spans="1:2">
      <c r="A19">
        <v>18</v>
      </c>
      <c r="B19" s="11" t="s">
        <v>382</v>
      </c>
    </row>
    <row r="20" customFormat="1" spans="1:2">
      <c r="A20">
        <v>19</v>
      </c>
      <c r="B20" s="5" t="s">
        <v>4094</v>
      </c>
    </row>
    <row r="21" customFormat="1" spans="1:2">
      <c r="A21">
        <v>20</v>
      </c>
      <c r="B21" s="24" t="s">
        <v>7862</v>
      </c>
    </row>
    <row r="22" customFormat="1" spans="1:2">
      <c r="A22">
        <v>21</v>
      </c>
      <c r="B22" s="5" t="s">
        <v>391</v>
      </c>
    </row>
    <row r="23" customFormat="1" spans="1:2">
      <c r="A23">
        <v>22</v>
      </c>
      <c r="B23" s="19" t="s">
        <v>848</v>
      </c>
    </row>
    <row r="24" customFormat="1" spans="1:2">
      <c r="A24">
        <v>23</v>
      </c>
      <c r="B24" s="5" t="s">
        <v>43</v>
      </c>
    </row>
    <row r="25" customFormat="1" spans="1:2">
      <c r="A25">
        <v>24</v>
      </c>
      <c r="B25" s="5" t="s">
        <v>40</v>
      </c>
    </row>
    <row r="26" customFormat="1" spans="1:2">
      <c r="A26">
        <v>25</v>
      </c>
      <c r="B26" s="5" t="s">
        <v>28</v>
      </c>
    </row>
    <row r="27" customFormat="1" spans="1:2">
      <c r="A27">
        <v>26</v>
      </c>
      <c r="B27" s="5" t="s">
        <v>563</v>
      </c>
    </row>
    <row r="28" customFormat="1" spans="1:2">
      <c r="A28">
        <v>27</v>
      </c>
      <c r="B28" s="5" t="s">
        <v>37</v>
      </c>
    </row>
    <row r="29" customFormat="1" spans="1:2">
      <c r="A29">
        <v>28</v>
      </c>
      <c r="B29" s="19" t="s">
        <v>211</v>
      </c>
    </row>
    <row r="30" customFormat="1" spans="1:2">
      <c r="A30">
        <v>29</v>
      </c>
      <c r="B30" s="20" t="s">
        <v>256</v>
      </c>
    </row>
    <row r="31" customFormat="1" spans="1:2">
      <c r="A31">
        <v>30</v>
      </c>
      <c r="B31" s="5" t="s">
        <v>220</v>
      </c>
    </row>
    <row r="32" customFormat="1" spans="1:2">
      <c r="A32">
        <v>31</v>
      </c>
      <c r="B32" s="5" t="s">
        <v>575</v>
      </c>
    </row>
    <row r="33" customFormat="1" spans="1:2">
      <c r="A33">
        <v>32</v>
      </c>
      <c r="B33" s="5" t="s">
        <v>713</v>
      </c>
    </row>
    <row r="34" customFormat="1" spans="1:2">
      <c r="A34">
        <v>33</v>
      </c>
      <c r="B34" s="5" t="s">
        <v>4451</v>
      </c>
    </row>
    <row r="35" customFormat="1" spans="1:2">
      <c r="A35">
        <v>34</v>
      </c>
      <c r="B35" s="5" t="s">
        <v>463</v>
      </c>
    </row>
    <row r="36" customFormat="1" spans="1:2">
      <c r="A36">
        <v>35</v>
      </c>
      <c r="B36" s="11" t="s">
        <v>49</v>
      </c>
    </row>
    <row r="37" customFormat="1" spans="1:2">
      <c r="A37">
        <v>36</v>
      </c>
      <c r="B37" s="11" t="s">
        <v>415</v>
      </c>
    </row>
    <row r="38" customFormat="1" spans="1:2">
      <c r="A38">
        <v>37</v>
      </c>
      <c r="B38" s="11" t="s">
        <v>418</v>
      </c>
    </row>
    <row r="39" customFormat="1" spans="1:2">
      <c r="A39">
        <v>38</v>
      </c>
      <c r="B39" s="11" t="s">
        <v>460</v>
      </c>
    </row>
    <row r="40" customFormat="1" spans="1:2">
      <c r="A40">
        <v>39</v>
      </c>
      <c r="B40" s="11" t="s">
        <v>358</v>
      </c>
    </row>
    <row r="41" customFormat="1" spans="1:2">
      <c r="A41">
        <v>40</v>
      </c>
      <c r="B41" s="11" t="s">
        <v>394</v>
      </c>
    </row>
    <row r="42" customFormat="1" spans="1:2">
      <c r="A42">
        <v>41</v>
      </c>
      <c r="B42" s="11" t="s">
        <v>313</v>
      </c>
    </row>
    <row r="43" customFormat="1" spans="1:2">
      <c r="A43">
        <v>42</v>
      </c>
      <c r="B43" s="11" t="s">
        <v>484</v>
      </c>
    </row>
    <row r="44" customFormat="1" spans="1:2">
      <c r="A44">
        <v>43</v>
      </c>
      <c r="B44" s="11" t="s">
        <v>536</v>
      </c>
    </row>
    <row r="45" customFormat="1" spans="1:2">
      <c r="A45">
        <v>44</v>
      </c>
      <c r="B45" s="11" t="s">
        <v>466</v>
      </c>
    </row>
    <row r="46" customFormat="1" spans="1:2">
      <c r="A46">
        <v>45</v>
      </c>
      <c r="B46" s="11" t="s">
        <v>298</v>
      </c>
    </row>
    <row r="47" customFormat="1" spans="1:2">
      <c r="A47">
        <v>46</v>
      </c>
      <c r="B47" s="11" t="s">
        <v>16</v>
      </c>
    </row>
    <row r="48" customFormat="1" spans="1:2">
      <c r="A48">
        <v>47</v>
      </c>
      <c r="B48" s="21" t="s">
        <v>671</v>
      </c>
    </row>
    <row r="49" customFormat="1" spans="1:2">
      <c r="A49">
        <v>48</v>
      </c>
      <c r="B49" s="13" t="s">
        <v>244</v>
      </c>
    </row>
    <row r="50" customFormat="1" spans="1:2">
      <c r="A50">
        <v>49</v>
      </c>
      <c r="B50" s="13" t="s">
        <v>235</v>
      </c>
    </row>
    <row r="51" customFormat="1" spans="1:2">
      <c r="A51">
        <v>50</v>
      </c>
      <c r="B51" s="13" t="s">
        <v>286</v>
      </c>
    </row>
    <row r="52" customFormat="1" spans="1:2">
      <c r="A52">
        <v>51</v>
      </c>
      <c r="B52" s="13" t="s">
        <v>773</v>
      </c>
    </row>
    <row r="53" customFormat="1" spans="1:2">
      <c r="A53">
        <v>52</v>
      </c>
      <c r="B53" s="13" t="s">
        <v>274</v>
      </c>
    </row>
    <row r="54" customFormat="1" spans="1:2">
      <c r="A54">
        <v>53</v>
      </c>
      <c r="B54" s="13" t="s">
        <v>821</v>
      </c>
    </row>
    <row r="55" customFormat="1" spans="1:2">
      <c r="A55">
        <v>54</v>
      </c>
      <c r="B55" s="13" t="s">
        <v>620</v>
      </c>
    </row>
    <row r="56" customFormat="1" spans="1:2">
      <c r="A56">
        <v>55</v>
      </c>
      <c r="B56" s="13" t="s">
        <v>88</v>
      </c>
    </row>
    <row r="57" customFormat="1" spans="1:2">
      <c r="A57">
        <v>56</v>
      </c>
      <c r="B57" s="13" t="s">
        <v>626</v>
      </c>
    </row>
    <row r="58" customFormat="1" spans="1:2">
      <c r="A58">
        <v>57</v>
      </c>
      <c r="B58" s="13" t="s">
        <v>307</v>
      </c>
    </row>
    <row r="59" customFormat="1" spans="1:2">
      <c r="A59">
        <v>58</v>
      </c>
      <c r="B59" s="18" t="s">
        <v>788</v>
      </c>
    </row>
    <row r="60" customFormat="1" spans="1:2">
      <c r="A60">
        <v>59</v>
      </c>
      <c r="B60" s="13" t="s">
        <v>295</v>
      </c>
    </row>
    <row r="61" customFormat="1" spans="1:2">
      <c r="A61">
        <v>60</v>
      </c>
      <c r="B61" s="13" t="s">
        <v>439</v>
      </c>
    </row>
    <row r="62" customFormat="1" spans="1:2">
      <c r="A62">
        <v>61</v>
      </c>
      <c r="B62" s="13" t="s">
        <v>364</v>
      </c>
    </row>
    <row r="63" customFormat="1" spans="1:2">
      <c r="A63">
        <v>62</v>
      </c>
      <c r="B63" s="13" t="s">
        <v>436</v>
      </c>
    </row>
    <row r="64" customFormat="1" spans="1:2">
      <c r="A64">
        <v>63</v>
      </c>
      <c r="B64" s="13" t="s">
        <v>403</v>
      </c>
    </row>
    <row r="65" customFormat="1" spans="1:2">
      <c r="A65">
        <v>64</v>
      </c>
      <c r="B65" s="22" t="s">
        <v>214</v>
      </c>
    </row>
    <row r="66" customFormat="1" spans="1:2">
      <c r="A66">
        <v>65</v>
      </c>
      <c r="B66" s="13" t="s">
        <v>716</v>
      </c>
    </row>
    <row r="67" customFormat="1" spans="1:2">
      <c r="A67">
        <v>66</v>
      </c>
      <c r="B67" s="13" t="s">
        <v>100</v>
      </c>
    </row>
    <row r="68" customFormat="1" spans="1:2">
      <c r="A68">
        <v>67</v>
      </c>
      <c r="B68" s="13" t="s">
        <v>427</v>
      </c>
    </row>
    <row r="69" customFormat="1" spans="1:2">
      <c r="A69">
        <v>68</v>
      </c>
      <c r="B69" s="14" t="s">
        <v>710</v>
      </c>
    </row>
    <row r="70" customFormat="1" spans="1:2">
      <c r="A70">
        <v>69</v>
      </c>
      <c r="B70" s="14" t="s">
        <v>148</v>
      </c>
    </row>
    <row r="71" customFormat="1" spans="1:2">
      <c r="A71">
        <v>70</v>
      </c>
      <c r="B71" s="14" t="s">
        <v>247</v>
      </c>
    </row>
    <row r="72" customFormat="1" spans="1:2">
      <c r="A72">
        <v>71</v>
      </c>
      <c r="B72" s="14" t="s">
        <v>229</v>
      </c>
    </row>
    <row r="73" customFormat="1" spans="1:2">
      <c r="A73">
        <v>72</v>
      </c>
      <c r="B73" s="14" t="s">
        <v>91</v>
      </c>
    </row>
    <row r="74" customFormat="1" spans="1:2">
      <c r="A74">
        <v>73</v>
      </c>
      <c r="B74" s="14" t="s">
        <v>115</v>
      </c>
    </row>
    <row r="75" customFormat="1" spans="1:2">
      <c r="A75">
        <v>74</v>
      </c>
      <c r="B75" s="14" t="s">
        <v>608</v>
      </c>
    </row>
    <row r="76" customFormat="1" spans="1:2">
      <c r="A76">
        <v>75</v>
      </c>
      <c r="B76" s="14" t="s">
        <v>749</v>
      </c>
    </row>
    <row r="77" customFormat="1" spans="1:2">
      <c r="A77">
        <v>76</v>
      </c>
      <c r="B77" s="14" t="s">
        <v>259</v>
      </c>
    </row>
    <row r="78" customFormat="1" spans="1:2">
      <c r="A78">
        <v>77</v>
      </c>
      <c r="B78" s="14" t="s">
        <v>662</v>
      </c>
    </row>
    <row r="79" customFormat="1" spans="1:2">
      <c r="A79">
        <v>78</v>
      </c>
      <c r="B79" s="14" t="s">
        <v>623</v>
      </c>
    </row>
    <row r="80" customFormat="1" spans="1:2">
      <c r="A80">
        <v>79</v>
      </c>
      <c r="B80" s="14" t="s">
        <v>127</v>
      </c>
    </row>
    <row r="81" customFormat="1" spans="1:2">
      <c r="A81">
        <v>80</v>
      </c>
      <c r="B81" s="14" t="s">
        <v>268</v>
      </c>
    </row>
    <row r="82" customFormat="1" spans="1:2">
      <c r="A82">
        <v>81</v>
      </c>
      <c r="B82" s="14" t="s">
        <v>106</v>
      </c>
    </row>
    <row r="83" customFormat="1" spans="1:2">
      <c r="A83">
        <v>82</v>
      </c>
      <c r="B83" s="14" t="s">
        <v>704</v>
      </c>
    </row>
    <row r="84" customFormat="1" spans="1:2">
      <c r="A84">
        <v>83</v>
      </c>
      <c r="B84" s="14" t="s">
        <v>701</v>
      </c>
    </row>
    <row r="85" customFormat="1" spans="1:2">
      <c r="A85">
        <v>84</v>
      </c>
      <c r="B85" s="14" t="s">
        <v>184</v>
      </c>
    </row>
    <row r="86" customFormat="1" spans="1:2">
      <c r="A86">
        <v>85</v>
      </c>
      <c r="B86" s="14" t="s">
        <v>698</v>
      </c>
    </row>
    <row r="87" customFormat="1" spans="1:2">
      <c r="A87">
        <v>86</v>
      </c>
      <c r="B87" s="14" t="s">
        <v>13</v>
      </c>
    </row>
    <row r="88" customFormat="1" spans="1:2">
      <c r="A88">
        <v>87</v>
      </c>
      <c r="B88" s="12" t="s">
        <v>373</v>
      </c>
    </row>
    <row r="89" customFormat="1" spans="1:2">
      <c r="A89">
        <v>88</v>
      </c>
      <c r="B89" s="12" t="s">
        <v>385</v>
      </c>
    </row>
    <row r="90" customFormat="1" spans="1:2">
      <c r="A90">
        <v>89</v>
      </c>
      <c r="B90" s="12" t="s">
        <v>397</v>
      </c>
    </row>
    <row r="91" customFormat="1" spans="1:2">
      <c r="A91">
        <v>90</v>
      </c>
      <c r="B91" s="12" t="s">
        <v>478</v>
      </c>
    </row>
    <row r="92" customFormat="1" spans="1:2">
      <c r="A92">
        <v>91</v>
      </c>
      <c r="B92" s="14" t="s">
        <v>433</v>
      </c>
    </row>
    <row r="93" customFormat="1" spans="1:2">
      <c r="A93">
        <v>92</v>
      </c>
      <c r="B93" s="12" t="s">
        <v>430</v>
      </c>
    </row>
    <row r="94" customFormat="1" spans="1:2">
      <c r="A94">
        <v>93</v>
      </c>
      <c r="B94" s="12" t="s">
        <v>412</v>
      </c>
    </row>
    <row r="95" customFormat="1" spans="1:2">
      <c r="A95">
        <v>94</v>
      </c>
      <c r="B95" s="12" t="s">
        <v>388</v>
      </c>
    </row>
    <row r="96" customFormat="1" spans="1:2">
      <c r="A96">
        <v>95</v>
      </c>
      <c r="B96" s="12" t="s">
        <v>451</v>
      </c>
    </row>
    <row r="97" customFormat="1" spans="1:2">
      <c r="A97">
        <v>96</v>
      </c>
      <c r="B97" s="5" t="s">
        <v>172</v>
      </c>
    </row>
    <row r="98" customFormat="1" spans="1:2">
      <c r="A98">
        <v>97</v>
      </c>
      <c r="B98" s="11" t="s">
        <v>199</v>
      </c>
    </row>
    <row r="99" customFormat="1" spans="1:2">
      <c r="A99">
        <v>98</v>
      </c>
      <c r="B99" s="11" t="s">
        <v>118</v>
      </c>
    </row>
    <row r="100" customFormat="1" spans="1:2">
      <c r="A100">
        <v>99</v>
      </c>
      <c r="B100" s="9" t="s">
        <v>3873</v>
      </c>
    </row>
    <row r="101" customFormat="1" spans="1:2">
      <c r="A101">
        <v>100</v>
      </c>
      <c r="B101" s="9" t="s">
        <v>10</v>
      </c>
    </row>
    <row r="102" customFormat="1" spans="1:2">
      <c r="A102">
        <v>101</v>
      </c>
      <c r="B102" s="11" t="s">
        <v>76</v>
      </c>
    </row>
    <row r="103" customFormat="1" spans="1:2">
      <c r="A103">
        <v>102</v>
      </c>
      <c r="B103" s="9" t="s">
        <v>10922</v>
      </c>
    </row>
    <row r="104" customFormat="1" spans="1:2">
      <c r="A104">
        <v>103</v>
      </c>
      <c r="B104" s="11" t="s">
        <v>151</v>
      </c>
    </row>
    <row r="105" customFormat="1" spans="1:2">
      <c r="A105">
        <v>104</v>
      </c>
      <c r="B105" s="11" t="s">
        <v>593</v>
      </c>
    </row>
    <row r="106" customFormat="1" spans="1:2">
      <c r="A106">
        <v>105</v>
      </c>
      <c r="B106" s="11" t="s">
        <v>629</v>
      </c>
    </row>
    <row r="107" spans="1:2">
      <c r="A107">
        <v>106</v>
      </c>
      <c r="B107" s="11" t="s">
        <v>130</v>
      </c>
    </row>
    <row r="108" spans="1:2">
      <c r="A108">
        <v>107</v>
      </c>
      <c r="B108" s="11" t="s">
        <v>632</v>
      </c>
    </row>
    <row r="109" spans="1:2">
      <c r="A109">
        <v>108</v>
      </c>
      <c r="B109" s="11" t="s">
        <v>22</v>
      </c>
    </row>
    <row r="110" spans="1:2">
      <c r="A110">
        <v>109</v>
      </c>
      <c r="B110" s="11" t="s">
        <v>509</v>
      </c>
    </row>
    <row r="111" spans="1:2">
      <c r="A111">
        <v>110</v>
      </c>
      <c r="B111" s="9" t="s">
        <v>11059</v>
      </c>
    </row>
    <row r="112" spans="1:2">
      <c r="A112">
        <v>111</v>
      </c>
      <c r="B112" s="5" t="s">
        <v>133</v>
      </c>
    </row>
    <row r="113" spans="1:2">
      <c r="A113">
        <v>112</v>
      </c>
      <c r="B113" s="9" t="s">
        <v>11101</v>
      </c>
    </row>
    <row r="114" spans="1:2">
      <c r="A114">
        <v>113</v>
      </c>
      <c r="B114" s="5" t="s">
        <v>722</v>
      </c>
    </row>
    <row r="115" spans="1:2">
      <c r="A115">
        <v>114</v>
      </c>
      <c r="B115" s="9" t="s">
        <v>11132</v>
      </c>
    </row>
    <row r="116" spans="1:2">
      <c r="A116">
        <v>115</v>
      </c>
      <c r="B116" s="9" t="s">
        <v>11185</v>
      </c>
    </row>
    <row r="117" spans="1:2">
      <c r="A117">
        <v>116</v>
      </c>
      <c r="B117" s="9" t="s">
        <v>11258</v>
      </c>
    </row>
    <row r="118" spans="1:2">
      <c r="A118">
        <v>117</v>
      </c>
      <c r="B118" s="9" t="s">
        <v>11260</v>
      </c>
    </row>
    <row r="119" spans="1:2">
      <c r="A119">
        <v>118</v>
      </c>
      <c r="B119" s="11" t="s">
        <v>11270</v>
      </c>
    </row>
    <row r="120" spans="1:2">
      <c r="A120">
        <v>119</v>
      </c>
      <c r="B120" s="5" t="s">
        <v>424</v>
      </c>
    </row>
    <row r="121" spans="1:2">
      <c r="A121">
        <v>120</v>
      </c>
      <c r="B121" s="9" t="s">
        <v>11316</v>
      </c>
    </row>
    <row r="122" spans="1:2">
      <c r="A122">
        <v>121</v>
      </c>
      <c r="B122" s="10" t="s">
        <v>11342</v>
      </c>
    </row>
    <row r="123" spans="1:2">
      <c r="A123">
        <v>122</v>
      </c>
      <c r="B123" s="16" t="s">
        <v>64</v>
      </c>
    </row>
    <row r="124" spans="1:2">
      <c r="A124">
        <v>123</v>
      </c>
      <c r="B124" s="17" t="s">
        <v>725</v>
      </c>
    </row>
    <row r="125" ht="29.25" customHeight="1" spans="1:2">
      <c r="A125">
        <v>124</v>
      </c>
      <c r="B125" s="17" t="s">
        <v>827</v>
      </c>
    </row>
    <row r="126" spans="1:2">
      <c r="A126">
        <v>125</v>
      </c>
      <c r="B126" s="17" t="s">
        <v>584</v>
      </c>
    </row>
    <row r="127" spans="1:2">
      <c r="A127">
        <v>126</v>
      </c>
      <c r="B127" s="15" t="s">
        <v>280</v>
      </c>
    </row>
    <row r="128" spans="1:2">
      <c r="A128">
        <v>127</v>
      </c>
      <c r="B128" s="17" t="s">
        <v>617</v>
      </c>
    </row>
    <row r="129" spans="1:2">
      <c r="A129">
        <v>128</v>
      </c>
      <c r="B129" s="15" t="s">
        <v>70</v>
      </c>
    </row>
    <row r="130" spans="1:2">
      <c r="A130">
        <v>129</v>
      </c>
      <c r="B130" s="17" t="s">
        <v>860</v>
      </c>
    </row>
    <row r="131" spans="1:2">
      <c r="A131">
        <v>130</v>
      </c>
      <c r="B131" s="15" t="s">
        <v>73</v>
      </c>
    </row>
    <row r="132" spans="1:2">
      <c r="A132">
        <v>131</v>
      </c>
      <c r="B132" s="15" t="s">
        <v>253</v>
      </c>
    </row>
    <row r="133" spans="1:2">
      <c r="A133">
        <v>132</v>
      </c>
      <c r="B133" s="17" t="s">
        <v>803</v>
      </c>
    </row>
    <row r="134" spans="1:2">
      <c r="A134">
        <v>133</v>
      </c>
      <c r="B134" s="15" t="s">
        <v>169</v>
      </c>
    </row>
    <row r="135" spans="1:2">
      <c r="A135">
        <v>134</v>
      </c>
      <c r="B135" s="15" t="s">
        <v>103</v>
      </c>
    </row>
    <row r="136" spans="1:2">
      <c r="A136">
        <v>135</v>
      </c>
      <c r="B136" s="15" t="s">
        <v>142</v>
      </c>
    </row>
    <row r="137" spans="1:2">
      <c r="A137">
        <v>136</v>
      </c>
      <c r="B137" s="15" t="s">
        <v>94</v>
      </c>
    </row>
    <row r="138" spans="1:2">
      <c r="A138">
        <v>137</v>
      </c>
      <c r="B138" s="17" t="s">
        <v>830</v>
      </c>
    </row>
    <row r="139" spans="1:2">
      <c r="A139">
        <v>138</v>
      </c>
      <c r="B139" s="15" t="s">
        <v>196</v>
      </c>
    </row>
    <row r="140" spans="1:2">
      <c r="A140">
        <v>139</v>
      </c>
      <c r="B140" s="15" t="s">
        <v>208</v>
      </c>
    </row>
    <row r="141" spans="1:2">
      <c r="A141">
        <v>140</v>
      </c>
      <c r="B141" s="15" t="s">
        <v>136</v>
      </c>
    </row>
    <row r="142" spans="1:2">
      <c r="A142">
        <v>141</v>
      </c>
      <c r="B142" s="15" t="s">
        <v>82</v>
      </c>
    </row>
    <row r="143" spans="1:2">
      <c r="A143">
        <v>142</v>
      </c>
      <c r="B143"/>
    </row>
    <row r="144" spans="1:2">
      <c r="A144">
        <v>143</v>
      </c>
      <c r="B144"/>
    </row>
    <row r="145" spans="1:2">
      <c r="A145">
        <v>144</v>
      </c>
      <c r="B145"/>
    </row>
    <row r="146" spans="1:2">
      <c r="A146">
        <v>145</v>
      </c>
      <c r="B146"/>
    </row>
    <row r="147" spans="1:2">
      <c r="A147">
        <v>146</v>
      </c>
      <c r="B147"/>
    </row>
    <row r="148" spans="1:2">
      <c r="A148">
        <v>147</v>
      </c>
      <c r="B148"/>
    </row>
    <row r="149" spans="1:2">
      <c r="A149">
        <v>148</v>
      </c>
      <c r="B149"/>
    </row>
    <row r="150" spans="1:2">
      <c r="A150">
        <v>149</v>
      </c>
      <c r="B150"/>
    </row>
    <row r="151" spans="1:2">
      <c r="A151">
        <v>150</v>
      </c>
      <c r="B151"/>
    </row>
    <row r="152" spans="1:2">
      <c r="A152">
        <v>151</v>
      </c>
      <c r="B152"/>
    </row>
    <row r="153" spans="1:2">
      <c r="A153">
        <v>152</v>
      </c>
      <c r="B153"/>
    </row>
    <row r="154" spans="1:2">
      <c r="A154">
        <v>153</v>
      </c>
      <c r="B154"/>
    </row>
    <row r="155" spans="1:2">
      <c r="A155">
        <v>154</v>
      </c>
      <c r="B155"/>
    </row>
    <row r="156" spans="1:2">
      <c r="A156">
        <v>155</v>
      </c>
      <c r="B156"/>
    </row>
    <row r="157" spans="1:2">
      <c r="A157">
        <v>156</v>
      </c>
      <c r="B157"/>
    </row>
    <row r="158" ht="22.5" customHeight="1" spans="1:2">
      <c r="A158">
        <v>157</v>
      </c>
      <c r="B158"/>
    </row>
    <row r="159" ht="19.5" customHeight="1" spans="1:2">
      <c r="A159">
        <v>158</v>
      </c>
      <c r="B159"/>
    </row>
    <row r="160" spans="1:2">
      <c r="A160">
        <v>159</v>
      </c>
      <c r="B160"/>
    </row>
    <row r="161" spans="1:2">
      <c r="A161">
        <v>160</v>
      </c>
      <c r="B161"/>
    </row>
    <row r="162" spans="1:2">
      <c r="A162">
        <v>161</v>
      </c>
      <c r="B162"/>
    </row>
    <row r="163" spans="1:2">
      <c r="A163">
        <v>162</v>
      </c>
      <c r="B163"/>
    </row>
    <row r="164" spans="1:2">
      <c r="A164">
        <v>163</v>
      </c>
      <c r="B164"/>
    </row>
    <row r="165" spans="1:2">
      <c r="A165">
        <v>164</v>
      </c>
      <c r="B165"/>
    </row>
    <row r="166" spans="1:2">
      <c r="A166">
        <v>165</v>
      </c>
      <c r="B166"/>
    </row>
    <row r="167" spans="1:2">
      <c r="A167">
        <v>166</v>
      </c>
      <c r="B167"/>
    </row>
    <row r="168" spans="1:2">
      <c r="A168">
        <v>167</v>
      </c>
      <c r="B168"/>
    </row>
    <row r="169" spans="1:2">
      <c r="A169">
        <v>168</v>
      </c>
      <c r="B169"/>
    </row>
    <row r="170" spans="1:2">
      <c r="A170">
        <v>169</v>
      </c>
      <c r="B170"/>
    </row>
    <row r="171" spans="1:2">
      <c r="A171">
        <v>170</v>
      </c>
      <c r="B171"/>
    </row>
    <row r="172" spans="1:2">
      <c r="A172">
        <v>171</v>
      </c>
      <c r="B172"/>
    </row>
    <row r="173" spans="1:2">
      <c r="A173">
        <v>172</v>
      </c>
      <c r="B173"/>
    </row>
    <row r="174" spans="1:2">
      <c r="A174">
        <v>173</v>
      </c>
      <c r="B174"/>
    </row>
    <row r="175" spans="1:2">
      <c r="A175">
        <v>174</v>
      </c>
      <c r="B175"/>
    </row>
    <row r="176" spans="1:2">
      <c r="A176">
        <v>175</v>
      </c>
      <c r="B176"/>
    </row>
    <row r="177" spans="1:2">
      <c r="A177">
        <v>176</v>
      </c>
      <c r="B177"/>
    </row>
    <row r="178" spans="1:2">
      <c r="A178">
        <v>177</v>
      </c>
      <c r="B178"/>
    </row>
    <row r="179" spans="1:2">
      <c r="A179">
        <v>178</v>
      </c>
      <c r="B179"/>
    </row>
    <row r="180" spans="1:2">
      <c r="A180">
        <v>179</v>
      </c>
      <c r="B180"/>
    </row>
    <row r="181" spans="1:2">
      <c r="A181">
        <v>180</v>
      </c>
      <c r="B181"/>
    </row>
    <row r="182" spans="1:2">
      <c r="A182">
        <v>181</v>
      </c>
      <c r="B182"/>
    </row>
    <row r="183" spans="1:2">
      <c r="A183">
        <v>182</v>
      </c>
      <c r="B183"/>
    </row>
    <row r="184" spans="1:2">
      <c r="A184">
        <v>183</v>
      </c>
      <c r="B184"/>
    </row>
    <row r="185" spans="1:2">
      <c r="A185">
        <v>184</v>
      </c>
      <c r="B185"/>
    </row>
    <row r="186" spans="1:2">
      <c r="A186">
        <v>185</v>
      </c>
      <c r="B186"/>
    </row>
    <row r="187" spans="1:2">
      <c r="A187">
        <v>186</v>
      </c>
      <c r="B187"/>
    </row>
    <row r="188" spans="1:2">
      <c r="A188">
        <v>187</v>
      </c>
      <c r="B188"/>
    </row>
    <row r="189" spans="1:2">
      <c r="A189">
        <v>188</v>
      </c>
      <c r="B189"/>
    </row>
    <row r="190" spans="1:2">
      <c r="A190">
        <v>189</v>
      </c>
      <c r="B190"/>
    </row>
    <row r="191" spans="1:2">
      <c r="A191">
        <v>190</v>
      </c>
      <c r="B191"/>
    </row>
    <row r="192" spans="1:2">
      <c r="A192">
        <v>191</v>
      </c>
      <c r="B192"/>
    </row>
    <row r="193" spans="1:2">
      <c r="A193">
        <v>192</v>
      </c>
      <c r="B193"/>
    </row>
    <row r="194" spans="1:2">
      <c r="A194">
        <v>193</v>
      </c>
      <c r="B194"/>
    </row>
    <row r="195" spans="1:2">
      <c r="A195">
        <v>194</v>
      </c>
      <c r="B195"/>
    </row>
    <row r="196" spans="1:2">
      <c r="A196">
        <v>195</v>
      </c>
      <c r="B196"/>
    </row>
    <row r="197" spans="1:2">
      <c r="A197">
        <v>196</v>
      </c>
      <c r="B197"/>
    </row>
    <row r="198" spans="1:2">
      <c r="A198">
        <v>197</v>
      </c>
      <c r="B198"/>
    </row>
    <row r="199" spans="1:2">
      <c r="A199">
        <v>198</v>
      </c>
      <c r="B199"/>
    </row>
    <row r="200" spans="1:2">
      <c r="A200">
        <v>199</v>
      </c>
      <c r="B200"/>
    </row>
    <row r="201" spans="1:2">
      <c r="A201">
        <v>200</v>
      </c>
      <c r="B201"/>
    </row>
    <row r="202" spans="1:2">
      <c r="A202">
        <v>201</v>
      </c>
      <c r="B202"/>
    </row>
    <row r="203" spans="1:2">
      <c r="A203">
        <v>202</v>
      </c>
      <c r="B203"/>
    </row>
    <row r="204" spans="1:2">
      <c r="A204">
        <v>203</v>
      </c>
      <c r="B204"/>
    </row>
    <row r="205" spans="1:2">
      <c r="A205">
        <v>204</v>
      </c>
      <c r="B205"/>
    </row>
    <row r="206" spans="1:2">
      <c r="A206">
        <v>205</v>
      </c>
      <c r="B206"/>
    </row>
    <row r="207" spans="1:2">
      <c r="A207">
        <v>206</v>
      </c>
      <c r="B207"/>
    </row>
    <row r="208" spans="1:2">
      <c r="A208">
        <v>207</v>
      </c>
      <c r="B208"/>
    </row>
    <row r="209" spans="1:2">
      <c r="A209">
        <v>208</v>
      </c>
      <c r="B209"/>
    </row>
    <row r="210" spans="1:2">
      <c r="A210">
        <v>209</v>
      </c>
      <c r="B210"/>
    </row>
    <row r="211" spans="1:2">
      <c r="A211">
        <v>210</v>
      </c>
      <c r="B211"/>
    </row>
    <row r="212" spans="1:2">
      <c r="A212">
        <v>211</v>
      </c>
      <c r="B212"/>
    </row>
    <row r="213" spans="1:2">
      <c r="A213">
        <v>212</v>
      </c>
      <c r="B213"/>
    </row>
    <row r="214" spans="1:2">
      <c r="A214">
        <v>213</v>
      </c>
      <c r="B214"/>
    </row>
    <row r="215" spans="1:2">
      <c r="A215">
        <v>214</v>
      </c>
      <c r="B215"/>
    </row>
    <row r="216" spans="1:2">
      <c r="A216">
        <v>215</v>
      </c>
      <c r="B216"/>
    </row>
    <row r="217" spans="1:2">
      <c r="A217">
        <v>216</v>
      </c>
      <c r="B217"/>
    </row>
    <row r="218" spans="1:2">
      <c r="A218">
        <v>217</v>
      </c>
      <c r="B218"/>
    </row>
    <row r="219" spans="1:2">
      <c r="A219">
        <v>218</v>
      </c>
      <c r="B219"/>
    </row>
    <row r="220" spans="1:2">
      <c r="A220">
        <v>219</v>
      </c>
      <c r="B220"/>
    </row>
    <row r="221" spans="1:2">
      <c r="A221">
        <v>220</v>
      </c>
      <c r="B221"/>
    </row>
    <row r="222" spans="1:2">
      <c r="A222">
        <v>221</v>
      </c>
      <c r="B222"/>
    </row>
    <row r="223" spans="1:2">
      <c r="A223">
        <v>222</v>
      </c>
      <c r="B223"/>
    </row>
    <row r="224" spans="1:2">
      <c r="A224">
        <v>223</v>
      </c>
      <c r="B224"/>
    </row>
    <row r="225" spans="1:2">
      <c r="A225">
        <v>224</v>
      </c>
      <c r="B225"/>
    </row>
    <row r="226" spans="1:2">
      <c r="A226">
        <v>225</v>
      </c>
      <c r="B226"/>
    </row>
    <row r="227" spans="1:2">
      <c r="A227">
        <v>226</v>
      </c>
      <c r="B227"/>
    </row>
    <row r="228" spans="1:2">
      <c r="A228">
        <v>227</v>
      </c>
      <c r="B228"/>
    </row>
    <row r="229" spans="1:2">
      <c r="A229">
        <v>228</v>
      </c>
      <c r="B229"/>
    </row>
    <row r="230" spans="1:2">
      <c r="A230">
        <v>229</v>
      </c>
      <c r="B230"/>
    </row>
    <row r="231" spans="1:2">
      <c r="A231">
        <v>230</v>
      </c>
      <c r="B231"/>
    </row>
    <row r="232" spans="1:2">
      <c r="A232">
        <v>231</v>
      </c>
      <c r="B232"/>
    </row>
    <row r="233" spans="1:2">
      <c r="A233">
        <v>232</v>
      </c>
      <c r="B233"/>
    </row>
    <row r="234" spans="1:2">
      <c r="A234">
        <v>233</v>
      </c>
      <c r="B234"/>
    </row>
    <row r="235" spans="1:2">
      <c r="A235">
        <v>234</v>
      </c>
      <c r="B235"/>
    </row>
    <row r="236" spans="1:2">
      <c r="A236">
        <v>235</v>
      </c>
      <c r="B236"/>
    </row>
    <row r="237" spans="1:2">
      <c r="A237">
        <v>236</v>
      </c>
      <c r="B237"/>
    </row>
    <row r="238" spans="1:2">
      <c r="A238">
        <v>237</v>
      </c>
      <c r="B238"/>
    </row>
    <row r="239" spans="1:2">
      <c r="A239">
        <v>238</v>
      </c>
      <c r="B239"/>
    </row>
    <row r="240" spans="1:2">
      <c r="A240">
        <v>239</v>
      </c>
      <c r="B240"/>
    </row>
    <row r="241" spans="1:2">
      <c r="A241">
        <v>240</v>
      </c>
      <c r="B241"/>
    </row>
    <row r="242" spans="1:2">
      <c r="A242">
        <v>241</v>
      </c>
      <c r="B242"/>
    </row>
    <row r="243" spans="1:2">
      <c r="A243">
        <v>242</v>
      </c>
      <c r="B243"/>
    </row>
    <row r="244" spans="1:2">
      <c r="A244">
        <v>243</v>
      </c>
      <c r="B244"/>
    </row>
    <row r="245" spans="1:2">
      <c r="A245">
        <v>244</v>
      </c>
      <c r="B245"/>
    </row>
    <row r="246" spans="1:2">
      <c r="A246">
        <v>245</v>
      </c>
      <c r="B246"/>
    </row>
    <row r="247" spans="1:2">
      <c r="A247">
        <v>246</v>
      </c>
      <c r="B247"/>
    </row>
    <row r="248" spans="1:2">
      <c r="A248">
        <v>247</v>
      </c>
      <c r="B248"/>
    </row>
    <row r="249" spans="1:2">
      <c r="A249">
        <v>248</v>
      </c>
      <c r="B249"/>
    </row>
    <row r="250" spans="1:2">
      <c r="A250">
        <v>249</v>
      </c>
      <c r="B250"/>
    </row>
    <row r="251" spans="1:2">
      <c r="A251">
        <v>250</v>
      </c>
      <c r="B251"/>
    </row>
    <row r="252" spans="1:2">
      <c r="A252">
        <v>251</v>
      </c>
      <c r="B252"/>
    </row>
    <row r="253" spans="1:2">
      <c r="A253">
        <v>252</v>
      </c>
      <c r="B253"/>
    </row>
    <row r="254" spans="1:2">
      <c r="A254">
        <v>253</v>
      </c>
      <c r="B254"/>
    </row>
    <row r="255" spans="1:2">
      <c r="A255">
        <v>254</v>
      </c>
      <c r="B255"/>
    </row>
    <row r="256" spans="1:2">
      <c r="A256">
        <v>255</v>
      </c>
      <c r="B256"/>
    </row>
    <row r="257" spans="1:2">
      <c r="A257">
        <v>256</v>
      </c>
      <c r="B257"/>
    </row>
    <row r="258" spans="1:2">
      <c r="A258">
        <v>257</v>
      </c>
      <c r="B258"/>
    </row>
    <row r="259" spans="1:2">
      <c r="A259">
        <v>258</v>
      </c>
      <c r="B259"/>
    </row>
    <row r="260" spans="1:2">
      <c r="A260">
        <v>259</v>
      </c>
      <c r="B260"/>
    </row>
    <row r="261" spans="1:2">
      <c r="A261">
        <v>260</v>
      </c>
      <c r="B261"/>
    </row>
    <row r="262" spans="1:2">
      <c r="A262">
        <v>261</v>
      </c>
      <c r="B262"/>
    </row>
    <row r="263" spans="1:2">
      <c r="A263">
        <v>262</v>
      </c>
      <c r="B263"/>
    </row>
    <row r="264" spans="1:2">
      <c r="A264">
        <v>263</v>
      </c>
      <c r="B264"/>
    </row>
    <row r="265" spans="1:2">
      <c r="A265">
        <v>264</v>
      </c>
      <c r="B265"/>
    </row>
    <row r="266" spans="1:2">
      <c r="A266">
        <v>265</v>
      </c>
      <c r="B266"/>
    </row>
    <row r="267" spans="1:2">
      <c r="A267">
        <v>266</v>
      </c>
      <c r="B267"/>
    </row>
    <row r="268" spans="1:2">
      <c r="A268">
        <v>267</v>
      </c>
      <c r="B268"/>
    </row>
    <row r="269" spans="1:2">
      <c r="A269">
        <v>268</v>
      </c>
      <c r="B269"/>
    </row>
    <row r="270" spans="1:2">
      <c r="A270">
        <v>269</v>
      </c>
      <c r="B270"/>
    </row>
    <row r="271" spans="1:2">
      <c r="A271">
        <v>270</v>
      </c>
      <c r="B271"/>
    </row>
    <row r="272" spans="1:2">
      <c r="A272">
        <v>271</v>
      </c>
      <c r="B272"/>
    </row>
    <row r="273" spans="1:2">
      <c r="A273">
        <v>272</v>
      </c>
      <c r="B273"/>
    </row>
    <row r="274" spans="1:2">
      <c r="A274">
        <v>273</v>
      </c>
      <c r="B274"/>
    </row>
    <row r="275" spans="1:2">
      <c r="A275">
        <v>274</v>
      </c>
      <c r="B275"/>
    </row>
    <row r="276" spans="1:2">
      <c r="A276">
        <v>275</v>
      </c>
      <c r="B276"/>
    </row>
    <row r="277" spans="1:2">
      <c r="A277">
        <v>276</v>
      </c>
      <c r="B277"/>
    </row>
    <row r="278" spans="1:2">
      <c r="A278">
        <v>277</v>
      </c>
      <c r="B278"/>
    </row>
    <row r="279" spans="1:2">
      <c r="A279">
        <v>278</v>
      </c>
      <c r="B279"/>
    </row>
    <row r="280" spans="1:2">
      <c r="A280">
        <v>279</v>
      </c>
      <c r="B280"/>
    </row>
    <row r="281" spans="1:2">
      <c r="A281">
        <v>280</v>
      </c>
      <c r="B281"/>
    </row>
    <row r="282" spans="1:2">
      <c r="A282">
        <v>281</v>
      </c>
      <c r="B282"/>
    </row>
    <row r="283" spans="1:2">
      <c r="A283">
        <v>282</v>
      </c>
      <c r="B283"/>
    </row>
    <row r="284" spans="1:2">
      <c r="A284">
        <v>283</v>
      </c>
      <c r="B284"/>
    </row>
    <row r="285" spans="1:2">
      <c r="A285">
        <v>284</v>
      </c>
      <c r="B285"/>
    </row>
    <row r="286" spans="1:2">
      <c r="A286">
        <v>285</v>
      </c>
      <c r="B286"/>
    </row>
    <row r="287" spans="1:2">
      <c r="A287">
        <v>286</v>
      </c>
      <c r="B287"/>
    </row>
    <row r="288" spans="1:2">
      <c r="A288">
        <v>287</v>
      </c>
      <c r="B288"/>
    </row>
    <row r="289" spans="1:2">
      <c r="A289">
        <v>288</v>
      </c>
      <c r="B289"/>
    </row>
    <row r="290" spans="1:2">
      <c r="A290">
        <v>289</v>
      </c>
      <c r="B290"/>
    </row>
    <row r="291" spans="1:2">
      <c r="A291">
        <v>290</v>
      </c>
      <c r="B291"/>
    </row>
    <row r="292" spans="1:2">
      <c r="A292">
        <v>291</v>
      </c>
      <c r="B292"/>
    </row>
    <row r="293" spans="1:2">
      <c r="A293">
        <v>292</v>
      </c>
      <c r="B293"/>
    </row>
    <row r="294" spans="1:2">
      <c r="A294">
        <v>293</v>
      </c>
      <c r="B294"/>
    </row>
    <row r="295" spans="1:2">
      <c r="A295">
        <v>294</v>
      </c>
      <c r="B295"/>
    </row>
    <row r="296" spans="1:2">
      <c r="A296">
        <v>295</v>
      </c>
      <c r="B296"/>
    </row>
    <row r="297" spans="1:2">
      <c r="A297">
        <v>296</v>
      </c>
      <c r="B297"/>
    </row>
    <row r="298" spans="1:2">
      <c r="A298">
        <v>297</v>
      </c>
      <c r="B298"/>
    </row>
    <row r="299" spans="1:2">
      <c r="A299">
        <v>298</v>
      </c>
      <c r="B299"/>
    </row>
    <row r="300" spans="1:2">
      <c r="A300">
        <v>299</v>
      </c>
      <c r="B300"/>
    </row>
    <row r="301" spans="1:2">
      <c r="A301">
        <v>300</v>
      </c>
      <c r="B301"/>
    </row>
    <row r="302" spans="1:2">
      <c r="A302">
        <v>301</v>
      </c>
      <c r="B302"/>
    </row>
    <row r="303" spans="1:2">
      <c r="A303">
        <v>302</v>
      </c>
      <c r="B303"/>
    </row>
    <row r="304" spans="1:2">
      <c r="A304">
        <v>303</v>
      </c>
      <c r="B304"/>
    </row>
    <row r="305" spans="1:2">
      <c r="A305">
        <v>304</v>
      </c>
      <c r="B305"/>
    </row>
    <row r="306" spans="1:2">
      <c r="A306">
        <v>305</v>
      </c>
      <c r="B306"/>
    </row>
    <row r="307" spans="1:2">
      <c r="A307">
        <v>306</v>
      </c>
      <c r="B307"/>
    </row>
    <row r="308" spans="1:2">
      <c r="A308">
        <v>307</v>
      </c>
      <c r="B308"/>
    </row>
    <row r="309" spans="1:2">
      <c r="A309">
        <v>308</v>
      </c>
      <c r="B309"/>
    </row>
    <row r="310" spans="1:2">
      <c r="A310">
        <v>309</v>
      </c>
      <c r="B310"/>
    </row>
    <row r="311" spans="1:2">
      <c r="A311">
        <v>310</v>
      </c>
      <c r="B311"/>
    </row>
    <row r="312" spans="1:2">
      <c r="A312">
        <v>311</v>
      </c>
      <c r="B312"/>
    </row>
    <row r="313" spans="1:2">
      <c r="A313">
        <v>312</v>
      </c>
      <c r="B313"/>
    </row>
    <row r="314" spans="1:2">
      <c r="A314">
        <v>313</v>
      </c>
      <c r="B314"/>
    </row>
    <row r="315" spans="1:2">
      <c r="A315">
        <v>314</v>
      </c>
      <c r="B315"/>
    </row>
    <row r="316" spans="1:2">
      <c r="A316">
        <v>315</v>
      </c>
      <c r="B316"/>
    </row>
    <row r="317" spans="1:2">
      <c r="A317">
        <v>316</v>
      </c>
      <c r="B317"/>
    </row>
    <row r="318" spans="1:2">
      <c r="A318">
        <v>317</v>
      </c>
      <c r="B318"/>
    </row>
    <row r="319" spans="1:2">
      <c r="A319">
        <v>318</v>
      </c>
      <c r="B319"/>
    </row>
    <row r="320" spans="1:2">
      <c r="A320">
        <v>319</v>
      </c>
      <c r="B320"/>
    </row>
    <row r="321" spans="1:2">
      <c r="A321">
        <v>320</v>
      </c>
      <c r="B321"/>
    </row>
    <row r="322" spans="1:2">
      <c r="A322">
        <v>321</v>
      </c>
      <c r="B322"/>
    </row>
    <row r="323" spans="1:2">
      <c r="A323">
        <v>322</v>
      </c>
      <c r="B323"/>
    </row>
    <row r="324" spans="1:2">
      <c r="A324">
        <v>323</v>
      </c>
      <c r="B324"/>
    </row>
    <row r="325" spans="1:2">
      <c r="A325">
        <v>324</v>
      </c>
      <c r="B325"/>
    </row>
    <row r="326" spans="1:2">
      <c r="A326">
        <v>325</v>
      </c>
      <c r="B326"/>
    </row>
    <row r="327" spans="1:2">
      <c r="A327">
        <v>326</v>
      </c>
      <c r="B327"/>
    </row>
    <row r="328" spans="1:2">
      <c r="A328">
        <v>327</v>
      </c>
      <c r="B328"/>
    </row>
    <row r="329" spans="1:2">
      <c r="A329">
        <v>328</v>
      </c>
      <c r="B329"/>
    </row>
    <row r="330" spans="1:2">
      <c r="A330">
        <v>329</v>
      </c>
      <c r="B330"/>
    </row>
    <row r="331" spans="1:2">
      <c r="A331">
        <v>330</v>
      </c>
      <c r="B331"/>
    </row>
    <row r="332" spans="1:2">
      <c r="A332">
        <v>331</v>
      </c>
      <c r="B332"/>
    </row>
    <row r="333" spans="1:2">
      <c r="A333">
        <v>332</v>
      </c>
      <c r="B333"/>
    </row>
    <row r="334" spans="1:2">
      <c r="A334">
        <v>333</v>
      </c>
      <c r="B334"/>
    </row>
    <row r="335" spans="1:2">
      <c r="A335">
        <v>334</v>
      </c>
      <c r="B335"/>
    </row>
    <row r="336" spans="1:2">
      <c r="A336">
        <v>335</v>
      </c>
      <c r="B336"/>
    </row>
    <row r="337" spans="1:2">
      <c r="A337">
        <v>336</v>
      </c>
      <c r="B337"/>
    </row>
    <row r="338" spans="1:2">
      <c r="A338">
        <v>337</v>
      </c>
      <c r="B338"/>
    </row>
    <row r="339" spans="1:2">
      <c r="A339">
        <v>338</v>
      </c>
      <c r="B339"/>
    </row>
    <row r="340" spans="1:2">
      <c r="A340">
        <v>339</v>
      </c>
      <c r="B340"/>
    </row>
    <row r="341" spans="1:2">
      <c r="A341">
        <v>340</v>
      </c>
      <c r="B341"/>
    </row>
    <row r="342" spans="1:2">
      <c r="A342">
        <v>341</v>
      </c>
      <c r="B342"/>
    </row>
    <row r="343" spans="1:2">
      <c r="A343">
        <v>342</v>
      </c>
      <c r="B343"/>
    </row>
    <row r="344" spans="1:2">
      <c r="A344">
        <v>343</v>
      </c>
      <c r="B344"/>
    </row>
    <row r="345" spans="1:2">
      <c r="A345">
        <v>344</v>
      </c>
      <c r="B345"/>
    </row>
    <row r="346" spans="1:2">
      <c r="A346">
        <v>345</v>
      </c>
      <c r="B346"/>
    </row>
    <row r="347" spans="1:2">
      <c r="A347">
        <v>346</v>
      </c>
      <c r="B347"/>
    </row>
    <row r="348" spans="1:2">
      <c r="A348">
        <v>347</v>
      </c>
      <c r="B348"/>
    </row>
    <row r="349" spans="1:2">
      <c r="A349">
        <v>348</v>
      </c>
      <c r="B349"/>
    </row>
    <row r="350" spans="1:2">
      <c r="A350">
        <v>349</v>
      </c>
      <c r="B350"/>
    </row>
    <row r="351" spans="1:2">
      <c r="A351">
        <v>350</v>
      </c>
      <c r="B351"/>
    </row>
    <row r="352" spans="1:2">
      <c r="A352">
        <v>351</v>
      </c>
      <c r="B352"/>
    </row>
    <row r="353" spans="1:2">
      <c r="A353">
        <v>352</v>
      </c>
      <c r="B353"/>
    </row>
    <row r="354" spans="1:2">
      <c r="A354">
        <v>353</v>
      </c>
      <c r="B354"/>
    </row>
    <row r="355" spans="1:2">
      <c r="A355">
        <v>354</v>
      </c>
      <c r="B355"/>
    </row>
    <row r="356" spans="1:2">
      <c r="A356">
        <v>355</v>
      </c>
      <c r="B356"/>
    </row>
    <row r="357" spans="1:2">
      <c r="A357">
        <v>356</v>
      </c>
      <c r="B357"/>
    </row>
    <row r="358" spans="1:2">
      <c r="A358">
        <v>357</v>
      </c>
      <c r="B358"/>
    </row>
    <row r="359" spans="1:2">
      <c r="A359">
        <v>358</v>
      </c>
      <c r="B359"/>
    </row>
    <row r="360" spans="1:2">
      <c r="A360">
        <v>359</v>
      </c>
      <c r="B360"/>
    </row>
    <row r="361" spans="1:2">
      <c r="A361">
        <v>360</v>
      </c>
      <c r="B361"/>
    </row>
    <row r="362" spans="1:2">
      <c r="A362">
        <v>361</v>
      </c>
      <c r="B362"/>
    </row>
    <row r="363" spans="1:2">
      <c r="A363">
        <v>362</v>
      </c>
      <c r="B363"/>
    </row>
    <row r="364" spans="1:2">
      <c r="A364">
        <v>363</v>
      </c>
      <c r="B364"/>
    </row>
    <row r="365" spans="1:2">
      <c r="A365">
        <v>364</v>
      </c>
      <c r="B365"/>
    </row>
    <row r="366" spans="1:2">
      <c r="A366">
        <v>365</v>
      </c>
      <c r="B366"/>
    </row>
    <row r="367" spans="1:2">
      <c r="A367">
        <v>366</v>
      </c>
      <c r="B367"/>
    </row>
    <row r="368" spans="1:2">
      <c r="A368">
        <v>367</v>
      </c>
      <c r="B368"/>
    </row>
    <row r="369" spans="1:2">
      <c r="A369">
        <v>368</v>
      </c>
      <c r="B369"/>
    </row>
    <row r="370" spans="1:2">
      <c r="A370">
        <v>369</v>
      </c>
      <c r="B370"/>
    </row>
    <row r="371" spans="1:2">
      <c r="A371">
        <v>370</v>
      </c>
      <c r="B371"/>
    </row>
    <row r="372" spans="1:2">
      <c r="A372">
        <v>371</v>
      </c>
      <c r="B372"/>
    </row>
    <row r="373" spans="1:2">
      <c r="A373">
        <v>372</v>
      </c>
      <c r="B373"/>
    </row>
    <row r="374" spans="1:2">
      <c r="A374">
        <v>373</v>
      </c>
      <c r="B374"/>
    </row>
    <row r="375" spans="1:2">
      <c r="A375">
        <v>374</v>
      </c>
      <c r="B375"/>
    </row>
    <row r="376" spans="1:2">
      <c r="A376">
        <v>375</v>
      </c>
      <c r="B376"/>
    </row>
    <row r="377" spans="1:2">
      <c r="A377">
        <v>376</v>
      </c>
      <c r="B377"/>
    </row>
    <row r="378" spans="1:2">
      <c r="A378">
        <v>377</v>
      </c>
      <c r="B378"/>
    </row>
    <row r="379" spans="1:2">
      <c r="A379">
        <v>378</v>
      </c>
      <c r="B379"/>
    </row>
    <row r="380" spans="1:2">
      <c r="A380">
        <v>379</v>
      </c>
      <c r="B380"/>
    </row>
    <row r="381" spans="1:2">
      <c r="A381">
        <v>380</v>
      </c>
      <c r="B381"/>
    </row>
    <row r="382" spans="1:2">
      <c r="A382">
        <v>381</v>
      </c>
      <c r="B382"/>
    </row>
    <row r="383" spans="1:2">
      <c r="A383">
        <v>382</v>
      </c>
      <c r="B383"/>
    </row>
    <row r="384" spans="1:2">
      <c r="A384">
        <v>383</v>
      </c>
      <c r="B384"/>
    </row>
    <row r="385" spans="1:2">
      <c r="A385">
        <v>384</v>
      </c>
      <c r="B385"/>
    </row>
    <row r="386" spans="1:2">
      <c r="A386">
        <v>385</v>
      </c>
      <c r="B386"/>
    </row>
    <row r="387" spans="1:2">
      <c r="A387">
        <v>386</v>
      </c>
      <c r="B387"/>
    </row>
    <row r="388" spans="1:2">
      <c r="A388">
        <v>387</v>
      </c>
      <c r="B388"/>
    </row>
    <row r="389" spans="1:2">
      <c r="A389">
        <v>388</v>
      </c>
      <c r="B389"/>
    </row>
    <row r="390" spans="1:2">
      <c r="A390">
        <v>390</v>
      </c>
      <c r="B390"/>
    </row>
    <row r="391" spans="1:2">
      <c r="A391">
        <v>391</v>
      </c>
      <c r="B391"/>
    </row>
    <row r="392" spans="1:2">
      <c r="A392">
        <v>392</v>
      </c>
      <c r="B392"/>
    </row>
    <row r="393" spans="1:2">
      <c r="A393">
        <v>393</v>
      </c>
      <c r="B393"/>
    </row>
    <row r="394" spans="1:2">
      <c r="A394">
        <v>394</v>
      </c>
      <c r="B394"/>
    </row>
    <row r="395" spans="1:2">
      <c r="A395">
        <v>395</v>
      </c>
      <c r="B395"/>
    </row>
    <row r="396" spans="1:2">
      <c r="A396">
        <v>396</v>
      </c>
      <c r="B396"/>
    </row>
    <row r="397" spans="1:2">
      <c r="A397">
        <v>397</v>
      </c>
      <c r="B397"/>
    </row>
    <row r="398" spans="1:2">
      <c r="A398">
        <v>398</v>
      </c>
      <c r="B398"/>
    </row>
    <row r="399" spans="1:2">
      <c r="A399">
        <v>399</v>
      </c>
      <c r="B399"/>
    </row>
    <row r="400" spans="1:2">
      <c r="A400">
        <v>400</v>
      </c>
      <c r="B400"/>
    </row>
    <row r="401" spans="1:2">
      <c r="A401">
        <v>401</v>
      </c>
      <c r="B401"/>
    </row>
    <row r="402" spans="1:2">
      <c r="A402">
        <v>402</v>
      </c>
      <c r="B402"/>
    </row>
    <row r="403" spans="1:2">
      <c r="A403">
        <v>403</v>
      </c>
      <c r="B403"/>
    </row>
    <row r="404" spans="1:2">
      <c r="A404">
        <v>404</v>
      </c>
      <c r="B404"/>
    </row>
    <row r="405" spans="1:2">
      <c r="A405">
        <v>405</v>
      </c>
      <c r="B405"/>
    </row>
    <row r="406" spans="1:2">
      <c r="A406">
        <v>406</v>
      </c>
      <c r="B406"/>
    </row>
    <row r="407" spans="1:2">
      <c r="A407">
        <v>407</v>
      </c>
      <c r="B407"/>
    </row>
    <row r="408" spans="1:2">
      <c r="A408">
        <v>408</v>
      </c>
      <c r="B408"/>
    </row>
    <row r="409" spans="1:2">
      <c r="A409">
        <v>409</v>
      </c>
      <c r="B409"/>
    </row>
    <row r="410" spans="1:2">
      <c r="A410">
        <v>410</v>
      </c>
      <c r="B410"/>
    </row>
    <row r="411" spans="1:2">
      <c r="A411">
        <v>411</v>
      </c>
      <c r="B411"/>
    </row>
    <row r="412" spans="1:2">
      <c r="A412">
        <v>412</v>
      </c>
      <c r="B412"/>
    </row>
    <row r="413" spans="1:2">
      <c r="A413">
        <v>413</v>
      </c>
      <c r="B413"/>
    </row>
    <row r="414" spans="1:2">
      <c r="A414">
        <v>414</v>
      </c>
      <c r="B414"/>
    </row>
    <row r="415" spans="1:2">
      <c r="A415">
        <v>415</v>
      </c>
      <c r="B415"/>
    </row>
    <row r="416" spans="1:2">
      <c r="A416">
        <v>416</v>
      </c>
      <c r="B416"/>
    </row>
    <row r="417" spans="1:2">
      <c r="A417">
        <v>417</v>
      </c>
      <c r="B417"/>
    </row>
    <row r="418" spans="1:2">
      <c r="A418">
        <v>418</v>
      </c>
      <c r="B418"/>
    </row>
    <row r="419" spans="1:2">
      <c r="A419">
        <v>419</v>
      </c>
      <c r="B419"/>
    </row>
    <row r="420" spans="1:2">
      <c r="A420">
        <v>420</v>
      </c>
      <c r="B420"/>
    </row>
    <row r="421" spans="1:2">
      <c r="A421">
        <v>421</v>
      </c>
      <c r="B421"/>
    </row>
    <row r="422" spans="1:2">
      <c r="A422">
        <v>422</v>
      </c>
      <c r="B422"/>
    </row>
    <row r="423" spans="1:2">
      <c r="A423">
        <v>423</v>
      </c>
      <c r="B423"/>
    </row>
    <row r="424" spans="1:2">
      <c r="A424">
        <v>424</v>
      </c>
      <c r="B424"/>
    </row>
    <row r="425" spans="1:2">
      <c r="A425">
        <v>425</v>
      </c>
      <c r="B425"/>
    </row>
    <row r="426" spans="1:2">
      <c r="A426">
        <v>426</v>
      </c>
      <c r="B426"/>
    </row>
    <row r="427" spans="1:2">
      <c r="A427">
        <v>427</v>
      </c>
      <c r="B427"/>
    </row>
    <row r="428" spans="1:2">
      <c r="A428">
        <v>428</v>
      </c>
      <c r="B428"/>
    </row>
    <row r="429" spans="1:2">
      <c r="A429">
        <v>429</v>
      </c>
      <c r="B429"/>
    </row>
    <row r="430" spans="1:2">
      <c r="A430">
        <v>430</v>
      </c>
      <c r="B430"/>
    </row>
    <row r="431" spans="1:2">
      <c r="A431">
        <v>431</v>
      </c>
      <c r="B431"/>
    </row>
    <row r="432" spans="1:2">
      <c r="A432">
        <v>432</v>
      </c>
      <c r="B432"/>
    </row>
    <row r="433" spans="1:2">
      <c r="A433">
        <v>433</v>
      </c>
      <c r="B433"/>
    </row>
    <row r="434" spans="1:2">
      <c r="A434">
        <v>434</v>
      </c>
      <c r="B434"/>
    </row>
    <row r="435" spans="1:2">
      <c r="A435">
        <v>435</v>
      </c>
      <c r="B435"/>
    </row>
    <row r="436" spans="1:2">
      <c r="A436">
        <v>436</v>
      </c>
      <c r="B436"/>
    </row>
    <row r="437" spans="1:2">
      <c r="A437">
        <v>437</v>
      </c>
      <c r="B437"/>
    </row>
    <row r="438" spans="1:2">
      <c r="A438">
        <v>438</v>
      </c>
      <c r="B438"/>
    </row>
    <row r="439" spans="1:2">
      <c r="A439">
        <v>439</v>
      </c>
      <c r="B439"/>
    </row>
    <row r="440" spans="1:2">
      <c r="A440">
        <v>440</v>
      </c>
      <c r="B440"/>
    </row>
    <row r="441" spans="1:2">
      <c r="A441">
        <v>441</v>
      </c>
      <c r="B441"/>
    </row>
    <row r="442" spans="1:2">
      <c r="A442">
        <v>442</v>
      </c>
      <c r="B442"/>
    </row>
    <row r="443" spans="1:2">
      <c r="A443">
        <v>443</v>
      </c>
      <c r="B443"/>
    </row>
    <row r="444" spans="1:2">
      <c r="A444">
        <v>444</v>
      </c>
      <c r="B444"/>
    </row>
    <row r="445" spans="1:2">
      <c r="A445">
        <v>445</v>
      </c>
      <c r="B445"/>
    </row>
    <row r="446" spans="1:2">
      <c r="A446">
        <v>446</v>
      </c>
      <c r="B446"/>
    </row>
    <row r="447" spans="1:2">
      <c r="A447">
        <v>447</v>
      </c>
      <c r="B447"/>
    </row>
    <row r="448" spans="1:2">
      <c r="A448">
        <v>448</v>
      </c>
      <c r="B448"/>
    </row>
    <row r="449" spans="1:2">
      <c r="A449">
        <v>449</v>
      </c>
      <c r="B449"/>
    </row>
    <row r="450" spans="1:2">
      <c r="A450">
        <v>450</v>
      </c>
      <c r="B450"/>
    </row>
    <row r="451" spans="1:2">
      <c r="A451">
        <v>451</v>
      </c>
      <c r="B451"/>
    </row>
    <row r="452" spans="1:2">
      <c r="A452">
        <v>452</v>
      </c>
      <c r="B452"/>
    </row>
    <row r="453" spans="1:2">
      <c r="A453">
        <v>453</v>
      </c>
      <c r="B453"/>
    </row>
    <row r="454" spans="1:2">
      <c r="A454">
        <v>454</v>
      </c>
      <c r="B454"/>
    </row>
    <row r="455" spans="1:2">
      <c r="A455">
        <v>455</v>
      </c>
      <c r="B455"/>
    </row>
    <row r="456" spans="1:2">
      <c r="A456">
        <v>456</v>
      </c>
      <c r="B456"/>
    </row>
    <row r="457" spans="1:2">
      <c r="A457">
        <v>457</v>
      </c>
      <c r="B457"/>
    </row>
    <row r="458" spans="1:2">
      <c r="A458">
        <v>458</v>
      </c>
      <c r="B458"/>
    </row>
    <row r="459" spans="1:2">
      <c r="A459">
        <v>459</v>
      </c>
      <c r="B459"/>
    </row>
    <row r="460" spans="1:2">
      <c r="A460">
        <v>460</v>
      </c>
      <c r="B460"/>
    </row>
    <row r="461" spans="1:2">
      <c r="A461">
        <v>461</v>
      </c>
      <c r="B461"/>
    </row>
    <row r="462" spans="1:2">
      <c r="A462">
        <v>462</v>
      </c>
      <c r="B462"/>
    </row>
    <row r="463" spans="1:2">
      <c r="A463">
        <v>463</v>
      </c>
      <c r="B463"/>
    </row>
    <row r="464" spans="1:2">
      <c r="A464">
        <v>464</v>
      </c>
      <c r="B464"/>
    </row>
    <row r="465" spans="1:2">
      <c r="A465">
        <v>465</v>
      </c>
      <c r="B465"/>
    </row>
    <row r="466" spans="1:2">
      <c r="A466">
        <v>466</v>
      </c>
      <c r="B466"/>
    </row>
    <row r="467" spans="1:2">
      <c r="A467">
        <v>467</v>
      </c>
      <c r="B467"/>
    </row>
    <row r="468" spans="1:2">
      <c r="A468">
        <v>468</v>
      </c>
      <c r="B468"/>
    </row>
    <row r="469" spans="1:2">
      <c r="A469">
        <v>469</v>
      </c>
      <c r="B469"/>
    </row>
    <row r="470" spans="1:2">
      <c r="A470">
        <v>470</v>
      </c>
      <c r="B470"/>
    </row>
    <row r="471" spans="1:2">
      <c r="A471">
        <v>471</v>
      </c>
      <c r="B471"/>
    </row>
    <row r="472" spans="1:2">
      <c r="A472">
        <v>472</v>
      </c>
      <c r="B472"/>
    </row>
    <row r="473" spans="1:2">
      <c r="A473">
        <v>473</v>
      </c>
      <c r="B473"/>
    </row>
    <row r="474" spans="1:2">
      <c r="A474">
        <v>474</v>
      </c>
      <c r="B474"/>
    </row>
    <row r="475" spans="1:2">
      <c r="A475">
        <v>475</v>
      </c>
      <c r="B475"/>
    </row>
    <row r="476" spans="1:2">
      <c r="A476">
        <v>476</v>
      </c>
      <c r="B476"/>
    </row>
    <row r="477" spans="1:2">
      <c r="A477">
        <v>477</v>
      </c>
      <c r="B477"/>
    </row>
    <row r="478" spans="1:2">
      <c r="A478">
        <v>478</v>
      </c>
      <c r="B478"/>
    </row>
    <row r="479" spans="1:2">
      <c r="A479">
        <v>479</v>
      </c>
      <c r="B479"/>
    </row>
    <row r="480" spans="1:2">
      <c r="A480">
        <v>480</v>
      </c>
      <c r="B480"/>
    </row>
    <row r="481" spans="1:2">
      <c r="A481">
        <v>481</v>
      </c>
      <c r="B481"/>
    </row>
    <row r="482" spans="1:2">
      <c r="A482">
        <v>482</v>
      </c>
      <c r="B482"/>
    </row>
    <row r="483" spans="1:2">
      <c r="A483">
        <v>483</v>
      </c>
      <c r="B483"/>
    </row>
    <row r="484" spans="1:2">
      <c r="A484">
        <v>484</v>
      </c>
      <c r="B484"/>
    </row>
    <row r="485" spans="1:2">
      <c r="A485">
        <v>485</v>
      </c>
      <c r="B485"/>
    </row>
    <row r="486" spans="1:2">
      <c r="A486">
        <v>486</v>
      </c>
      <c r="B486"/>
    </row>
    <row r="487" spans="1:2">
      <c r="A487">
        <v>487</v>
      </c>
      <c r="B487"/>
    </row>
    <row r="488" spans="1:2">
      <c r="A488">
        <v>488</v>
      </c>
      <c r="B488"/>
    </row>
    <row r="489" spans="1:2">
      <c r="A489">
        <v>489</v>
      </c>
      <c r="B489"/>
    </row>
    <row r="490" spans="1:2">
      <c r="A490">
        <v>490</v>
      </c>
      <c r="B490"/>
    </row>
    <row r="491" spans="1:2">
      <c r="A491">
        <v>491</v>
      </c>
      <c r="B491"/>
    </row>
    <row r="492" spans="1:2">
      <c r="A492">
        <v>492</v>
      </c>
      <c r="B492"/>
    </row>
    <row r="493" spans="1:2">
      <c r="A493">
        <v>493</v>
      </c>
      <c r="B493"/>
    </row>
    <row r="494" spans="1:2">
      <c r="A494">
        <v>494</v>
      </c>
      <c r="B494"/>
    </row>
    <row r="495" spans="1:2">
      <c r="A495">
        <v>495</v>
      </c>
      <c r="B495"/>
    </row>
    <row r="496" spans="1:2">
      <c r="A496">
        <v>496</v>
      </c>
      <c r="B496"/>
    </row>
    <row r="497" spans="1:2">
      <c r="A497">
        <v>497</v>
      </c>
      <c r="B497"/>
    </row>
    <row r="498" spans="1:2">
      <c r="A498">
        <v>498</v>
      </c>
      <c r="B498"/>
    </row>
    <row r="499" spans="1:2">
      <c r="A499">
        <v>499</v>
      </c>
      <c r="B499"/>
    </row>
    <row r="500" spans="1:2">
      <c r="A500">
        <v>500</v>
      </c>
      <c r="B500"/>
    </row>
    <row r="501" spans="1:2">
      <c r="A501">
        <v>501</v>
      </c>
      <c r="B501"/>
    </row>
    <row r="502" spans="1:2">
      <c r="A502">
        <v>502</v>
      </c>
      <c r="B502"/>
    </row>
    <row r="503" spans="1:2">
      <c r="A503">
        <v>503</v>
      </c>
      <c r="B503"/>
    </row>
    <row r="504" spans="1:2">
      <c r="A504">
        <v>504</v>
      </c>
      <c r="B504"/>
    </row>
    <row r="505" spans="1:2">
      <c r="A505">
        <v>505</v>
      </c>
      <c r="B505"/>
    </row>
    <row r="506" spans="1:2">
      <c r="A506">
        <v>506</v>
      </c>
      <c r="B506"/>
    </row>
    <row r="507" spans="1:2">
      <c r="A507">
        <v>507</v>
      </c>
      <c r="B507"/>
    </row>
    <row r="508" spans="1:2">
      <c r="A508">
        <v>508</v>
      </c>
      <c r="B508"/>
    </row>
    <row r="509" spans="1:2">
      <c r="A509">
        <v>509</v>
      </c>
      <c r="B509"/>
    </row>
    <row r="510" spans="1:2">
      <c r="A510">
        <v>510</v>
      </c>
      <c r="B510"/>
    </row>
    <row r="511" spans="1:2">
      <c r="A511">
        <v>511</v>
      </c>
      <c r="B511"/>
    </row>
    <row r="512" spans="1:2">
      <c r="A512">
        <v>512</v>
      </c>
      <c r="B512"/>
    </row>
    <row r="513" spans="1:2">
      <c r="A513">
        <v>513</v>
      </c>
      <c r="B513"/>
    </row>
    <row r="514" spans="1:2">
      <c r="A514">
        <v>514</v>
      </c>
      <c r="B514"/>
    </row>
    <row r="515" spans="1:2">
      <c r="A515">
        <v>515</v>
      </c>
      <c r="B515"/>
    </row>
    <row r="516" spans="1:2">
      <c r="A516">
        <v>516</v>
      </c>
      <c r="B516"/>
    </row>
    <row r="517" spans="1:2">
      <c r="A517">
        <v>517</v>
      </c>
      <c r="B517"/>
    </row>
    <row r="518" spans="1:2">
      <c r="A518">
        <v>518</v>
      </c>
      <c r="B518"/>
    </row>
    <row r="519" spans="1:2">
      <c r="A519">
        <v>519</v>
      </c>
      <c r="B519"/>
    </row>
    <row r="520" spans="1:2">
      <c r="A520">
        <v>520</v>
      </c>
      <c r="B520"/>
    </row>
    <row r="521" spans="1:2">
      <c r="A521">
        <v>521</v>
      </c>
      <c r="B521"/>
    </row>
    <row r="522" spans="1:2">
      <c r="A522">
        <v>522</v>
      </c>
      <c r="B522"/>
    </row>
    <row r="523" spans="1:2">
      <c r="A523">
        <v>523</v>
      </c>
      <c r="B523"/>
    </row>
    <row r="524" spans="1:2">
      <c r="A524">
        <v>524</v>
      </c>
      <c r="B524"/>
    </row>
    <row r="525" spans="1:2">
      <c r="A525">
        <v>525</v>
      </c>
      <c r="B525"/>
    </row>
    <row r="526" spans="1:2">
      <c r="A526">
        <v>526</v>
      </c>
      <c r="B526"/>
    </row>
    <row r="527" spans="1:2">
      <c r="A527">
        <v>527</v>
      </c>
      <c r="B527"/>
    </row>
    <row r="528" spans="1:2">
      <c r="A528">
        <v>528</v>
      </c>
      <c r="B528"/>
    </row>
    <row r="529" spans="1:2">
      <c r="A529">
        <v>529</v>
      </c>
      <c r="B529"/>
    </row>
    <row r="530" spans="1:2">
      <c r="A530">
        <v>530</v>
      </c>
      <c r="B530"/>
    </row>
    <row r="531" spans="1:2">
      <c r="A531">
        <v>531</v>
      </c>
      <c r="B531"/>
    </row>
    <row r="532" spans="1:2">
      <c r="A532">
        <v>532</v>
      </c>
      <c r="B532"/>
    </row>
    <row r="533" spans="1:2">
      <c r="A533">
        <v>533</v>
      </c>
      <c r="B533"/>
    </row>
    <row r="534" spans="1:2">
      <c r="A534">
        <v>534</v>
      </c>
      <c r="B534"/>
    </row>
    <row r="535" spans="1:2">
      <c r="A535">
        <v>535</v>
      </c>
      <c r="B535"/>
    </row>
    <row r="536" spans="1:2">
      <c r="A536">
        <v>536</v>
      </c>
      <c r="B536"/>
    </row>
    <row r="537" spans="1:2">
      <c r="A537">
        <v>537</v>
      </c>
      <c r="B537"/>
    </row>
    <row r="538" spans="1:2">
      <c r="A538">
        <v>538</v>
      </c>
      <c r="B538"/>
    </row>
    <row r="539" spans="1:2">
      <c r="A539">
        <v>539</v>
      </c>
      <c r="B539"/>
    </row>
    <row r="540" spans="1:2">
      <c r="A540">
        <v>540</v>
      </c>
      <c r="B540"/>
    </row>
    <row r="541" spans="1:2">
      <c r="A541">
        <v>541</v>
      </c>
      <c r="B541"/>
    </row>
    <row r="542" spans="1:2">
      <c r="A542">
        <v>542</v>
      </c>
      <c r="B542"/>
    </row>
    <row r="543" spans="1:2">
      <c r="A543">
        <v>543</v>
      </c>
      <c r="B543"/>
    </row>
    <row r="544" spans="1:2">
      <c r="A544">
        <v>544</v>
      </c>
      <c r="B544"/>
    </row>
    <row r="545" spans="1:2">
      <c r="A545">
        <v>545</v>
      </c>
      <c r="B545"/>
    </row>
    <row r="546" spans="1:2">
      <c r="A546">
        <v>546</v>
      </c>
      <c r="B546"/>
    </row>
    <row r="547" spans="1:2">
      <c r="A547">
        <v>547</v>
      </c>
      <c r="B547"/>
    </row>
    <row r="548" spans="1:2">
      <c r="A548">
        <v>548</v>
      </c>
      <c r="B548"/>
    </row>
    <row r="549" spans="1:2">
      <c r="A549">
        <v>549</v>
      </c>
      <c r="B549"/>
    </row>
    <row r="550" spans="1:2">
      <c r="A550">
        <v>550</v>
      </c>
      <c r="B550"/>
    </row>
    <row r="551" spans="1:2">
      <c r="A551">
        <v>551</v>
      </c>
      <c r="B551"/>
    </row>
    <row r="552" spans="1:2">
      <c r="A552">
        <v>552</v>
      </c>
      <c r="B552"/>
    </row>
    <row r="553" spans="1:2">
      <c r="A553">
        <v>553</v>
      </c>
      <c r="B553"/>
    </row>
    <row r="554" spans="1:2">
      <c r="A554">
        <v>554</v>
      </c>
      <c r="B554"/>
    </row>
    <row r="555" spans="1:2">
      <c r="A555">
        <v>555</v>
      </c>
      <c r="B555"/>
    </row>
    <row r="556" spans="1:2">
      <c r="A556">
        <v>556</v>
      </c>
      <c r="B556"/>
    </row>
    <row r="557" spans="1:2">
      <c r="A557">
        <v>557</v>
      </c>
      <c r="B557"/>
    </row>
    <row r="558" spans="1:2">
      <c r="A558">
        <v>558</v>
      </c>
      <c r="B558"/>
    </row>
    <row r="559" spans="1:2">
      <c r="A559">
        <v>559</v>
      </c>
      <c r="B559"/>
    </row>
    <row r="560" spans="1:2">
      <c r="A560">
        <v>560</v>
      </c>
      <c r="B560"/>
    </row>
    <row r="561" spans="1:2">
      <c r="A561">
        <v>561</v>
      </c>
      <c r="B561"/>
    </row>
    <row r="562" spans="1:2">
      <c r="A562">
        <v>562</v>
      </c>
      <c r="B562"/>
    </row>
    <row r="563" spans="1:2">
      <c r="A563">
        <v>563</v>
      </c>
      <c r="B563"/>
    </row>
    <row r="564" spans="1:2">
      <c r="A564">
        <v>564</v>
      </c>
      <c r="B564"/>
    </row>
    <row r="565" spans="1:2">
      <c r="A565">
        <v>565</v>
      </c>
      <c r="B565"/>
    </row>
    <row r="566" spans="1:2">
      <c r="A566">
        <v>566</v>
      </c>
      <c r="B566"/>
    </row>
    <row r="567" spans="1:2">
      <c r="A567">
        <v>567</v>
      </c>
      <c r="B567"/>
    </row>
    <row r="568" spans="1:2">
      <c r="A568">
        <v>568</v>
      </c>
      <c r="B568"/>
    </row>
    <row r="569" spans="1:2">
      <c r="A569">
        <v>569</v>
      </c>
      <c r="B569"/>
    </row>
    <row r="570" spans="1:2">
      <c r="A570">
        <v>570</v>
      </c>
      <c r="B570"/>
    </row>
    <row r="571" spans="1:2">
      <c r="A571">
        <v>571</v>
      </c>
      <c r="B571"/>
    </row>
    <row r="572" spans="1:2">
      <c r="A572">
        <v>572</v>
      </c>
      <c r="B572"/>
    </row>
    <row r="573" spans="1:2">
      <c r="A573">
        <v>573</v>
      </c>
      <c r="B573"/>
    </row>
    <row r="574" spans="1:2">
      <c r="A574">
        <v>574</v>
      </c>
      <c r="B574"/>
    </row>
    <row r="575" spans="1:2">
      <c r="A575">
        <v>575</v>
      </c>
      <c r="B575"/>
    </row>
    <row r="576" spans="1:2">
      <c r="A576">
        <v>576</v>
      </c>
      <c r="B576"/>
    </row>
    <row r="577" spans="1:2">
      <c r="A577">
        <v>577</v>
      </c>
      <c r="B577"/>
    </row>
    <row r="578" spans="1:2">
      <c r="A578">
        <v>578</v>
      </c>
      <c r="B578"/>
    </row>
    <row r="579" spans="1:2">
      <c r="A579">
        <v>579</v>
      </c>
      <c r="B579"/>
    </row>
    <row r="580" spans="1:2">
      <c r="A580">
        <v>580</v>
      </c>
      <c r="B580"/>
    </row>
    <row r="581" spans="1:2">
      <c r="A581">
        <v>581</v>
      </c>
      <c r="B581"/>
    </row>
    <row r="582" spans="1:2">
      <c r="A582">
        <v>582</v>
      </c>
      <c r="B582"/>
    </row>
    <row r="583" spans="1:2">
      <c r="A583">
        <v>583</v>
      </c>
      <c r="B583"/>
    </row>
    <row r="584" spans="1:2">
      <c r="A584">
        <v>584</v>
      </c>
      <c r="B584"/>
    </row>
    <row r="585" spans="1:2">
      <c r="A585">
        <v>585</v>
      </c>
      <c r="B585"/>
    </row>
    <row r="586" spans="1:2">
      <c r="A586">
        <v>586</v>
      </c>
      <c r="B586"/>
    </row>
    <row r="587" spans="1:2">
      <c r="A587">
        <v>587</v>
      </c>
      <c r="B587"/>
    </row>
    <row r="588" spans="1:2">
      <c r="A588">
        <v>588</v>
      </c>
      <c r="B588"/>
    </row>
    <row r="589" spans="1:2">
      <c r="A589">
        <v>589</v>
      </c>
      <c r="B589"/>
    </row>
    <row r="590" spans="1:2">
      <c r="A590">
        <v>590</v>
      </c>
      <c r="B590"/>
    </row>
    <row r="591" spans="1:2">
      <c r="A591">
        <v>591</v>
      </c>
      <c r="B591"/>
    </row>
    <row r="592" spans="1:2">
      <c r="A592">
        <v>592</v>
      </c>
      <c r="B592"/>
    </row>
    <row r="593" spans="1:2">
      <c r="A593">
        <v>593</v>
      </c>
      <c r="B593"/>
    </row>
    <row r="594" spans="1:2">
      <c r="A594">
        <v>594</v>
      </c>
      <c r="B594"/>
    </row>
    <row r="595" spans="1:2">
      <c r="A595">
        <v>595</v>
      </c>
      <c r="B595"/>
    </row>
    <row r="596" spans="1:2">
      <c r="A596">
        <v>596</v>
      </c>
      <c r="B596"/>
    </row>
    <row r="597" spans="1:2">
      <c r="A597">
        <v>597</v>
      </c>
      <c r="B597"/>
    </row>
    <row r="598" spans="1:2">
      <c r="A598">
        <v>598</v>
      </c>
      <c r="B598"/>
    </row>
    <row r="599" spans="1:2">
      <c r="A599">
        <v>599</v>
      </c>
      <c r="B599"/>
    </row>
    <row r="600" spans="1:2">
      <c r="A600">
        <v>600</v>
      </c>
      <c r="B600"/>
    </row>
    <row r="601" spans="1:2">
      <c r="A601">
        <v>601</v>
      </c>
      <c r="B601"/>
    </row>
    <row r="602" spans="1:2">
      <c r="A602">
        <v>602</v>
      </c>
      <c r="B602"/>
    </row>
    <row r="603" spans="1:2">
      <c r="A603">
        <v>603</v>
      </c>
      <c r="B603"/>
    </row>
    <row r="604" spans="1:2">
      <c r="A604">
        <v>604</v>
      </c>
      <c r="B604"/>
    </row>
    <row r="605" spans="1:2">
      <c r="A605">
        <v>605</v>
      </c>
      <c r="B605"/>
    </row>
    <row r="606" spans="1:2">
      <c r="A606">
        <v>606</v>
      </c>
      <c r="B606"/>
    </row>
    <row r="607" spans="1:2">
      <c r="A607">
        <v>607</v>
      </c>
      <c r="B607"/>
    </row>
    <row r="608" spans="1:2">
      <c r="A608">
        <v>608</v>
      </c>
      <c r="B608"/>
    </row>
    <row r="609" spans="1:2">
      <c r="A609">
        <v>609</v>
      </c>
      <c r="B609"/>
    </row>
    <row r="610" spans="1:2">
      <c r="A610">
        <v>610</v>
      </c>
      <c r="B610"/>
    </row>
    <row r="611" spans="1:2">
      <c r="A611">
        <v>611</v>
      </c>
      <c r="B611"/>
    </row>
    <row r="612" spans="1:2">
      <c r="A612">
        <v>612</v>
      </c>
      <c r="B612"/>
    </row>
    <row r="613" spans="1:2">
      <c r="A613">
        <v>613</v>
      </c>
      <c r="B613"/>
    </row>
    <row r="614" spans="1:2">
      <c r="A614">
        <v>614</v>
      </c>
      <c r="B614"/>
    </row>
    <row r="615" spans="1:2">
      <c r="A615">
        <v>615</v>
      </c>
      <c r="B615"/>
    </row>
    <row r="616" spans="1:2">
      <c r="A616">
        <v>616</v>
      </c>
      <c r="B616"/>
    </row>
    <row r="617" spans="1:2">
      <c r="A617">
        <v>617</v>
      </c>
      <c r="B617"/>
    </row>
    <row r="618" spans="1:2">
      <c r="A618">
        <v>618</v>
      </c>
      <c r="B618"/>
    </row>
    <row r="619" spans="1:2">
      <c r="A619">
        <v>619</v>
      </c>
      <c r="B619"/>
    </row>
    <row r="620" spans="1:2">
      <c r="A620">
        <v>620</v>
      </c>
      <c r="B620"/>
    </row>
    <row r="621" spans="1:2">
      <c r="A621">
        <v>621</v>
      </c>
      <c r="B621"/>
    </row>
    <row r="622" spans="1:2">
      <c r="A622">
        <v>622</v>
      </c>
      <c r="B622"/>
    </row>
    <row r="623" spans="1:2">
      <c r="A623">
        <v>623</v>
      </c>
      <c r="B623"/>
    </row>
    <row r="624" spans="1:2">
      <c r="A624">
        <v>624</v>
      </c>
      <c r="B624"/>
    </row>
    <row r="625" spans="1:2">
      <c r="A625">
        <v>625</v>
      </c>
      <c r="B625"/>
    </row>
    <row r="626" spans="1:2">
      <c r="A626">
        <v>626</v>
      </c>
      <c r="B626"/>
    </row>
    <row r="627" spans="1:2">
      <c r="A627">
        <v>627</v>
      </c>
      <c r="B627"/>
    </row>
    <row r="628" spans="1:2">
      <c r="A628">
        <v>628</v>
      </c>
      <c r="B628"/>
    </row>
    <row r="629" spans="1:2">
      <c r="A629">
        <v>629</v>
      </c>
      <c r="B629"/>
    </row>
    <row r="630" spans="1:2">
      <c r="A630">
        <v>630</v>
      </c>
      <c r="B630"/>
    </row>
    <row r="631" spans="1:2">
      <c r="A631">
        <v>631</v>
      </c>
      <c r="B631"/>
    </row>
    <row r="632" spans="1:2">
      <c r="A632">
        <v>632</v>
      </c>
      <c r="B632"/>
    </row>
    <row r="633" spans="1:2">
      <c r="A633">
        <v>633</v>
      </c>
      <c r="B633"/>
    </row>
    <row r="634" spans="1:2">
      <c r="A634">
        <v>634</v>
      </c>
      <c r="B634"/>
    </row>
    <row r="635" spans="1:2">
      <c r="A635">
        <v>635</v>
      </c>
      <c r="B635"/>
    </row>
    <row r="636" spans="1:2">
      <c r="A636">
        <v>636</v>
      </c>
      <c r="B636"/>
    </row>
    <row r="637" spans="1:2">
      <c r="A637">
        <v>637</v>
      </c>
      <c r="B637"/>
    </row>
    <row r="638" spans="1:2">
      <c r="A638">
        <v>638</v>
      </c>
      <c r="B638"/>
    </row>
    <row r="639" spans="1:2">
      <c r="A639">
        <v>639</v>
      </c>
      <c r="B639"/>
    </row>
    <row r="640" spans="1:2">
      <c r="A640">
        <v>640</v>
      </c>
      <c r="B640"/>
    </row>
    <row r="641" spans="1:2">
      <c r="A641">
        <v>641</v>
      </c>
      <c r="B641"/>
    </row>
    <row r="642" spans="1:2">
      <c r="A642">
        <v>642</v>
      </c>
      <c r="B642"/>
    </row>
    <row r="643" spans="1:2">
      <c r="A643">
        <v>643</v>
      </c>
      <c r="B643"/>
    </row>
    <row r="644" spans="1:2">
      <c r="A644">
        <v>644</v>
      </c>
      <c r="B644"/>
    </row>
    <row r="645" spans="1:2">
      <c r="A645">
        <v>645</v>
      </c>
      <c r="B645"/>
    </row>
    <row r="646" spans="1:2">
      <c r="A646">
        <v>646</v>
      </c>
      <c r="B646"/>
    </row>
    <row r="647" spans="1:2">
      <c r="A647">
        <v>647</v>
      </c>
      <c r="B647"/>
    </row>
    <row r="648" spans="1:2">
      <c r="A648">
        <v>648</v>
      </c>
      <c r="B648"/>
    </row>
    <row r="649" spans="1:2">
      <c r="A649">
        <v>649</v>
      </c>
      <c r="B649"/>
    </row>
    <row r="650" spans="1:2">
      <c r="A650">
        <v>650</v>
      </c>
      <c r="B650"/>
    </row>
    <row r="651" spans="1:2">
      <c r="A651">
        <v>651</v>
      </c>
      <c r="B651"/>
    </row>
    <row r="652" spans="1:2">
      <c r="A652">
        <v>652</v>
      </c>
      <c r="B652"/>
    </row>
    <row r="653" spans="1:2">
      <c r="A653">
        <v>653</v>
      </c>
      <c r="B653"/>
    </row>
    <row r="654" spans="1:2">
      <c r="A654">
        <v>654</v>
      </c>
      <c r="B654"/>
    </row>
    <row r="655" spans="1:2">
      <c r="A655">
        <v>655</v>
      </c>
      <c r="B655"/>
    </row>
    <row r="656" spans="1:2">
      <c r="A656">
        <v>656</v>
      </c>
      <c r="B656"/>
    </row>
    <row r="657" spans="1:2">
      <c r="A657">
        <v>657</v>
      </c>
      <c r="B657"/>
    </row>
    <row r="658" spans="1:2">
      <c r="A658">
        <v>658</v>
      </c>
      <c r="B658"/>
    </row>
    <row r="659" spans="1:2">
      <c r="A659">
        <v>659</v>
      </c>
      <c r="B659"/>
    </row>
    <row r="660" spans="1:2">
      <c r="A660">
        <v>660</v>
      </c>
      <c r="B660"/>
    </row>
    <row r="661" spans="1:2">
      <c r="A661">
        <v>661</v>
      </c>
      <c r="B661"/>
    </row>
    <row r="662" spans="1:2">
      <c r="A662">
        <v>662</v>
      </c>
      <c r="B662"/>
    </row>
    <row r="663" spans="1:2">
      <c r="A663">
        <v>663</v>
      </c>
      <c r="B663"/>
    </row>
    <row r="664" spans="1:2">
      <c r="A664">
        <v>664</v>
      </c>
      <c r="B664"/>
    </row>
    <row r="665" spans="1:2">
      <c r="A665">
        <v>665</v>
      </c>
      <c r="B665"/>
    </row>
    <row r="666" spans="1:2">
      <c r="A666">
        <v>666</v>
      </c>
      <c r="B666"/>
    </row>
    <row r="667" spans="1:2">
      <c r="A667">
        <v>667</v>
      </c>
      <c r="B667"/>
    </row>
    <row r="668" spans="1:2">
      <c r="A668">
        <v>668</v>
      </c>
      <c r="B668"/>
    </row>
    <row r="669" spans="1:2">
      <c r="A669">
        <v>669</v>
      </c>
      <c r="B669"/>
    </row>
    <row r="670" spans="1:2">
      <c r="A670">
        <v>670</v>
      </c>
      <c r="B670"/>
    </row>
    <row r="671" spans="1:2">
      <c r="A671">
        <v>671</v>
      </c>
      <c r="B671"/>
    </row>
    <row r="672" spans="1:2">
      <c r="A672">
        <v>672</v>
      </c>
      <c r="B672"/>
    </row>
    <row r="673" spans="1:2">
      <c r="A673">
        <v>673</v>
      </c>
      <c r="B673"/>
    </row>
    <row r="674" spans="1:2">
      <c r="A674">
        <v>674</v>
      </c>
      <c r="B674"/>
    </row>
    <row r="675" spans="1:2">
      <c r="A675">
        <v>675</v>
      </c>
      <c r="B675"/>
    </row>
    <row r="676" spans="1:2">
      <c r="A676">
        <v>676</v>
      </c>
      <c r="B676"/>
    </row>
    <row r="677" spans="1:2">
      <c r="A677">
        <v>677</v>
      </c>
      <c r="B677"/>
    </row>
    <row r="678" spans="1:2">
      <c r="A678">
        <v>678</v>
      </c>
      <c r="B678"/>
    </row>
    <row r="679" spans="1:2">
      <c r="A679">
        <v>679</v>
      </c>
      <c r="B679"/>
    </row>
    <row r="680" spans="1:2">
      <c r="A680">
        <v>680</v>
      </c>
      <c r="B680"/>
    </row>
    <row r="681" spans="1:2">
      <c r="A681">
        <v>681</v>
      </c>
      <c r="B681"/>
    </row>
    <row r="682" spans="1:2">
      <c r="A682">
        <v>682</v>
      </c>
      <c r="B682"/>
    </row>
    <row r="683" spans="1:2">
      <c r="A683">
        <v>683</v>
      </c>
      <c r="B683"/>
    </row>
    <row r="684" spans="1:2">
      <c r="A684">
        <v>684</v>
      </c>
      <c r="B684"/>
    </row>
    <row r="685" spans="1:2">
      <c r="A685">
        <v>685</v>
      </c>
      <c r="B685"/>
    </row>
    <row r="686" spans="1:2">
      <c r="A686">
        <v>686</v>
      </c>
      <c r="B686"/>
    </row>
    <row r="687" spans="1:2">
      <c r="A687">
        <v>687</v>
      </c>
      <c r="B687"/>
    </row>
    <row r="688" spans="1:2">
      <c r="A688">
        <v>688</v>
      </c>
      <c r="B688"/>
    </row>
    <row r="689" spans="1:2">
      <c r="A689">
        <v>689</v>
      </c>
      <c r="B689"/>
    </row>
    <row r="690" spans="1:2">
      <c r="A690">
        <v>690</v>
      </c>
      <c r="B690"/>
    </row>
    <row r="691" spans="1:2">
      <c r="A691">
        <v>691</v>
      </c>
      <c r="B691"/>
    </row>
    <row r="692" spans="1:2">
      <c r="A692">
        <v>692</v>
      </c>
      <c r="B692"/>
    </row>
    <row r="693" spans="1:2">
      <c r="A693">
        <v>693</v>
      </c>
      <c r="B693"/>
    </row>
    <row r="694" spans="1:2">
      <c r="A694">
        <v>694</v>
      </c>
      <c r="B694"/>
    </row>
    <row r="695" spans="1:2">
      <c r="A695">
        <v>695</v>
      </c>
      <c r="B695"/>
    </row>
    <row r="696" spans="1:2">
      <c r="A696">
        <v>696</v>
      </c>
      <c r="B696"/>
    </row>
    <row r="697" spans="1:2">
      <c r="A697">
        <v>697</v>
      </c>
      <c r="B697"/>
    </row>
    <row r="698" spans="1:2">
      <c r="A698">
        <v>698</v>
      </c>
      <c r="B698"/>
    </row>
    <row r="699" spans="1:2">
      <c r="A699">
        <v>699</v>
      </c>
      <c r="B699"/>
    </row>
    <row r="700" spans="1:2">
      <c r="A700">
        <v>700</v>
      </c>
      <c r="B700"/>
    </row>
    <row r="701" spans="1:2">
      <c r="A701">
        <v>701</v>
      </c>
      <c r="B701"/>
    </row>
    <row r="702" spans="1:2">
      <c r="A702">
        <v>702</v>
      </c>
      <c r="B702"/>
    </row>
    <row r="703" spans="1:2">
      <c r="A703">
        <v>703</v>
      </c>
      <c r="B703"/>
    </row>
    <row r="704" spans="1:2">
      <c r="A704">
        <v>704</v>
      </c>
      <c r="B704"/>
    </row>
    <row r="705" spans="1:2">
      <c r="A705">
        <v>705</v>
      </c>
      <c r="B705"/>
    </row>
    <row r="706" spans="1:2">
      <c r="A706">
        <v>706</v>
      </c>
      <c r="B706"/>
    </row>
    <row r="707" spans="1:2">
      <c r="A707">
        <v>707</v>
      </c>
      <c r="B707"/>
    </row>
    <row r="708" spans="1:2">
      <c r="A708">
        <v>708</v>
      </c>
      <c r="B708"/>
    </row>
    <row r="709" spans="1:2">
      <c r="A709">
        <v>709</v>
      </c>
      <c r="B709"/>
    </row>
    <row r="710" spans="1:2">
      <c r="A710">
        <v>710</v>
      </c>
      <c r="B710"/>
    </row>
    <row r="711" spans="1:2">
      <c r="A711">
        <v>711</v>
      </c>
      <c r="B711"/>
    </row>
    <row r="712" spans="1:2">
      <c r="A712">
        <v>712</v>
      </c>
      <c r="B712"/>
    </row>
    <row r="713" spans="1:2">
      <c r="A713">
        <v>713</v>
      </c>
      <c r="B713"/>
    </row>
    <row r="714" spans="1:2">
      <c r="A714">
        <v>714</v>
      </c>
      <c r="B714"/>
    </row>
    <row r="715" spans="1:2">
      <c r="A715">
        <v>715</v>
      </c>
      <c r="B715"/>
    </row>
    <row r="716" spans="1:2">
      <c r="A716">
        <v>716</v>
      </c>
      <c r="B716"/>
    </row>
    <row r="717" spans="1:2">
      <c r="A717">
        <v>717</v>
      </c>
      <c r="B717"/>
    </row>
    <row r="718" spans="1:2">
      <c r="A718">
        <v>718</v>
      </c>
      <c r="B718"/>
    </row>
    <row r="719" spans="1:2">
      <c r="A719">
        <v>719</v>
      </c>
      <c r="B719"/>
    </row>
    <row r="720" spans="1:2">
      <c r="A720">
        <v>720</v>
      </c>
      <c r="B720"/>
    </row>
    <row r="721" spans="1:2">
      <c r="A721">
        <v>721</v>
      </c>
      <c r="B721"/>
    </row>
    <row r="722" spans="1:2">
      <c r="A722">
        <v>722</v>
      </c>
      <c r="B722"/>
    </row>
    <row r="723" spans="1:2">
      <c r="A723">
        <v>723</v>
      </c>
      <c r="B723"/>
    </row>
    <row r="724" spans="1:2">
      <c r="A724">
        <v>724</v>
      </c>
      <c r="B724"/>
    </row>
    <row r="725" spans="1:2">
      <c r="A725">
        <v>725</v>
      </c>
      <c r="B725"/>
    </row>
    <row r="726" spans="1:2">
      <c r="A726">
        <v>726</v>
      </c>
      <c r="B726"/>
    </row>
    <row r="727" spans="1:2">
      <c r="A727">
        <v>727</v>
      </c>
      <c r="B727"/>
    </row>
    <row r="728" spans="1:2">
      <c r="A728">
        <v>728</v>
      </c>
      <c r="B728"/>
    </row>
    <row r="729" spans="1:2">
      <c r="A729">
        <v>729</v>
      </c>
      <c r="B729"/>
    </row>
    <row r="730" spans="1:2">
      <c r="A730">
        <v>730</v>
      </c>
      <c r="B730"/>
    </row>
    <row r="731" spans="1:2">
      <c r="A731">
        <v>731</v>
      </c>
      <c r="B731"/>
    </row>
    <row r="732" spans="1:2">
      <c r="A732">
        <v>732</v>
      </c>
      <c r="B732"/>
    </row>
    <row r="733" spans="1:2">
      <c r="A733">
        <v>733</v>
      </c>
      <c r="B733"/>
    </row>
    <row r="734" spans="1:2">
      <c r="A734">
        <v>734</v>
      </c>
      <c r="B734"/>
    </row>
    <row r="735" spans="1:2">
      <c r="A735">
        <v>735</v>
      </c>
      <c r="B735"/>
    </row>
    <row r="736" spans="1:2">
      <c r="A736">
        <v>736</v>
      </c>
      <c r="B736"/>
    </row>
    <row r="737" spans="1:2">
      <c r="A737">
        <v>737</v>
      </c>
      <c r="B737"/>
    </row>
    <row r="738" spans="1:2">
      <c r="A738">
        <v>738</v>
      </c>
      <c r="B738"/>
    </row>
    <row r="739" spans="1:2">
      <c r="A739">
        <v>739</v>
      </c>
      <c r="B739"/>
    </row>
    <row r="740" spans="1:2">
      <c r="A740">
        <v>740</v>
      </c>
      <c r="B740"/>
    </row>
    <row r="741" spans="1:2">
      <c r="A741">
        <v>741</v>
      </c>
      <c r="B741"/>
    </row>
    <row r="742" spans="1:2">
      <c r="A742">
        <v>742</v>
      </c>
      <c r="B742"/>
    </row>
    <row r="743" spans="1:2">
      <c r="A743">
        <v>743</v>
      </c>
      <c r="B743"/>
    </row>
    <row r="744" spans="1:2">
      <c r="A744">
        <v>744</v>
      </c>
      <c r="B744"/>
    </row>
    <row r="745" spans="1:2">
      <c r="A745">
        <v>745</v>
      </c>
      <c r="B745"/>
    </row>
    <row r="746" spans="1:2">
      <c r="A746">
        <v>746</v>
      </c>
      <c r="B746"/>
    </row>
    <row r="747" spans="1:2">
      <c r="A747">
        <v>747</v>
      </c>
      <c r="B747"/>
    </row>
    <row r="748" spans="1:2">
      <c r="A748">
        <v>748</v>
      </c>
      <c r="B748"/>
    </row>
    <row r="749" spans="1:2">
      <c r="A749">
        <v>749</v>
      </c>
      <c r="B749"/>
    </row>
    <row r="750" spans="1:2">
      <c r="A750">
        <v>750</v>
      </c>
      <c r="B750"/>
    </row>
    <row r="751" spans="1:2">
      <c r="A751">
        <v>751</v>
      </c>
      <c r="B751"/>
    </row>
    <row r="752" spans="1:2">
      <c r="A752">
        <v>752</v>
      </c>
      <c r="B752"/>
    </row>
    <row r="753" spans="1:2">
      <c r="A753">
        <v>753</v>
      </c>
      <c r="B753"/>
    </row>
    <row r="754" spans="1:2">
      <c r="A754">
        <v>754</v>
      </c>
      <c r="B754"/>
    </row>
    <row r="755" spans="1:2">
      <c r="A755">
        <v>755</v>
      </c>
      <c r="B755"/>
    </row>
    <row r="756" spans="1:2">
      <c r="A756">
        <v>756</v>
      </c>
      <c r="B756"/>
    </row>
    <row r="757" spans="1:2">
      <c r="A757">
        <v>757</v>
      </c>
      <c r="B757"/>
    </row>
    <row r="758" spans="1:2">
      <c r="A758">
        <v>758</v>
      </c>
      <c r="B758"/>
    </row>
    <row r="759" spans="1:2">
      <c r="A759">
        <v>759</v>
      </c>
      <c r="B759"/>
    </row>
    <row r="760" spans="1:2">
      <c r="A760">
        <v>760</v>
      </c>
      <c r="B760"/>
    </row>
    <row r="761" spans="1:2">
      <c r="A761">
        <v>761</v>
      </c>
      <c r="B761"/>
    </row>
    <row r="762" spans="1:2">
      <c r="A762">
        <v>762</v>
      </c>
      <c r="B762"/>
    </row>
    <row r="763" spans="1:2">
      <c r="A763">
        <v>763</v>
      </c>
      <c r="B763"/>
    </row>
    <row r="764" spans="1:2">
      <c r="A764">
        <v>764</v>
      </c>
      <c r="B764"/>
    </row>
    <row r="765" spans="1:2">
      <c r="A765">
        <v>765</v>
      </c>
      <c r="B765"/>
    </row>
    <row r="766" spans="1:2">
      <c r="A766">
        <v>766</v>
      </c>
      <c r="B766"/>
    </row>
    <row r="767" spans="1:2">
      <c r="A767">
        <v>767</v>
      </c>
      <c r="B767"/>
    </row>
    <row r="768" spans="1:2">
      <c r="A768">
        <v>768</v>
      </c>
      <c r="B768"/>
    </row>
    <row r="769" spans="1:2">
      <c r="A769">
        <v>769</v>
      </c>
      <c r="B769"/>
    </row>
    <row r="770" spans="1:2">
      <c r="A770">
        <v>770</v>
      </c>
      <c r="B770"/>
    </row>
    <row r="771" spans="1:2">
      <c r="A771">
        <v>771</v>
      </c>
      <c r="B771"/>
    </row>
    <row r="772" spans="1:2">
      <c r="A772">
        <v>772</v>
      </c>
      <c r="B772"/>
    </row>
    <row r="773" spans="1:2">
      <c r="A773">
        <v>773</v>
      </c>
      <c r="B773"/>
    </row>
    <row r="774" spans="1:2">
      <c r="A774">
        <v>774</v>
      </c>
      <c r="B774"/>
    </row>
    <row r="775" spans="1:2">
      <c r="A775">
        <v>775</v>
      </c>
      <c r="B775"/>
    </row>
    <row r="776" spans="1:2">
      <c r="A776">
        <v>776</v>
      </c>
      <c r="B776"/>
    </row>
    <row r="777" spans="1:2">
      <c r="A777">
        <v>777</v>
      </c>
      <c r="B777"/>
    </row>
    <row r="778" spans="1:2">
      <c r="A778">
        <v>778</v>
      </c>
      <c r="B778"/>
    </row>
    <row r="779" spans="1:2">
      <c r="A779">
        <v>779</v>
      </c>
      <c r="B779"/>
    </row>
    <row r="780" spans="1:2">
      <c r="A780">
        <v>780</v>
      </c>
      <c r="B780"/>
    </row>
    <row r="781" spans="1:2">
      <c r="A781">
        <v>781</v>
      </c>
      <c r="B781"/>
    </row>
    <row r="782" spans="1:2">
      <c r="A782">
        <v>782</v>
      </c>
      <c r="B782"/>
    </row>
    <row r="783" spans="1:2">
      <c r="A783">
        <v>783</v>
      </c>
      <c r="B783"/>
    </row>
    <row r="784" spans="1:2">
      <c r="A784">
        <v>784</v>
      </c>
      <c r="B784"/>
    </row>
    <row r="785" spans="1:2">
      <c r="A785">
        <v>785</v>
      </c>
      <c r="B785"/>
    </row>
    <row r="786" spans="1:2">
      <c r="A786">
        <v>786</v>
      </c>
      <c r="B786"/>
    </row>
    <row r="787" spans="1:2">
      <c r="A787">
        <v>787</v>
      </c>
      <c r="B787"/>
    </row>
    <row r="788" spans="1:2">
      <c r="A788">
        <v>788</v>
      </c>
      <c r="B788"/>
    </row>
    <row r="789" spans="1:2">
      <c r="A789">
        <v>789</v>
      </c>
      <c r="B789"/>
    </row>
    <row r="790" spans="1:2">
      <c r="A790">
        <v>790</v>
      </c>
      <c r="B790"/>
    </row>
    <row r="791" spans="1:2">
      <c r="A791">
        <v>791</v>
      </c>
      <c r="B791"/>
    </row>
    <row r="792" spans="1:2">
      <c r="A792">
        <v>792</v>
      </c>
      <c r="B792"/>
    </row>
    <row r="793" spans="1:2">
      <c r="A793">
        <v>793</v>
      </c>
      <c r="B793"/>
    </row>
    <row r="794" spans="1:2">
      <c r="A794">
        <v>794</v>
      </c>
      <c r="B794"/>
    </row>
    <row r="795" spans="1:2">
      <c r="A795">
        <v>795</v>
      </c>
      <c r="B795"/>
    </row>
    <row r="796" spans="1:2">
      <c r="A796">
        <v>796</v>
      </c>
      <c r="B796"/>
    </row>
    <row r="797" spans="1:2">
      <c r="A797">
        <v>797</v>
      </c>
      <c r="B797"/>
    </row>
    <row r="798" spans="1:2">
      <c r="A798">
        <v>798</v>
      </c>
      <c r="B798"/>
    </row>
    <row r="799" spans="1:2">
      <c r="A799">
        <v>799</v>
      </c>
      <c r="B799"/>
    </row>
    <row r="800" spans="1:2">
      <c r="A800">
        <v>800</v>
      </c>
      <c r="B800"/>
    </row>
    <row r="801" spans="1:2">
      <c r="A801">
        <v>801</v>
      </c>
      <c r="B801"/>
    </row>
    <row r="802" spans="1:2">
      <c r="A802">
        <v>802</v>
      </c>
      <c r="B802"/>
    </row>
    <row r="803" spans="1:2">
      <c r="A803">
        <v>803</v>
      </c>
      <c r="B803"/>
    </row>
    <row r="804" spans="1:2">
      <c r="A804">
        <v>804</v>
      </c>
      <c r="B804"/>
    </row>
    <row r="805" spans="1:2">
      <c r="A805">
        <v>805</v>
      </c>
      <c r="B805"/>
    </row>
    <row r="806" spans="1:2">
      <c r="A806">
        <v>806</v>
      </c>
      <c r="B806"/>
    </row>
    <row r="807" spans="1:2">
      <c r="A807">
        <v>807</v>
      </c>
      <c r="B807"/>
    </row>
    <row r="808" spans="1:2">
      <c r="A808">
        <v>808</v>
      </c>
      <c r="B808"/>
    </row>
    <row r="809" spans="1:2">
      <c r="A809">
        <v>809</v>
      </c>
      <c r="B809"/>
    </row>
    <row r="810" spans="1:2">
      <c r="A810">
        <v>810</v>
      </c>
      <c r="B810"/>
    </row>
    <row r="811" spans="1:2">
      <c r="A811">
        <v>811</v>
      </c>
      <c r="B811"/>
    </row>
    <row r="812" spans="1:2">
      <c r="A812">
        <v>812</v>
      </c>
      <c r="B812"/>
    </row>
    <row r="813" spans="1:2">
      <c r="A813">
        <v>813</v>
      </c>
      <c r="B813"/>
    </row>
    <row r="814" spans="1:2">
      <c r="A814">
        <v>814</v>
      </c>
      <c r="B814"/>
    </row>
    <row r="815" spans="1:2">
      <c r="A815">
        <v>815</v>
      </c>
      <c r="B815"/>
    </row>
    <row r="816" spans="1:2">
      <c r="A816">
        <v>816</v>
      </c>
      <c r="B816"/>
    </row>
    <row r="817" spans="1:2">
      <c r="A817">
        <v>817</v>
      </c>
      <c r="B817"/>
    </row>
    <row r="818" spans="1:2">
      <c r="A818">
        <v>818</v>
      </c>
      <c r="B818"/>
    </row>
    <row r="819" spans="1:2">
      <c r="A819">
        <v>819</v>
      </c>
      <c r="B819"/>
    </row>
    <row r="820" spans="1:2">
      <c r="A820">
        <v>820</v>
      </c>
      <c r="B820"/>
    </row>
    <row r="821" spans="1:2">
      <c r="A821">
        <v>821</v>
      </c>
      <c r="B821"/>
    </row>
    <row r="822" spans="1:2">
      <c r="A822">
        <v>822</v>
      </c>
      <c r="B822"/>
    </row>
    <row r="823" spans="1:2">
      <c r="A823">
        <v>823</v>
      </c>
      <c r="B823"/>
    </row>
    <row r="824" spans="1:2">
      <c r="A824">
        <v>824</v>
      </c>
      <c r="B824"/>
    </row>
    <row r="825" spans="1:2">
      <c r="A825">
        <v>825</v>
      </c>
      <c r="B825"/>
    </row>
    <row r="826" spans="1:2">
      <c r="A826">
        <v>826</v>
      </c>
      <c r="B826"/>
    </row>
    <row r="827" spans="1:2">
      <c r="A827">
        <v>827</v>
      </c>
      <c r="B827"/>
    </row>
    <row r="828" spans="1:2">
      <c r="A828">
        <v>828</v>
      </c>
      <c r="B828"/>
    </row>
    <row r="829" spans="1:2">
      <c r="A829">
        <v>829</v>
      </c>
      <c r="B829"/>
    </row>
    <row r="830" spans="1:2">
      <c r="A830">
        <v>830</v>
      </c>
      <c r="B830"/>
    </row>
    <row r="831" spans="1:2">
      <c r="A831">
        <v>831</v>
      </c>
      <c r="B831"/>
    </row>
    <row r="832" spans="1:2">
      <c r="A832">
        <v>832</v>
      </c>
      <c r="B832"/>
    </row>
    <row r="833" spans="1:2">
      <c r="A833">
        <v>833</v>
      </c>
      <c r="B833"/>
    </row>
    <row r="834" spans="1:2">
      <c r="A834">
        <v>834</v>
      </c>
      <c r="B834"/>
    </row>
    <row r="835" spans="1:2">
      <c r="A835">
        <v>835</v>
      </c>
      <c r="B835"/>
    </row>
    <row r="836" spans="1:2">
      <c r="A836">
        <v>836</v>
      </c>
      <c r="B836"/>
    </row>
    <row r="837" spans="1:2">
      <c r="A837">
        <v>837</v>
      </c>
      <c r="B837"/>
    </row>
    <row r="838" spans="1:2">
      <c r="A838">
        <v>838</v>
      </c>
      <c r="B838"/>
    </row>
    <row r="839" spans="1:2">
      <c r="A839">
        <v>839</v>
      </c>
      <c r="B839"/>
    </row>
    <row r="840" spans="1:2">
      <c r="A840">
        <v>840</v>
      </c>
      <c r="B840"/>
    </row>
    <row r="841" spans="1:2">
      <c r="A841">
        <v>841</v>
      </c>
      <c r="B841"/>
    </row>
    <row r="842" spans="1:2">
      <c r="A842">
        <v>842</v>
      </c>
      <c r="B842"/>
    </row>
    <row r="843" spans="1:2">
      <c r="A843">
        <v>843</v>
      </c>
      <c r="B843"/>
    </row>
    <row r="844" spans="1:2">
      <c r="A844">
        <v>844</v>
      </c>
      <c r="B844"/>
    </row>
    <row r="845" spans="1:2">
      <c r="A845">
        <v>845</v>
      </c>
      <c r="B845"/>
    </row>
    <row r="846" spans="1:2">
      <c r="A846">
        <v>846</v>
      </c>
      <c r="B846"/>
    </row>
    <row r="847" spans="1:2">
      <c r="A847">
        <v>847</v>
      </c>
      <c r="B847"/>
    </row>
    <row r="848" spans="1:2">
      <c r="A848">
        <v>848</v>
      </c>
      <c r="B848"/>
    </row>
    <row r="849" spans="1:2">
      <c r="A849">
        <v>849</v>
      </c>
      <c r="B849"/>
    </row>
    <row r="850" spans="1:2">
      <c r="A850">
        <v>850</v>
      </c>
      <c r="B850"/>
    </row>
    <row r="851" spans="1:2">
      <c r="A851">
        <v>851</v>
      </c>
      <c r="B851"/>
    </row>
    <row r="852" spans="1:2">
      <c r="A852">
        <v>852</v>
      </c>
      <c r="B852"/>
    </row>
    <row r="853" spans="1:2">
      <c r="A853">
        <v>853</v>
      </c>
      <c r="B853"/>
    </row>
    <row r="854" spans="1:2">
      <c r="A854">
        <v>854</v>
      </c>
      <c r="B854"/>
    </row>
    <row r="855" spans="1:2">
      <c r="A855">
        <v>855</v>
      </c>
      <c r="B855"/>
    </row>
    <row r="856" spans="1:2">
      <c r="A856">
        <v>856</v>
      </c>
      <c r="B856"/>
    </row>
    <row r="857" spans="1:2">
      <c r="A857">
        <v>857</v>
      </c>
      <c r="B857"/>
    </row>
    <row r="858" spans="1:2">
      <c r="A858">
        <v>858</v>
      </c>
      <c r="B858"/>
    </row>
    <row r="859" spans="1:2">
      <c r="A859">
        <v>859</v>
      </c>
      <c r="B859"/>
    </row>
    <row r="860" spans="1:2">
      <c r="A860">
        <v>860</v>
      </c>
      <c r="B860"/>
    </row>
    <row r="861" spans="1:2">
      <c r="A861">
        <v>861</v>
      </c>
      <c r="B861"/>
    </row>
    <row r="862" spans="1:2">
      <c r="A862">
        <v>862</v>
      </c>
      <c r="B862"/>
    </row>
    <row r="863" spans="1:2">
      <c r="A863">
        <v>863</v>
      </c>
      <c r="B863"/>
    </row>
    <row r="864" spans="1:2">
      <c r="A864">
        <v>864</v>
      </c>
      <c r="B864"/>
    </row>
    <row r="865" spans="1:2">
      <c r="A865">
        <v>865</v>
      </c>
      <c r="B865"/>
    </row>
    <row r="866" spans="1:2">
      <c r="A866">
        <v>866</v>
      </c>
      <c r="B866"/>
    </row>
    <row r="867" spans="1:2">
      <c r="A867">
        <v>867</v>
      </c>
      <c r="B867"/>
    </row>
    <row r="868" spans="1:2">
      <c r="A868">
        <v>868</v>
      </c>
      <c r="B868"/>
    </row>
    <row r="869" spans="1:2">
      <c r="A869">
        <v>869</v>
      </c>
      <c r="B869"/>
    </row>
    <row r="870" spans="1:2">
      <c r="A870">
        <v>870</v>
      </c>
      <c r="B870"/>
    </row>
    <row r="871" spans="1:2">
      <c r="A871">
        <v>871</v>
      </c>
      <c r="B871"/>
    </row>
    <row r="872" spans="1:2">
      <c r="A872">
        <v>872</v>
      </c>
      <c r="B872"/>
    </row>
    <row r="873" spans="1:2">
      <c r="A873">
        <v>873</v>
      </c>
      <c r="B873"/>
    </row>
    <row r="874" spans="1:2">
      <c r="A874">
        <v>874</v>
      </c>
      <c r="B874"/>
    </row>
    <row r="875" spans="1:2">
      <c r="A875">
        <v>875</v>
      </c>
      <c r="B875"/>
    </row>
    <row r="876" spans="1:2">
      <c r="A876">
        <v>876</v>
      </c>
      <c r="B876"/>
    </row>
    <row r="877" spans="1:2">
      <c r="A877">
        <v>877</v>
      </c>
      <c r="B877"/>
    </row>
    <row r="878" spans="1:2">
      <c r="A878">
        <v>878</v>
      </c>
      <c r="B878"/>
    </row>
    <row r="879" spans="1:2">
      <c r="A879">
        <v>879</v>
      </c>
      <c r="B879"/>
    </row>
    <row r="880" spans="1:2">
      <c r="A880">
        <v>880</v>
      </c>
      <c r="B880"/>
    </row>
    <row r="881" spans="1:2">
      <c r="A881">
        <v>881</v>
      </c>
      <c r="B881"/>
    </row>
    <row r="882" spans="1:2">
      <c r="A882">
        <v>882</v>
      </c>
      <c r="B882"/>
    </row>
    <row r="883" spans="1:2">
      <c r="A883">
        <v>883</v>
      </c>
      <c r="B883"/>
    </row>
    <row r="884" spans="1:2">
      <c r="A884">
        <v>884</v>
      </c>
      <c r="B884"/>
    </row>
    <row r="885" spans="1:2">
      <c r="A885">
        <v>885</v>
      </c>
      <c r="B885"/>
    </row>
    <row r="886" spans="1:2">
      <c r="A886">
        <v>886</v>
      </c>
      <c r="B886"/>
    </row>
    <row r="887" spans="1:2">
      <c r="A887">
        <v>887</v>
      </c>
      <c r="B887"/>
    </row>
    <row r="888" spans="1:2">
      <c r="A888">
        <v>888</v>
      </c>
      <c r="B888"/>
    </row>
    <row r="889" spans="1:2">
      <c r="A889">
        <v>889</v>
      </c>
      <c r="B889"/>
    </row>
    <row r="890" spans="1:2">
      <c r="A890">
        <v>890</v>
      </c>
      <c r="B890"/>
    </row>
    <row r="891" spans="1:2">
      <c r="A891">
        <v>891</v>
      </c>
      <c r="B891"/>
    </row>
    <row r="892" spans="1:2">
      <c r="A892">
        <v>892</v>
      </c>
      <c r="B892"/>
    </row>
    <row r="893" spans="1:2">
      <c r="A893">
        <v>893</v>
      </c>
      <c r="B893"/>
    </row>
    <row r="894" spans="1:2">
      <c r="A894">
        <v>894</v>
      </c>
      <c r="B894"/>
    </row>
    <row r="895" spans="1:2">
      <c r="A895">
        <v>895</v>
      </c>
      <c r="B895"/>
    </row>
    <row r="896" spans="1:2">
      <c r="A896">
        <v>896</v>
      </c>
      <c r="B896"/>
    </row>
    <row r="897" spans="1:2">
      <c r="A897">
        <v>897</v>
      </c>
      <c r="B897"/>
    </row>
    <row r="898" spans="1:2">
      <c r="A898">
        <v>898</v>
      </c>
      <c r="B898"/>
    </row>
    <row r="899" spans="1:2">
      <c r="A899">
        <v>899</v>
      </c>
      <c r="B899"/>
    </row>
    <row r="900" spans="1:2">
      <c r="A900">
        <v>900</v>
      </c>
      <c r="B900"/>
    </row>
    <row r="901" spans="1:2">
      <c r="A901">
        <v>901</v>
      </c>
      <c r="B901"/>
    </row>
    <row r="902" spans="1:2">
      <c r="A902">
        <v>902</v>
      </c>
      <c r="B902"/>
    </row>
    <row r="903" spans="1:2">
      <c r="A903">
        <v>903</v>
      </c>
      <c r="B903"/>
    </row>
    <row r="904" spans="1:2">
      <c r="A904">
        <v>904</v>
      </c>
      <c r="B904"/>
    </row>
    <row r="905" spans="1:2">
      <c r="A905">
        <v>905</v>
      </c>
      <c r="B905"/>
    </row>
    <row r="906" spans="1:2">
      <c r="A906">
        <v>906</v>
      </c>
      <c r="B906"/>
    </row>
    <row r="907" spans="1:2">
      <c r="A907">
        <v>907</v>
      </c>
      <c r="B907"/>
    </row>
    <row r="908" spans="1:2">
      <c r="A908">
        <v>908</v>
      </c>
      <c r="B908"/>
    </row>
    <row r="909" spans="1:2">
      <c r="A909">
        <v>909</v>
      </c>
      <c r="B909"/>
    </row>
    <row r="910" spans="1:2">
      <c r="A910">
        <v>910</v>
      </c>
      <c r="B910"/>
    </row>
    <row r="911" spans="1:2">
      <c r="A911">
        <v>911</v>
      </c>
      <c r="B911"/>
    </row>
    <row r="912" spans="1:2">
      <c r="A912">
        <v>912</v>
      </c>
      <c r="B912"/>
    </row>
    <row r="913" spans="1:2">
      <c r="A913">
        <v>913</v>
      </c>
      <c r="B913"/>
    </row>
    <row r="914" spans="1:2">
      <c r="A914">
        <v>914</v>
      </c>
      <c r="B914"/>
    </row>
    <row r="915" spans="1:2">
      <c r="A915">
        <v>915</v>
      </c>
      <c r="B915"/>
    </row>
    <row r="916" spans="1:2">
      <c r="A916">
        <v>916</v>
      </c>
      <c r="B916"/>
    </row>
    <row r="917" spans="1:2">
      <c r="A917">
        <v>917</v>
      </c>
      <c r="B917"/>
    </row>
    <row r="918" spans="1:2">
      <c r="A918">
        <v>918</v>
      </c>
      <c r="B918"/>
    </row>
    <row r="919" spans="1:2">
      <c r="A919">
        <v>919</v>
      </c>
      <c r="B919"/>
    </row>
    <row r="920" spans="1:2">
      <c r="A920">
        <v>920</v>
      </c>
      <c r="B920"/>
    </row>
    <row r="921" spans="1:2">
      <c r="A921">
        <v>921</v>
      </c>
      <c r="B921"/>
    </row>
    <row r="922" spans="1:2">
      <c r="A922">
        <v>922</v>
      </c>
      <c r="B922"/>
    </row>
    <row r="923" spans="1:2">
      <c r="A923">
        <v>923</v>
      </c>
      <c r="B923"/>
    </row>
    <row r="924" spans="1:2">
      <c r="A924">
        <v>924</v>
      </c>
      <c r="B924"/>
    </row>
    <row r="925" spans="1:2">
      <c r="A925">
        <v>925</v>
      </c>
      <c r="B925"/>
    </row>
    <row r="926" spans="1:2">
      <c r="A926">
        <v>926</v>
      </c>
      <c r="B926"/>
    </row>
    <row r="927" spans="1:2">
      <c r="A927">
        <v>927</v>
      </c>
      <c r="B927"/>
    </row>
    <row r="928" spans="1:2">
      <c r="A928">
        <v>928</v>
      </c>
      <c r="B928"/>
    </row>
    <row r="929" spans="1:2">
      <c r="A929">
        <v>929</v>
      </c>
      <c r="B929"/>
    </row>
    <row r="930" spans="1:2">
      <c r="A930">
        <v>930</v>
      </c>
      <c r="B930"/>
    </row>
    <row r="931" spans="1:2">
      <c r="A931">
        <v>931</v>
      </c>
      <c r="B931"/>
    </row>
    <row r="932" spans="1:2">
      <c r="A932">
        <v>932</v>
      </c>
      <c r="B932"/>
    </row>
    <row r="933" spans="1:2">
      <c r="A933">
        <v>933</v>
      </c>
      <c r="B933"/>
    </row>
    <row r="934" spans="1:2">
      <c r="A934">
        <v>934</v>
      </c>
      <c r="B934"/>
    </row>
    <row r="935" spans="1:2">
      <c r="A935">
        <v>935</v>
      </c>
      <c r="B935"/>
    </row>
    <row r="936" spans="1:2">
      <c r="A936">
        <v>936</v>
      </c>
      <c r="B936"/>
    </row>
    <row r="937" spans="1:2">
      <c r="A937">
        <v>937</v>
      </c>
      <c r="B937"/>
    </row>
    <row r="938" spans="1:2">
      <c r="A938">
        <v>938</v>
      </c>
      <c r="B938"/>
    </row>
    <row r="939" spans="1:2">
      <c r="A939">
        <v>939</v>
      </c>
      <c r="B939"/>
    </row>
    <row r="940" spans="1:2">
      <c r="A940">
        <v>940</v>
      </c>
      <c r="B940"/>
    </row>
    <row r="941" spans="1:2">
      <c r="A941">
        <v>941</v>
      </c>
      <c r="B941"/>
    </row>
    <row r="942" spans="1:2">
      <c r="A942">
        <v>942</v>
      </c>
      <c r="B942"/>
    </row>
    <row r="943" spans="1:2">
      <c r="A943">
        <v>943</v>
      </c>
      <c r="B943"/>
    </row>
    <row r="944" spans="1:2">
      <c r="A944">
        <v>944</v>
      </c>
      <c r="B944"/>
    </row>
    <row r="945" spans="1:2">
      <c r="A945">
        <v>945</v>
      </c>
      <c r="B945"/>
    </row>
    <row r="946" spans="1:2">
      <c r="A946">
        <v>946</v>
      </c>
      <c r="B946"/>
    </row>
    <row r="947" spans="1:2">
      <c r="A947">
        <v>947</v>
      </c>
      <c r="B947"/>
    </row>
    <row r="948" spans="1:2">
      <c r="A948">
        <v>948</v>
      </c>
      <c r="B948"/>
    </row>
    <row r="949" spans="1:2">
      <c r="A949">
        <v>949</v>
      </c>
      <c r="B949"/>
    </row>
    <row r="950" spans="1:2">
      <c r="A950">
        <v>950</v>
      </c>
      <c r="B950"/>
    </row>
    <row r="951" spans="1:2">
      <c r="A951">
        <v>951</v>
      </c>
      <c r="B951"/>
    </row>
    <row r="952" spans="1:2">
      <c r="A952">
        <v>952</v>
      </c>
      <c r="B952"/>
    </row>
    <row r="953" spans="1:2">
      <c r="A953">
        <v>953</v>
      </c>
      <c r="B953"/>
    </row>
    <row r="954" spans="1:2">
      <c r="A954">
        <v>954</v>
      </c>
      <c r="B954"/>
    </row>
    <row r="955" spans="1:2">
      <c r="A955">
        <v>955</v>
      </c>
      <c r="B955"/>
    </row>
    <row r="956" spans="1:2">
      <c r="A956">
        <v>956</v>
      </c>
      <c r="B956"/>
    </row>
    <row r="957" spans="1:2">
      <c r="A957">
        <v>957</v>
      </c>
      <c r="B957"/>
    </row>
    <row r="958" spans="1:2">
      <c r="A958">
        <v>958</v>
      </c>
      <c r="B958"/>
    </row>
    <row r="959" spans="1:2">
      <c r="A959">
        <v>959</v>
      </c>
      <c r="B959"/>
    </row>
    <row r="960" spans="1:2">
      <c r="A960">
        <v>960</v>
      </c>
      <c r="B960"/>
    </row>
    <row r="961" spans="1:2">
      <c r="A961">
        <v>961</v>
      </c>
      <c r="B961"/>
    </row>
    <row r="962" spans="1:2">
      <c r="A962">
        <v>962</v>
      </c>
      <c r="B962"/>
    </row>
    <row r="963" spans="1:2">
      <c r="A963">
        <v>963</v>
      </c>
      <c r="B963"/>
    </row>
    <row r="964" spans="1:2">
      <c r="A964">
        <v>964</v>
      </c>
      <c r="B964"/>
    </row>
    <row r="965" spans="1:2">
      <c r="A965">
        <v>965</v>
      </c>
      <c r="B965"/>
    </row>
    <row r="966" spans="1:2">
      <c r="A966">
        <v>966</v>
      </c>
      <c r="B966"/>
    </row>
    <row r="967" spans="1:2">
      <c r="A967">
        <v>967</v>
      </c>
      <c r="B967"/>
    </row>
    <row r="968" spans="1:2">
      <c r="A968">
        <v>968</v>
      </c>
      <c r="B968"/>
    </row>
    <row r="969" spans="1:2">
      <c r="A969">
        <v>969</v>
      </c>
      <c r="B969"/>
    </row>
    <row r="970" spans="1:2">
      <c r="A970">
        <v>970</v>
      </c>
      <c r="B970"/>
    </row>
    <row r="971" spans="1:2">
      <c r="A971">
        <v>971</v>
      </c>
      <c r="B971"/>
    </row>
    <row r="972" spans="1:2">
      <c r="A972">
        <v>972</v>
      </c>
      <c r="B972"/>
    </row>
    <row r="973" spans="1:2">
      <c r="A973">
        <v>973</v>
      </c>
      <c r="B973"/>
    </row>
    <row r="974" spans="1:2">
      <c r="A974">
        <v>974</v>
      </c>
      <c r="B974"/>
    </row>
    <row r="975" spans="1:2">
      <c r="A975">
        <v>975</v>
      </c>
      <c r="B975"/>
    </row>
    <row r="976" spans="1:2">
      <c r="A976">
        <v>976</v>
      </c>
      <c r="B976"/>
    </row>
    <row r="977" spans="1:2">
      <c r="A977">
        <v>977</v>
      </c>
      <c r="B977"/>
    </row>
    <row r="978" spans="1:2">
      <c r="A978">
        <v>978</v>
      </c>
      <c r="B978"/>
    </row>
    <row r="979" spans="1:2">
      <c r="A979">
        <v>979</v>
      </c>
      <c r="B979"/>
    </row>
    <row r="980" spans="1:2">
      <c r="A980">
        <v>980</v>
      </c>
      <c r="B980"/>
    </row>
    <row r="981" spans="1:2">
      <c r="A981">
        <v>981</v>
      </c>
      <c r="B981"/>
    </row>
    <row r="982" spans="1:2">
      <c r="A982">
        <v>982</v>
      </c>
      <c r="B982"/>
    </row>
    <row r="983" spans="1:2">
      <c r="A983">
        <v>983</v>
      </c>
      <c r="B983"/>
    </row>
    <row r="984" spans="1:2">
      <c r="A984">
        <v>984</v>
      </c>
      <c r="B984"/>
    </row>
    <row r="985" spans="1:2">
      <c r="A985">
        <v>985</v>
      </c>
      <c r="B985"/>
    </row>
    <row r="986" spans="1:2">
      <c r="A986">
        <v>986</v>
      </c>
      <c r="B986"/>
    </row>
    <row r="987" spans="1:2">
      <c r="A987">
        <v>987</v>
      </c>
      <c r="B987"/>
    </row>
    <row r="988" spans="1:2">
      <c r="A988">
        <v>988</v>
      </c>
      <c r="B988"/>
    </row>
    <row r="989" spans="1:2">
      <c r="A989">
        <v>989</v>
      </c>
      <c r="B989"/>
    </row>
    <row r="990" spans="1:2">
      <c r="A990">
        <v>990</v>
      </c>
      <c r="B990"/>
    </row>
    <row r="991" spans="1:2">
      <c r="A991">
        <v>991</v>
      </c>
      <c r="B991"/>
    </row>
    <row r="992" spans="1:2">
      <c r="A992">
        <v>992</v>
      </c>
      <c r="B992"/>
    </row>
    <row r="993" spans="1:2">
      <c r="A993">
        <v>993</v>
      </c>
      <c r="B993"/>
    </row>
    <row r="994" spans="1:2">
      <c r="A994">
        <v>994</v>
      </c>
      <c r="B994"/>
    </row>
    <row r="995" spans="1:2">
      <c r="A995">
        <v>995</v>
      </c>
      <c r="B995"/>
    </row>
    <row r="996" spans="1:2">
      <c r="A996">
        <v>996</v>
      </c>
      <c r="B996"/>
    </row>
    <row r="997" spans="1:2">
      <c r="A997">
        <v>997</v>
      </c>
      <c r="B997"/>
    </row>
    <row r="998" spans="1:2">
      <c r="A998">
        <v>998</v>
      </c>
      <c r="B998"/>
    </row>
    <row r="999" spans="1:2">
      <c r="A999">
        <v>999</v>
      </c>
      <c r="B999"/>
    </row>
    <row r="1000" spans="1:2">
      <c r="A1000">
        <v>1000</v>
      </c>
      <c r="B1000"/>
    </row>
    <row r="1001" spans="1:2">
      <c r="A1001">
        <v>1001</v>
      </c>
      <c r="B1001"/>
    </row>
    <row r="1002" spans="1:2">
      <c r="A1002">
        <v>1002</v>
      </c>
      <c r="B1002"/>
    </row>
    <row r="1003" spans="1:2">
      <c r="A1003">
        <v>1003</v>
      </c>
      <c r="B1003"/>
    </row>
    <row r="1004" spans="1:2">
      <c r="A1004">
        <v>1004</v>
      </c>
      <c r="B1004"/>
    </row>
    <row r="1005" spans="1:2">
      <c r="A1005">
        <v>1005</v>
      </c>
      <c r="B1005"/>
    </row>
    <row r="1006" spans="1:2">
      <c r="A1006">
        <v>1006</v>
      </c>
      <c r="B1006"/>
    </row>
    <row r="1007" spans="1:2">
      <c r="A1007">
        <v>1007</v>
      </c>
      <c r="B1007"/>
    </row>
    <row r="1008" spans="1:2">
      <c r="A1008">
        <v>1008</v>
      </c>
      <c r="B1008"/>
    </row>
    <row r="1009" spans="1:2">
      <c r="A1009">
        <v>1009</v>
      </c>
      <c r="B1009"/>
    </row>
    <row r="1010" spans="1:2">
      <c r="A1010">
        <v>1010</v>
      </c>
      <c r="B1010"/>
    </row>
    <row r="1011" spans="1:2">
      <c r="A1011">
        <v>1011</v>
      </c>
      <c r="B1011"/>
    </row>
    <row r="1012" spans="1:2">
      <c r="A1012">
        <v>1012</v>
      </c>
      <c r="B1012"/>
    </row>
    <row r="1013" spans="1:2">
      <c r="A1013">
        <v>1013</v>
      </c>
      <c r="B1013"/>
    </row>
    <row r="1014" spans="1:2">
      <c r="A1014">
        <v>1014</v>
      </c>
      <c r="B1014"/>
    </row>
    <row r="1015" spans="1:2">
      <c r="A1015">
        <v>1015</v>
      </c>
      <c r="B1015"/>
    </row>
    <row r="1016" spans="1:2">
      <c r="A1016">
        <v>1016</v>
      </c>
      <c r="B1016"/>
    </row>
    <row r="1017" spans="1:2">
      <c r="A1017">
        <v>1017</v>
      </c>
      <c r="B1017"/>
    </row>
    <row r="1018" spans="1:2">
      <c r="A1018">
        <v>1018</v>
      </c>
      <c r="B1018"/>
    </row>
    <row r="1019" spans="1:2">
      <c r="A1019">
        <v>1019</v>
      </c>
      <c r="B1019"/>
    </row>
    <row r="1020" spans="1:2">
      <c r="A1020">
        <v>1020</v>
      </c>
      <c r="B1020"/>
    </row>
    <row r="1021" spans="1:2">
      <c r="A1021">
        <v>1021</v>
      </c>
      <c r="B1021"/>
    </row>
    <row r="1022" spans="1:2">
      <c r="A1022">
        <v>1022</v>
      </c>
      <c r="B1022"/>
    </row>
    <row r="1023" spans="1:2">
      <c r="A1023">
        <v>1023</v>
      </c>
      <c r="B1023"/>
    </row>
    <row r="1024" spans="1:2">
      <c r="A1024">
        <v>1024</v>
      </c>
      <c r="B1024"/>
    </row>
    <row r="1025" spans="1:2">
      <c r="A1025">
        <v>1025</v>
      </c>
      <c r="B1025"/>
    </row>
    <row r="1026" spans="1:2">
      <c r="A1026">
        <v>1026</v>
      </c>
      <c r="B1026"/>
    </row>
    <row r="1027" spans="1:2">
      <c r="A1027">
        <v>1027</v>
      </c>
      <c r="B1027"/>
    </row>
    <row r="1028" spans="1:2">
      <c r="A1028">
        <v>1028</v>
      </c>
      <c r="B1028"/>
    </row>
    <row r="1029" spans="1:2">
      <c r="A1029">
        <v>1029</v>
      </c>
      <c r="B1029"/>
    </row>
    <row r="1030" spans="1:2">
      <c r="A1030">
        <v>1030</v>
      </c>
      <c r="B1030"/>
    </row>
    <row r="1031" spans="1:2">
      <c r="A1031">
        <v>1031</v>
      </c>
      <c r="B1031"/>
    </row>
    <row r="1032" spans="1:2">
      <c r="A1032">
        <v>1032</v>
      </c>
      <c r="B1032"/>
    </row>
    <row r="1033" spans="1:2">
      <c r="A1033">
        <v>1033</v>
      </c>
      <c r="B1033"/>
    </row>
    <row r="1034" spans="1:2">
      <c r="A1034">
        <v>1034</v>
      </c>
      <c r="B1034"/>
    </row>
    <row r="1035" spans="1:2">
      <c r="A1035">
        <v>1035</v>
      </c>
      <c r="B1035"/>
    </row>
    <row r="1036" spans="1:2">
      <c r="A1036">
        <v>1036</v>
      </c>
      <c r="B1036"/>
    </row>
    <row r="1037" spans="1:2">
      <c r="A1037">
        <v>1037</v>
      </c>
      <c r="B1037"/>
    </row>
    <row r="1038" spans="1:2">
      <c r="A1038">
        <v>1038</v>
      </c>
      <c r="B1038"/>
    </row>
    <row r="1039" spans="1:2">
      <c r="A1039">
        <v>1039</v>
      </c>
      <c r="B1039"/>
    </row>
    <row r="1040" spans="1:2">
      <c r="A1040">
        <v>1040</v>
      </c>
      <c r="B1040"/>
    </row>
    <row r="1041" spans="1:2">
      <c r="A1041">
        <v>1041</v>
      </c>
      <c r="B1041"/>
    </row>
    <row r="1042" spans="1:2">
      <c r="A1042">
        <v>1042</v>
      </c>
      <c r="B1042"/>
    </row>
    <row r="1043" spans="1:2">
      <c r="A1043">
        <v>1043</v>
      </c>
      <c r="B1043"/>
    </row>
    <row r="1044" spans="1:2">
      <c r="A1044">
        <v>1044</v>
      </c>
      <c r="B1044"/>
    </row>
    <row r="1045" spans="1:2">
      <c r="A1045">
        <v>1045</v>
      </c>
      <c r="B1045"/>
    </row>
    <row r="1046" spans="1:2">
      <c r="A1046">
        <v>1046</v>
      </c>
      <c r="B1046"/>
    </row>
    <row r="1047" spans="1:2">
      <c r="A1047">
        <v>1047</v>
      </c>
      <c r="B1047"/>
    </row>
    <row r="1048" spans="1:2">
      <c r="A1048">
        <v>1048</v>
      </c>
      <c r="B1048"/>
    </row>
    <row r="1049" spans="1:2">
      <c r="A1049">
        <v>1049</v>
      </c>
      <c r="B1049"/>
    </row>
    <row r="1050" spans="1:2">
      <c r="A1050">
        <v>1050</v>
      </c>
      <c r="B1050"/>
    </row>
    <row r="1051" spans="1:2">
      <c r="A1051">
        <v>1051</v>
      </c>
      <c r="B1051"/>
    </row>
    <row r="1052" spans="1:2">
      <c r="A1052">
        <v>1052</v>
      </c>
      <c r="B1052"/>
    </row>
    <row r="1053" spans="1:2">
      <c r="A1053">
        <v>1053</v>
      </c>
      <c r="B1053"/>
    </row>
    <row r="1054" spans="1:2">
      <c r="A1054">
        <v>1054</v>
      </c>
      <c r="B1054"/>
    </row>
    <row r="1055" spans="1:2">
      <c r="A1055">
        <v>1055</v>
      </c>
      <c r="B1055"/>
    </row>
    <row r="1056" spans="1:2">
      <c r="A1056">
        <v>1056</v>
      </c>
      <c r="B1056"/>
    </row>
    <row r="1057" spans="1:2">
      <c r="A1057">
        <v>1057</v>
      </c>
      <c r="B1057"/>
    </row>
    <row r="1058" spans="1:2">
      <c r="A1058">
        <v>1058</v>
      </c>
      <c r="B1058"/>
    </row>
    <row r="1059" spans="1:2">
      <c r="A1059">
        <v>1059</v>
      </c>
      <c r="B1059"/>
    </row>
    <row r="1060" spans="1:2">
      <c r="A1060">
        <v>1060</v>
      </c>
      <c r="B1060"/>
    </row>
    <row r="1061" spans="1:2">
      <c r="A1061">
        <v>1061</v>
      </c>
      <c r="B1061"/>
    </row>
    <row r="1062" spans="1:2">
      <c r="A1062">
        <v>1062</v>
      </c>
      <c r="B1062"/>
    </row>
    <row r="1063" spans="1:2">
      <c r="A1063">
        <v>1063</v>
      </c>
      <c r="B1063"/>
    </row>
    <row r="1064" spans="1:2">
      <c r="A1064">
        <v>1064</v>
      </c>
      <c r="B1064"/>
    </row>
    <row r="1065" spans="1:2">
      <c r="A1065">
        <v>1065</v>
      </c>
      <c r="B1065"/>
    </row>
    <row r="1066" spans="1:2">
      <c r="A1066">
        <v>1066</v>
      </c>
      <c r="B1066"/>
    </row>
    <row r="1067" spans="1:2">
      <c r="A1067">
        <v>1067</v>
      </c>
      <c r="B1067"/>
    </row>
    <row r="1068" spans="1:2">
      <c r="A1068">
        <v>1068</v>
      </c>
      <c r="B1068"/>
    </row>
    <row r="1069" spans="1:2">
      <c r="A1069">
        <v>1069</v>
      </c>
      <c r="B1069"/>
    </row>
    <row r="1070" spans="1:2">
      <c r="A1070">
        <v>1070</v>
      </c>
      <c r="B1070"/>
    </row>
    <row r="1071" spans="1:2">
      <c r="A1071">
        <v>1071</v>
      </c>
      <c r="B1071"/>
    </row>
    <row r="1072" spans="1:2">
      <c r="A1072">
        <v>1072</v>
      </c>
      <c r="B1072"/>
    </row>
    <row r="1073" spans="1:2">
      <c r="A1073">
        <v>1073</v>
      </c>
      <c r="B1073"/>
    </row>
    <row r="1074" spans="1:2">
      <c r="A1074">
        <v>1074</v>
      </c>
      <c r="B1074"/>
    </row>
    <row r="1075" spans="1:2">
      <c r="A1075">
        <v>1075</v>
      </c>
      <c r="B1075"/>
    </row>
    <row r="1076" spans="1:2">
      <c r="A1076">
        <v>1076</v>
      </c>
      <c r="B1076"/>
    </row>
    <row r="1077" spans="1:2">
      <c r="A1077">
        <v>1077</v>
      </c>
      <c r="B1077"/>
    </row>
    <row r="1078" spans="1:2">
      <c r="A1078">
        <v>1078</v>
      </c>
      <c r="B1078"/>
    </row>
    <row r="1079" spans="1:2">
      <c r="A1079">
        <v>1079</v>
      </c>
      <c r="B1079"/>
    </row>
    <row r="1080" spans="1:2">
      <c r="A1080">
        <v>1080</v>
      </c>
      <c r="B1080"/>
    </row>
    <row r="1081" spans="1:2">
      <c r="A1081">
        <v>1081</v>
      </c>
      <c r="B1081"/>
    </row>
    <row r="1082" spans="1:2">
      <c r="A1082">
        <v>1082</v>
      </c>
      <c r="B1082"/>
    </row>
    <row r="1083" spans="1:2">
      <c r="A1083">
        <v>1083</v>
      </c>
      <c r="B1083"/>
    </row>
    <row r="1084" spans="1:2">
      <c r="A1084">
        <v>1084</v>
      </c>
      <c r="B1084"/>
    </row>
    <row r="1085" spans="1:2">
      <c r="A1085">
        <v>1085</v>
      </c>
      <c r="B1085"/>
    </row>
    <row r="1086" spans="1:2">
      <c r="A1086">
        <v>1086</v>
      </c>
      <c r="B1086"/>
    </row>
    <row r="1087" spans="1:2">
      <c r="A1087">
        <v>1087</v>
      </c>
      <c r="B1087"/>
    </row>
    <row r="1088" spans="1:2">
      <c r="A1088">
        <v>1088</v>
      </c>
      <c r="B1088"/>
    </row>
    <row r="1089" spans="1:2">
      <c r="A1089">
        <v>1089</v>
      </c>
      <c r="B1089"/>
    </row>
    <row r="1090" spans="1:2">
      <c r="A1090">
        <v>1090</v>
      </c>
      <c r="B1090"/>
    </row>
    <row r="1091" spans="1:2">
      <c r="A1091">
        <v>1091</v>
      </c>
      <c r="B1091"/>
    </row>
    <row r="1092" spans="1:2">
      <c r="A1092">
        <v>1092</v>
      </c>
      <c r="B1092"/>
    </row>
    <row r="1093" spans="1:2">
      <c r="A1093">
        <v>1093</v>
      </c>
      <c r="B1093"/>
    </row>
    <row r="1094" spans="1:2">
      <c r="A1094">
        <v>1094</v>
      </c>
      <c r="B1094"/>
    </row>
    <row r="1095" spans="1:2">
      <c r="A1095">
        <v>1095</v>
      </c>
      <c r="B1095"/>
    </row>
    <row r="1096" spans="1:2">
      <c r="A1096">
        <v>1096</v>
      </c>
      <c r="B1096"/>
    </row>
    <row r="1097" spans="1:2">
      <c r="A1097">
        <v>1097</v>
      </c>
      <c r="B1097"/>
    </row>
    <row r="1098" spans="1:2">
      <c r="A1098">
        <v>1098</v>
      </c>
      <c r="B1098"/>
    </row>
    <row r="1099" spans="1:2">
      <c r="A1099">
        <v>1099</v>
      </c>
      <c r="B1099"/>
    </row>
    <row r="1100" spans="1:2">
      <c r="A1100">
        <v>1100</v>
      </c>
      <c r="B1100"/>
    </row>
    <row r="1101" spans="1:2">
      <c r="A1101">
        <v>1101</v>
      </c>
      <c r="B1101"/>
    </row>
    <row r="1102" spans="1:2">
      <c r="A1102">
        <v>1102</v>
      </c>
      <c r="B1102"/>
    </row>
    <row r="1103" spans="1:2">
      <c r="A1103">
        <v>1103</v>
      </c>
      <c r="B1103"/>
    </row>
    <row r="1104" spans="1:2">
      <c r="A1104">
        <v>1104</v>
      </c>
      <c r="B1104"/>
    </row>
    <row r="1105" spans="1:2">
      <c r="A1105">
        <v>1105</v>
      </c>
      <c r="B1105"/>
    </row>
    <row r="1106" spans="1:2">
      <c r="A1106">
        <v>1106</v>
      </c>
      <c r="B1106"/>
    </row>
    <row r="1107" spans="1:2">
      <c r="A1107">
        <v>1107</v>
      </c>
      <c r="B1107"/>
    </row>
    <row r="1108" spans="1:2">
      <c r="A1108">
        <v>1108</v>
      </c>
      <c r="B1108"/>
    </row>
    <row r="1109" spans="1:2">
      <c r="A1109">
        <v>1109</v>
      </c>
      <c r="B1109"/>
    </row>
    <row r="1110" spans="1:2">
      <c r="A1110">
        <v>1110</v>
      </c>
      <c r="B1110"/>
    </row>
    <row r="1111" spans="1:2">
      <c r="A1111">
        <v>1111</v>
      </c>
      <c r="B1111"/>
    </row>
    <row r="1112" spans="1:2">
      <c r="A1112">
        <v>1112</v>
      </c>
      <c r="B1112"/>
    </row>
    <row r="1113" spans="1:2">
      <c r="A1113">
        <v>1113</v>
      </c>
      <c r="B1113"/>
    </row>
    <row r="1114" spans="1:2">
      <c r="A1114">
        <v>1114</v>
      </c>
      <c r="B1114"/>
    </row>
    <row r="1115" spans="1:2">
      <c r="A1115">
        <v>1115</v>
      </c>
      <c r="B1115"/>
    </row>
    <row r="1116" spans="1:2">
      <c r="A1116">
        <v>1116</v>
      </c>
      <c r="B1116"/>
    </row>
    <row r="1117" spans="1:2">
      <c r="A1117">
        <v>1117</v>
      </c>
      <c r="B1117"/>
    </row>
    <row r="1118" spans="1:2">
      <c r="A1118">
        <v>1118</v>
      </c>
      <c r="B1118"/>
    </row>
    <row r="1119" spans="1:2">
      <c r="A1119">
        <v>1119</v>
      </c>
      <c r="B1119"/>
    </row>
    <row r="1120" spans="1:2">
      <c r="A1120">
        <v>1120</v>
      </c>
      <c r="B1120"/>
    </row>
    <row r="1121" spans="1:2">
      <c r="A1121">
        <v>1121</v>
      </c>
      <c r="B1121"/>
    </row>
    <row r="1122" spans="1:2">
      <c r="A1122">
        <v>1122</v>
      </c>
      <c r="B1122"/>
    </row>
    <row r="1123" spans="1:2">
      <c r="A1123">
        <v>1123</v>
      </c>
      <c r="B1123"/>
    </row>
    <row r="1124" spans="1:2">
      <c r="A1124">
        <v>1124</v>
      </c>
      <c r="B1124"/>
    </row>
    <row r="1125" spans="1:2">
      <c r="A1125">
        <v>1125</v>
      </c>
      <c r="B1125"/>
    </row>
    <row r="1126" spans="1:2">
      <c r="A1126">
        <v>1126</v>
      </c>
      <c r="B1126"/>
    </row>
    <row r="1127" spans="1:2">
      <c r="A1127">
        <v>1127</v>
      </c>
      <c r="B1127"/>
    </row>
    <row r="1128" spans="1:2">
      <c r="A1128">
        <v>1128</v>
      </c>
      <c r="B1128"/>
    </row>
    <row r="1129" spans="1:2">
      <c r="A1129">
        <v>1129</v>
      </c>
      <c r="B1129"/>
    </row>
    <row r="1130" spans="1:2">
      <c r="A1130">
        <v>1130</v>
      </c>
      <c r="B1130"/>
    </row>
    <row r="1131" spans="1:2">
      <c r="A1131">
        <v>1131</v>
      </c>
      <c r="B1131"/>
    </row>
    <row r="1132" spans="1:2">
      <c r="A1132">
        <v>1132</v>
      </c>
      <c r="B1132"/>
    </row>
    <row r="1133" spans="1:2">
      <c r="A1133">
        <v>1133</v>
      </c>
      <c r="B1133"/>
    </row>
    <row r="1134" spans="1:2">
      <c r="A1134">
        <v>1134</v>
      </c>
      <c r="B1134"/>
    </row>
    <row r="1135" spans="1:2">
      <c r="A1135">
        <v>1135</v>
      </c>
      <c r="B1135"/>
    </row>
    <row r="1136" spans="1:2">
      <c r="A1136">
        <v>1136</v>
      </c>
      <c r="B1136"/>
    </row>
    <row r="1137" spans="1:2">
      <c r="A1137">
        <v>1137</v>
      </c>
      <c r="B1137"/>
    </row>
    <row r="1138" spans="1:2">
      <c r="A1138">
        <v>1138</v>
      </c>
      <c r="B1138"/>
    </row>
    <row r="1139" spans="1:2">
      <c r="A1139">
        <v>1139</v>
      </c>
      <c r="B1139"/>
    </row>
    <row r="1140" spans="1:2">
      <c r="A1140">
        <v>1140</v>
      </c>
      <c r="B1140"/>
    </row>
    <row r="1141" spans="1:2">
      <c r="A1141">
        <v>1141</v>
      </c>
      <c r="B1141"/>
    </row>
    <row r="1142" spans="1:2">
      <c r="A1142">
        <v>1142</v>
      </c>
      <c r="B1142"/>
    </row>
    <row r="1143" spans="1:2">
      <c r="A1143">
        <v>1143</v>
      </c>
      <c r="B1143"/>
    </row>
    <row r="1144" spans="1:2">
      <c r="A1144">
        <v>1144</v>
      </c>
      <c r="B1144"/>
    </row>
    <row r="1145" spans="1:2">
      <c r="A1145">
        <v>1145</v>
      </c>
      <c r="B1145"/>
    </row>
    <row r="1146" spans="1:2">
      <c r="A1146">
        <v>1146</v>
      </c>
      <c r="B1146"/>
    </row>
    <row r="1147" spans="1:2">
      <c r="A1147">
        <v>1147</v>
      </c>
      <c r="B1147"/>
    </row>
    <row r="1148" spans="1:2">
      <c r="A1148">
        <v>1148</v>
      </c>
      <c r="B1148"/>
    </row>
    <row r="1149" spans="1:2">
      <c r="A1149">
        <v>1149</v>
      </c>
      <c r="B1149"/>
    </row>
    <row r="1150" spans="1:2">
      <c r="A1150">
        <v>1150</v>
      </c>
      <c r="B1150"/>
    </row>
    <row r="1151" spans="1:2">
      <c r="A1151">
        <v>1151</v>
      </c>
      <c r="B1151"/>
    </row>
    <row r="1152" spans="1:2">
      <c r="A1152">
        <v>1152</v>
      </c>
      <c r="B1152"/>
    </row>
    <row r="1153" spans="1:2">
      <c r="A1153">
        <v>1153</v>
      </c>
      <c r="B1153"/>
    </row>
    <row r="1154" spans="1:2">
      <c r="A1154">
        <v>1154</v>
      </c>
      <c r="B1154"/>
    </row>
    <row r="1155" spans="1:2">
      <c r="A1155">
        <v>1155</v>
      </c>
      <c r="B1155"/>
    </row>
    <row r="1156" spans="1:2">
      <c r="A1156">
        <v>1156</v>
      </c>
      <c r="B1156"/>
    </row>
    <row r="1157" spans="1:2">
      <c r="A1157">
        <v>1157</v>
      </c>
      <c r="B1157"/>
    </row>
    <row r="1158" spans="1:2">
      <c r="A1158">
        <v>1158</v>
      </c>
      <c r="B1158"/>
    </row>
    <row r="1159" spans="1:2">
      <c r="A1159">
        <v>1159</v>
      </c>
      <c r="B1159"/>
    </row>
    <row r="1160" spans="1:2">
      <c r="A1160">
        <v>1160</v>
      </c>
      <c r="B1160"/>
    </row>
    <row r="1161" spans="1:2">
      <c r="A1161">
        <v>1161</v>
      </c>
      <c r="B1161"/>
    </row>
    <row r="1162" spans="1:2">
      <c r="A1162">
        <v>1162</v>
      </c>
      <c r="B1162"/>
    </row>
    <row r="1163" spans="1:2">
      <c r="A1163">
        <v>1163</v>
      </c>
      <c r="B1163"/>
    </row>
    <row r="1164" spans="1:2">
      <c r="A1164">
        <v>1164</v>
      </c>
      <c r="B1164"/>
    </row>
    <row r="1165" spans="1:2">
      <c r="A1165">
        <v>1165</v>
      </c>
      <c r="B1165"/>
    </row>
    <row r="1166" spans="1:2">
      <c r="A1166">
        <v>1166</v>
      </c>
      <c r="B1166"/>
    </row>
    <row r="1167" spans="1:2">
      <c r="A1167">
        <v>1167</v>
      </c>
      <c r="B1167"/>
    </row>
    <row r="1168" spans="1:2">
      <c r="A1168">
        <v>1168</v>
      </c>
      <c r="B1168"/>
    </row>
    <row r="1169" spans="1:2">
      <c r="A1169">
        <v>1169</v>
      </c>
      <c r="B1169"/>
    </row>
    <row r="1170" spans="1:2">
      <c r="A1170">
        <v>1170</v>
      </c>
      <c r="B1170"/>
    </row>
    <row r="1171" spans="1:2">
      <c r="A1171">
        <v>1171</v>
      </c>
      <c r="B1171"/>
    </row>
    <row r="1172" spans="1:2">
      <c r="A1172">
        <v>1172</v>
      </c>
      <c r="B1172"/>
    </row>
    <row r="1173" spans="1:2">
      <c r="A1173">
        <v>1173</v>
      </c>
      <c r="B1173"/>
    </row>
    <row r="1174" spans="1:2">
      <c r="A1174">
        <v>1174</v>
      </c>
      <c r="B1174"/>
    </row>
    <row r="1175" spans="1:2">
      <c r="A1175">
        <v>1175</v>
      </c>
      <c r="B1175"/>
    </row>
    <row r="1176" spans="1:2">
      <c r="A1176">
        <v>1176</v>
      </c>
      <c r="B1176"/>
    </row>
    <row r="1177" spans="1:2">
      <c r="A1177">
        <v>1177</v>
      </c>
      <c r="B1177"/>
    </row>
    <row r="1178" spans="1:2">
      <c r="A1178">
        <v>1178</v>
      </c>
      <c r="B1178"/>
    </row>
    <row r="1179" spans="1:2">
      <c r="A1179">
        <v>1179</v>
      </c>
      <c r="B1179"/>
    </row>
    <row r="1180" spans="1:2">
      <c r="A1180">
        <v>1180</v>
      </c>
      <c r="B1180"/>
    </row>
    <row r="1181" spans="1:2">
      <c r="A1181">
        <v>1181</v>
      </c>
      <c r="B1181"/>
    </row>
    <row r="1182" spans="1:2">
      <c r="A1182">
        <v>1182</v>
      </c>
      <c r="B1182"/>
    </row>
    <row r="1183" spans="1:2">
      <c r="A1183">
        <v>1183</v>
      </c>
      <c r="B1183"/>
    </row>
    <row r="1184" spans="1:2">
      <c r="A1184">
        <v>1184</v>
      </c>
      <c r="B1184"/>
    </row>
    <row r="1185" spans="1:2">
      <c r="A1185">
        <v>1185</v>
      </c>
      <c r="B1185"/>
    </row>
    <row r="1186" spans="1:2">
      <c r="A1186">
        <v>1186</v>
      </c>
      <c r="B1186"/>
    </row>
    <row r="1187" spans="1:2">
      <c r="A1187">
        <v>1187</v>
      </c>
      <c r="B1187"/>
    </row>
    <row r="1188" spans="1:2">
      <c r="A1188">
        <v>1188</v>
      </c>
      <c r="B1188"/>
    </row>
    <row r="1189" spans="1:2">
      <c r="A1189">
        <v>1189</v>
      </c>
      <c r="B1189"/>
    </row>
    <row r="1190" spans="1:2">
      <c r="A1190">
        <v>1190</v>
      </c>
      <c r="B1190"/>
    </row>
    <row r="1191" spans="1:2">
      <c r="A1191">
        <v>1191</v>
      </c>
      <c r="B1191"/>
    </row>
    <row r="1192" spans="1:2">
      <c r="A1192">
        <v>1192</v>
      </c>
      <c r="B1192"/>
    </row>
    <row r="1193" spans="1:2">
      <c r="A1193">
        <v>1193</v>
      </c>
      <c r="B1193"/>
    </row>
    <row r="1194" spans="1:2">
      <c r="A1194">
        <v>1194</v>
      </c>
      <c r="B1194"/>
    </row>
    <row r="1195" spans="1:2">
      <c r="A1195">
        <v>1195</v>
      </c>
      <c r="B1195"/>
    </row>
    <row r="1196" spans="1:2">
      <c r="A1196">
        <v>1196</v>
      </c>
      <c r="B1196"/>
    </row>
    <row r="1197" spans="1:2">
      <c r="A1197">
        <v>1197</v>
      </c>
      <c r="B1197"/>
    </row>
    <row r="1198" spans="1:2">
      <c r="A1198">
        <v>1198</v>
      </c>
      <c r="B1198"/>
    </row>
    <row r="1199" spans="1:2">
      <c r="A1199">
        <v>1199</v>
      </c>
      <c r="B1199"/>
    </row>
    <row r="1200" spans="1:2">
      <c r="A1200">
        <v>1200</v>
      </c>
      <c r="B1200"/>
    </row>
    <row r="1201" spans="1:2">
      <c r="A1201">
        <v>1201</v>
      </c>
      <c r="B1201"/>
    </row>
    <row r="1202" spans="1:2">
      <c r="A1202">
        <v>1202</v>
      </c>
      <c r="B1202"/>
    </row>
    <row r="1203" spans="1:2">
      <c r="A1203">
        <v>1203</v>
      </c>
      <c r="B1203"/>
    </row>
    <row r="1204" spans="1:2">
      <c r="A1204">
        <v>1204</v>
      </c>
      <c r="B1204"/>
    </row>
    <row r="1205" spans="1:2">
      <c r="A1205">
        <v>1205</v>
      </c>
      <c r="B1205"/>
    </row>
    <row r="1206" spans="1:2">
      <c r="A1206">
        <v>1206</v>
      </c>
      <c r="B1206"/>
    </row>
    <row r="1207" spans="1:2">
      <c r="A1207">
        <v>1207</v>
      </c>
      <c r="B1207"/>
    </row>
    <row r="1208" spans="1:2">
      <c r="A1208">
        <v>1208</v>
      </c>
      <c r="B1208"/>
    </row>
    <row r="1209" spans="1:2">
      <c r="A1209">
        <v>1209</v>
      </c>
      <c r="B1209"/>
    </row>
    <row r="1210" spans="1:2">
      <c r="A1210">
        <v>1210</v>
      </c>
      <c r="B1210"/>
    </row>
    <row r="1211" spans="1:2">
      <c r="A1211">
        <v>1211</v>
      </c>
      <c r="B1211"/>
    </row>
    <row r="1212" spans="1:2">
      <c r="A1212">
        <v>1212</v>
      </c>
      <c r="B1212"/>
    </row>
    <row r="1213" spans="1:2">
      <c r="A1213">
        <v>1213</v>
      </c>
      <c r="B1213"/>
    </row>
    <row r="1214" spans="1:2">
      <c r="A1214">
        <v>1214</v>
      </c>
      <c r="B1214"/>
    </row>
    <row r="1215" spans="1:2">
      <c r="A1215">
        <v>1215</v>
      </c>
      <c r="B1215"/>
    </row>
    <row r="1216" spans="1:2">
      <c r="A1216">
        <v>1216</v>
      </c>
      <c r="B1216"/>
    </row>
    <row r="1217" spans="1:2">
      <c r="A1217">
        <v>1217</v>
      </c>
      <c r="B1217"/>
    </row>
    <row r="1218" spans="1:2">
      <c r="A1218">
        <v>1218</v>
      </c>
      <c r="B1218"/>
    </row>
    <row r="1219" spans="1:2">
      <c r="A1219">
        <v>1219</v>
      </c>
      <c r="B1219"/>
    </row>
    <row r="1220" spans="1:2">
      <c r="A1220">
        <v>1220</v>
      </c>
      <c r="B1220"/>
    </row>
    <row r="1221" spans="1:2">
      <c r="A1221">
        <v>1221</v>
      </c>
      <c r="B1221"/>
    </row>
    <row r="1222" spans="1:2">
      <c r="A1222">
        <v>1222</v>
      </c>
      <c r="B1222"/>
    </row>
    <row r="1223" spans="1:2">
      <c r="A1223">
        <v>1223</v>
      </c>
      <c r="B1223"/>
    </row>
    <row r="1224" spans="1:2">
      <c r="A1224">
        <v>1224</v>
      </c>
      <c r="B1224"/>
    </row>
    <row r="1225" spans="1:2">
      <c r="A1225">
        <v>1225</v>
      </c>
      <c r="B1225"/>
    </row>
    <row r="1226" spans="1:2">
      <c r="A1226">
        <v>1226</v>
      </c>
      <c r="B1226"/>
    </row>
    <row r="1227" spans="1:2">
      <c r="A1227">
        <v>1227</v>
      </c>
      <c r="B1227"/>
    </row>
    <row r="1228" spans="1:2">
      <c r="A1228">
        <v>1228</v>
      </c>
      <c r="B1228"/>
    </row>
    <row r="1229" spans="1:2">
      <c r="A1229">
        <v>1229</v>
      </c>
      <c r="B1229"/>
    </row>
    <row r="1230" spans="1:2">
      <c r="A1230">
        <v>1230</v>
      </c>
      <c r="B1230"/>
    </row>
    <row r="1231" spans="1:2">
      <c r="A1231">
        <v>1231</v>
      </c>
      <c r="B1231"/>
    </row>
    <row r="1232" spans="1:2">
      <c r="A1232">
        <v>1232</v>
      </c>
      <c r="B1232"/>
    </row>
    <row r="1233" spans="1:2">
      <c r="A1233">
        <v>1233</v>
      </c>
      <c r="B1233"/>
    </row>
    <row r="1234" spans="1:2">
      <c r="A1234">
        <v>1234</v>
      </c>
      <c r="B1234"/>
    </row>
    <row r="1235" spans="1:2">
      <c r="A1235">
        <v>1235</v>
      </c>
      <c r="B1235"/>
    </row>
    <row r="1236" spans="1:2">
      <c r="A1236">
        <v>1236</v>
      </c>
      <c r="B1236"/>
    </row>
    <row r="1237" spans="1:2">
      <c r="A1237">
        <v>1237</v>
      </c>
      <c r="B1237"/>
    </row>
    <row r="1238" spans="1:2">
      <c r="A1238">
        <v>1238</v>
      </c>
      <c r="B1238"/>
    </row>
    <row r="1239" spans="1:2">
      <c r="A1239">
        <v>1239</v>
      </c>
      <c r="B1239"/>
    </row>
    <row r="1240" spans="1:2">
      <c r="A1240">
        <v>1240</v>
      </c>
      <c r="B1240"/>
    </row>
    <row r="1241" spans="1:2">
      <c r="A1241">
        <v>1241</v>
      </c>
      <c r="B1241"/>
    </row>
    <row r="1242" spans="1:2">
      <c r="A1242">
        <v>1242</v>
      </c>
      <c r="B1242"/>
    </row>
    <row r="1243" spans="1:2">
      <c r="A1243">
        <v>1243</v>
      </c>
      <c r="B1243"/>
    </row>
    <row r="1244" spans="1:2">
      <c r="A1244">
        <v>1244</v>
      </c>
      <c r="B1244"/>
    </row>
    <row r="1245" spans="1:2">
      <c r="A1245">
        <v>1245</v>
      </c>
      <c r="B1245"/>
    </row>
    <row r="1246" spans="1:2">
      <c r="A1246">
        <v>1246</v>
      </c>
      <c r="B1246"/>
    </row>
    <row r="1247" spans="1:2">
      <c r="A1247">
        <v>1247</v>
      </c>
      <c r="B1247"/>
    </row>
    <row r="1248" spans="1:2">
      <c r="A1248">
        <v>1248</v>
      </c>
      <c r="B1248"/>
    </row>
    <row r="1249" spans="1:2">
      <c r="A1249">
        <v>1249</v>
      </c>
      <c r="B1249"/>
    </row>
    <row r="1250" spans="1:2">
      <c r="A1250">
        <v>1250</v>
      </c>
      <c r="B1250"/>
    </row>
    <row r="1251" spans="1:2">
      <c r="A1251">
        <v>1251</v>
      </c>
      <c r="B1251"/>
    </row>
    <row r="1252" spans="1:2">
      <c r="A1252">
        <v>1252</v>
      </c>
      <c r="B1252"/>
    </row>
    <row r="1253" spans="1:2">
      <c r="A1253">
        <v>1253</v>
      </c>
      <c r="B1253"/>
    </row>
    <row r="1254" spans="1:2">
      <c r="A1254">
        <v>1254</v>
      </c>
      <c r="B1254"/>
    </row>
    <row r="1255" spans="1:2">
      <c r="A1255">
        <v>1255</v>
      </c>
      <c r="B1255"/>
    </row>
    <row r="1256" spans="1:2">
      <c r="A1256">
        <v>1256</v>
      </c>
      <c r="B1256"/>
    </row>
    <row r="1257" spans="1:2">
      <c r="A1257">
        <v>1257</v>
      </c>
      <c r="B1257"/>
    </row>
    <row r="1258" spans="1:2">
      <c r="A1258">
        <v>1258</v>
      </c>
      <c r="B1258"/>
    </row>
    <row r="1259" spans="1:2">
      <c r="A1259">
        <v>1259</v>
      </c>
      <c r="B1259"/>
    </row>
    <row r="1260" spans="1:2">
      <c r="A1260">
        <v>1260</v>
      </c>
      <c r="B1260"/>
    </row>
    <row r="1261" spans="1:2">
      <c r="A1261">
        <v>1261</v>
      </c>
      <c r="B1261"/>
    </row>
    <row r="1262" spans="1:2">
      <c r="A1262">
        <v>1262</v>
      </c>
      <c r="B1262"/>
    </row>
    <row r="1263" spans="1:2">
      <c r="A1263">
        <v>1263</v>
      </c>
      <c r="B1263"/>
    </row>
    <row r="1264" spans="1:2">
      <c r="A1264">
        <v>1264</v>
      </c>
      <c r="B1264"/>
    </row>
    <row r="1265" spans="1:2">
      <c r="A1265">
        <v>1265</v>
      </c>
      <c r="B1265"/>
    </row>
    <row r="1266" spans="1:2">
      <c r="A1266">
        <v>1266</v>
      </c>
      <c r="B1266"/>
    </row>
    <row r="1267" spans="1:2">
      <c r="A1267">
        <v>1267</v>
      </c>
      <c r="B1267"/>
    </row>
    <row r="1268" spans="1:2">
      <c r="A1268">
        <v>1268</v>
      </c>
      <c r="B1268"/>
    </row>
    <row r="1269" spans="1:2">
      <c r="A1269">
        <v>1269</v>
      </c>
      <c r="B1269"/>
    </row>
    <row r="1270" spans="1:2">
      <c r="A1270">
        <v>1270</v>
      </c>
      <c r="B1270"/>
    </row>
    <row r="1271" spans="1:2">
      <c r="A1271">
        <v>1271</v>
      </c>
      <c r="B1271"/>
    </row>
    <row r="1272" spans="1:2">
      <c r="A1272">
        <v>1272</v>
      </c>
      <c r="B1272"/>
    </row>
    <row r="1273" spans="1:2">
      <c r="A1273">
        <v>1273</v>
      </c>
      <c r="B1273"/>
    </row>
    <row r="1274" spans="1:2">
      <c r="A1274">
        <v>1274</v>
      </c>
      <c r="B1274"/>
    </row>
    <row r="1275" spans="1:2">
      <c r="A1275">
        <v>1275</v>
      </c>
      <c r="B1275"/>
    </row>
    <row r="1276" spans="1:2">
      <c r="A1276">
        <v>1276</v>
      </c>
      <c r="B1276"/>
    </row>
    <row r="1277" spans="1:2">
      <c r="A1277">
        <v>1277</v>
      </c>
      <c r="B1277"/>
    </row>
    <row r="1278" spans="1:2">
      <c r="A1278">
        <v>1278</v>
      </c>
      <c r="B1278"/>
    </row>
    <row r="1279" spans="1:2">
      <c r="A1279">
        <v>1279</v>
      </c>
      <c r="B1279"/>
    </row>
    <row r="1280" spans="1:2">
      <c r="A1280">
        <v>1280</v>
      </c>
      <c r="B1280"/>
    </row>
    <row r="1281" spans="1:2">
      <c r="A1281">
        <v>1281</v>
      </c>
      <c r="B1281"/>
    </row>
    <row r="1282" spans="1:2">
      <c r="A1282">
        <v>1282</v>
      </c>
      <c r="B1282"/>
    </row>
    <row r="1283" spans="1:2">
      <c r="A1283">
        <v>1283</v>
      </c>
      <c r="B1283"/>
    </row>
    <row r="1284" spans="1:2">
      <c r="A1284">
        <v>1284</v>
      </c>
      <c r="B1284"/>
    </row>
    <row r="1285" spans="1:2">
      <c r="A1285">
        <v>1285</v>
      </c>
      <c r="B1285"/>
    </row>
    <row r="1286" spans="1:2">
      <c r="A1286">
        <v>1286</v>
      </c>
      <c r="B1286"/>
    </row>
    <row r="1287" spans="1:2">
      <c r="A1287">
        <v>1287</v>
      </c>
      <c r="B1287"/>
    </row>
    <row r="1288" spans="1:2">
      <c r="A1288">
        <v>1288</v>
      </c>
      <c r="B1288"/>
    </row>
    <row r="1289" spans="1:2">
      <c r="A1289">
        <v>1289</v>
      </c>
      <c r="B1289"/>
    </row>
    <row r="1290" spans="1:2">
      <c r="A1290">
        <v>1290</v>
      </c>
      <c r="B1290"/>
    </row>
    <row r="1291" spans="1:2">
      <c r="A1291">
        <v>1291</v>
      </c>
      <c r="B1291"/>
    </row>
    <row r="1292" spans="1:2">
      <c r="A1292">
        <v>1292</v>
      </c>
      <c r="B1292"/>
    </row>
    <row r="1293" spans="1:2">
      <c r="A1293">
        <v>1293</v>
      </c>
      <c r="B1293"/>
    </row>
    <row r="1294" spans="1:2">
      <c r="A1294">
        <v>1294</v>
      </c>
      <c r="B1294"/>
    </row>
    <row r="1295" spans="1:2">
      <c r="A1295">
        <v>1295</v>
      </c>
      <c r="B1295"/>
    </row>
    <row r="1296" spans="1:2">
      <c r="A1296">
        <v>1296</v>
      </c>
      <c r="B1296"/>
    </row>
    <row r="1297" spans="1:2">
      <c r="A1297">
        <v>1297</v>
      </c>
      <c r="B1297"/>
    </row>
    <row r="1298" spans="1:2">
      <c r="A1298">
        <v>1298</v>
      </c>
      <c r="B1298"/>
    </row>
    <row r="1299" spans="1:2">
      <c r="A1299">
        <v>1299</v>
      </c>
      <c r="B1299"/>
    </row>
    <row r="1300" spans="1:2">
      <c r="A1300">
        <v>1300</v>
      </c>
      <c r="B1300"/>
    </row>
    <row r="1301" spans="1:2">
      <c r="A1301">
        <v>1301</v>
      </c>
      <c r="B1301"/>
    </row>
    <row r="1302" spans="1:2">
      <c r="A1302">
        <v>1302</v>
      </c>
      <c r="B1302"/>
    </row>
    <row r="1303" spans="1:2">
      <c r="A1303">
        <v>1303</v>
      </c>
      <c r="B1303"/>
    </row>
    <row r="1304" spans="1:2">
      <c r="A1304">
        <v>1304</v>
      </c>
      <c r="B1304"/>
    </row>
    <row r="1305" spans="1:2">
      <c r="A1305">
        <v>1305</v>
      </c>
      <c r="B1305"/>
    </row>
    <row r="1306" spans="1:2">
      <c r="A1306">
        <v>1306</v>
      </c>
      <c r="B1306"/>
    </row>
    <row r="1307" spans="1:2">
      <c r="A1307">
        <v>1307</v>
      </c>
      <c r="B1307"/>
    </row>
    <row r="1308" spans="1:2">
      <c r="A1308">
        <v>1308</v>
      </c>
      <c r="B1308"/>
    </row>
    <row r="1309" spans="1:2">
      <c r="A1309">
        <v>1309</v>
      </c>
      <c r="B1309"/>
    </row>
    <row r="1310" spans="1:2">
      <c r="A1310">
        <v>1310</v>
      </c>
      <c r="B1310"/>
    </row>
    <row r="1311" spans="1:2">
      <c r="A1311">
        <v>1311</v>
      </c>
      <c r="B1311"/>
    </row>
    <row r="1312" spans="1:2">
      <c r="A1312">
        <v>1312</v>
      </c>
      <c r="B1312"/>
    </row>
    <row r="1313" spans="1:2">
      <c r="A1313">
        <v>1313</v>
      </c>
      <c r="B1313"/>
    </row>
    <row r="1314" spans="1:2">
      <c r="A1314">
        <v>1314</v>
      </c>
      <c r="B1314"/>
    </row>
    <row r="1315" spans="1:2">
      <c r="A1315">
        <v>1315</v>
      </c>
      <c r="B1315"/>
    </row>
    <row r="1316" spans="1:2">
      <c r="A1316">
        <v>1316</v>
      </c>
      <c r="B1316"/>
    </row>
    <row r="1317" spans="1:2">
      <c r="A1317">
        <v>1317</v>
      </c>
      <c r="B1317"/>
    </row>
    <row r="1318" spans="1:2">
      <c r="A1318">
        <v>1318</v>
      </c>
      <c r="B1318"/>
    </row>
    <row r="1319" spans="1:2">
      <c r="A1319">
        <v>1319</v>
      </c>
      <c r="B1319"/>
    </row>
    <row r="1320" spans="1:2">
      <c r="A1320">
        <v>1320</v>
      </c>
      <c r="B1320"/>
    </row>
    <row r="1321" spans="1:2">
      <c r="A1321">
        <v>1321</v>
      </c>
      <c r="B1321"/>
    </row>
    <row r="1322" spans="1:2">
      <c r="A1322">
        <v>1322</v>
      </c>
      <c r="B1322"/>
    </row>
    <row r="1323" spans="1:2">
      <c r="A1323">
        <v>1323</v>
      </c>
      <c r="B1323"/>
    </row>
    <row r="1324" spans="1:2">
      <c r="A1324">
        <v>1324</v>
      </c>
      <c r="B1324"/>
    </row>
    <row r="1325" spans="1:2">
      <c r="A1325">
        <v>1325</v>
      </c>
      <c r="B1325"/>
    </row>
    <row r="1326" spans="1:2">
      <c r="A1326">
        <v>1326</v>
      </c>
      <c r="B1326"/>
    </row>
    <row r="1327" spans="1:2">
      <c r="A1327">
        <v>1327</v>
      </c>
      <c r="B1327"/>
    </row>
    <row r="1328" spans="1:2">
      <c r="A1328">
        <v>1328</v>
      </c>
      <c r="B1328"/>
    </row>
    <row r="1329" spans="1:2">
      <c r="A1329">
        <v>1329</v>
      </c>
      <c r="B1329"/>
    </row>
    <row r="1330" spans="1:2">
      <c r="A1330">
        <v>1330</v>
      </c>
      <c r="B1330"/>
    </row>
    <row r="1331" spans="1:2">
      <c r="A1331">
        <v>1331</v>
      </c>
      <c r="B1331"/>
    </row>
    <row r="1332" spans="1:2">
      <c r="A1332">
        <v>1332</v>
      </c>
      <c r="B1332"/>
    </row>
    <row r="1333" spans="1:2">
      <c r="A1333">
        <v>1333</v>
      </c>
      <c r="B1333"/>
    </row>
    <row r="1334" spans="1:2">
      <c r="A1334">
        <v>1334</v>
      </c>
      <c r="B1334"/>
    </row>
    <row r="1335" spans="1:2">
      <c r="A1335">
        <v>1335</v>
      </c>
      <c r="B1335"/>
    </row>
    <row r="1336" spans="1:2">
      <c r="A1336">
        <v>1336</v>
      </c>
      <c r="B1336"/>
    </row>
    <row r="1337" spans="1:2">
      <c r="A1337">
        <v>1337</v>
      </c>
      <c r="B1337"/>
    </row>
    <row r="1338" spans="1:2">
      <c r="A1338">
        <v>1338</v>
      </c>
      <c r="B1338"/>
    </row>
    <row r="1339" spans="1:2">
      <c r="A1339">
        <v>1339</v>
      </c>
      <c r="B1339"/>
    </row>
    <row r="1340" spans="1:2">
      <c r="A1340">
        <v>1340</v>
      </c>
      <c r="B1340"/>
    </row>
    <row r="1341" spans="1:2">
      <c r="A1341">
        <v>1341</v>
      </c>
      <c r="B1341"/>
    </row>
    <row r="1342" spans="1:2">
      <c r="A1342">
        <v>1342</v>
      </c>
      <c r="B1342"/>
    </row>
    <row r="1343" spans="1:2">
      <c r="A1343">
        <v>1343</v>
      </c>
      <c r="B1343"/>
    </row>
    <row r="1344" spans="1:2">
      <c r="A1344">
        <v>1344</v>
      </c>
      <c r="B1344"/>
    </row>
    <row r="1345" spans="1:2">
      <c r="A1345">
        <v>1345</v>
      </c>
      <c r="B1345"/>
    </row>
    <row r="1346" spans="1:2">
      <c r="A1346">
        <v>1346</v>
      </c>
      <c r="B1346"/>
    </row>
    <row r="1347" spans="1:2">
      <c r="A1347">
        <v>1347</v>
      </c>
      <c r="B1347"/>
    </row>
    <row r="1348" spans="1:2">
      <c r="A1348">
        <v>1348</v>
      </c>
      <c r="B1348"/>
    </row>
    <row r="1349" spans="1:2">
      <c r="A1349">
        <v>1349</v>
      </c>
      <c r="B1349"/>
    </row>
    <row r="1350" spans="1:2">
      <c r="A1350">
        <v>1350</v>
      </c>
      <c r="B1350"/>
    </row>
    <row r="1351" spans="1:2">
      <c r="A1351">
        <v>1351</v>
      </c>
      <c r="B1351"/>
    </row>
    <row r="1352" spans="1:2">
      <c r="A1352">
        <v>1352</v>
      </c>
      <c r="B1352"/>
    </row>
    <row r="1353" spans="1:2">
      <c r="A1353">
        <v>1353</v>
      </c>
      <c r="B1353"/>
    </row>
    <row r="1354" spans="1:2">
      <c r="A1354">
        <v>1354</v>
      </c>
      <c r="B1354"/>
    </row>
    <row r="1355" spans="1:2">
      <c r="A1355">
        <v>1355</v>
      </c>
      <c r="B1355"/>
    </row>
    <row r="1356" spans="1:2">
      <c r="A1356">
        <v>1356</v>
      </c>
      <c r="B1356"/>
    </row>
    <row r="1357" spans="1:2">
      <c r="A1357">
        <v>1357</v>
      </c>
      <c r="B1357"/>
    </row>
    <row r="1358" spans="1:2">
      <c r="A1358">
        <v>1358</v>
      </c>
      <c r="B1358"/>
    </row>
    <row r="1359" spans="1:2">
      <c r="A1359">
        <v>1359</v>
      </c>
      <c r="B1359"/>
    </row>
    <row r="1360" spans="1:2">
      <c r="A1360">
        <v>1360</v>
      </c>
      <c r="B1360"/>
    </row>
    <row r="1361" spans="1:2">
      <c r="A1361">
        <v>1361</v>
      </c>
      <c r="B1361"/>
    </row>
    <row r="1362" spans="1:2">
      <c r="A1362">
        <v>1362</v>
      </c>
      <c r="B1362"/>
    </row>
    <row r="1363" spans="1:2">
      <c r="A1363">
        <v>1363</v>
      </c>
      <c r="B1363"/>
    </row>
    <row r="1364" spans="1:2">
      <c r="A1364">
        <v>1364</v>
      </c>
      <c r="B1364"/>
    </row>
    <row r="1365" spans="1:2">
      <c r="A1365">
        <v>1365</v>
      </c>
      <c r="B1365"/>
    </row>
    <row r="1366" spans="1:2">
      <c r="A1366">
        <v>1366</v>
      </c>
      <c r="B1366"/>
    </row>
    <row r="1367" spans="1:2">
      <c r="A1367">
        <v>1367</v>
      </c>
      <c r="B1367"/>
    </row>
    <row r="1368" spans="1:2">
      <c r="A1368">
        <v>1368</v>
      </c>
      <c r="B1368"/>
    </row>
    <row r="1369" spans="1:2">
      <c r="A1369">
        <v>1369</v>
      </c>
      <c r="B1369"/>
    </row>
    <row r="1370" spans="1:2">
      <c r="A1370">
        <v>1370</v>
      </c>
      <c r="B1370"/>
    </row>
    <row r="1371" spans="1:2">
      <c r="A1371">
        <v>1371</v>
      </c>
      <c r="B1371"/>
    </row>
    <row r="1372" spans="1:2">
      <c r="A1372">
        <v>1372</v>
      </c>
      <c r="B1372"/>
    </row>
    <row r="1373" spans="1:2">
      <c r="A1373">
        <v>1373</v>
      </c>
      <c r="B1373"/>
    </row>
    <row r="1374" spans="1:2">
      <c r="A1374">
        <v>1374</v>
      </c>
      <c r="B1374"/>
    </row>
    <row r="1375" spans="1:2">
      <c r="A1375">
        <v>1375</v>
      </c>
      <c r="B1375"/>
    </row>
    <row r="1376" spans="1:2">
      <c r="A1376">
        <v>1376</v>
      </c>
      <c r="B1376"/>
    </row>
    <row r="1377" spans="1:2">
      <c r="A1377">
        <v>1377</v>
      </c>
      <c r="B1377"/>
    </row>
    <row r="1378" spans="1:2">
      <c r="A1378">
        <v>1378</v>
      </c>
      <c r="B1378"/>
    </row>
    <row r="1379" spans="1:2">
      <c r="A1379">
        <v>1379</v>
      </c>
      <c r="B1379"/>
    </row>
    <row r="1380" spans="1:2">
      <c r="A1380">
        <v>1380</v>
      </c>
      <c r="B1380"/>
    </row>
    <row r="1381" spans="1:2">
      <c r="A1381">
        <v>1381</v>
      </c>
      <c r="B1381"/>
    </row>
    <row r="1382" spans="1:2">
      <c r="A1382">
        <v>1382</v>
      </c>
      <c r="B1382"/>
    </row>
    <row r="1383" spans="1:2">
      <c r="A1383">
        <v>1383</v>
      </c>
      <c r="B1383"/>
    </row>
    <row r="1384" spans="1:2">
      <c r="A1384">
        <v>1384</v>
      </c>
      <c r="B1384"/>
    </row>
    <row r="1385" spans="1:2">
      <c r="A1385">
        <v>1385</v>
      </c>
      <c r="B1385"/>
    </row>
    <row r="1386" spans="1:2">
      <c r="A1386">
        <v>1386</v>
      </c>
      <c r="B1386"/>
    </row>
    <row r="1387" spans="1:2">
      <c r="A1387">
        <v>1387</v>
      </c>
      <c r="B1387"/>
    </row>
    <row r="1388" spans="1:2">
      <c r="A1388">
        <v>1388</v>
      </c>
      <c r="B1388"/>
    </row>
    <row r="1389" spans="1:2">
      <c r="A1389">
        <v>1389</v>
      </c>
      <c r="B1389"/>
    </row>
    <row r="1390" spans="1:2">
      <c r="A1390">
        <v>1390</v>
      </c>
      <c r="B1390"/>
    </row>
    <row r="1391" spans="1:2">
      <c r="A1391">
        <v>1391</v>
      </c>
      <c r="B1391"/>
    </row>
    <row r="1392" spans="1:2">
      <c r="A1392">
        <v>1392</v>
      </c>
      <c r="B1392"/>
    </row>
    <row r="1393" spans="1:2">
      <c r="A1393">
        <v>1393</v>
      </c>
      <c r="B1393"/>
    </row>
    <row r="1394" spans="1:2">
      <c r="A1394">
        <v>1394</v>
      </c>
      <c r="B1394"/>
    </row>
    <row r="1395" spans="1:2">
      <c r="A1395">
        <v>1395</v>
      </c>
      <c r="B1395"/>
    </row>
    <row r="1396" spans="1:2">
      <c r="A1396">
        <v>1396</v>
      </c>
      <c r="B1396"/>
    </row>
    <row r="1397" spans="1:2">
      <c r="A1397">
        <v>1397</v>
      </c>
      <c r="B1397"/>
    </row>
    <row r="1398" spans="1:2">
      <c r="A1398">
        <v>1398</v>
      </c>
      <c r="B1398"/>
    </row>
    <row r="1399" spans="1:2">
      <c r="A1399">
        <v>1399</v>
      </c>
      <c r="B1399"/>
    </row>
    <row r="1400" spans="1:2">
      <c r="A1400">
        <v>1400</v>
      </c>
      <c r="B1400"/>
    </row>
    <row r="1401" spans="1:2">
      <c r="A1401">
        <v>1401</v>
      </c>
      <c r="B1401"/>
    </row>
    <row r="1402" spans="1:2">
      <c r="A1402">
        <v>1402</v>
      </c>
      <c r="B1402"/>
    </row>
    <row r="1403" spans="1:2">
      <c r="A1403">
        <v>1403</v>
      </c>
      <c r="B1403"/>
    </row>
    <row r="1404" spans="1:2">
      <c r="A1404">
        <v>1404</v>
      </c>
      <c r="B1404"/>
    </row>
    <row r="1405" spans="1:2">
      <c r="A1405">
        <v>1405</v>
      </c>
      <c r="B1405"/>
    </row>
    <row r="1406" spans="1:2">
      <c r="A1406">
        <v>1406</v>
      </c>
      <c r="B1406"/>
    </row>
    <row r="1407" spans="1:2">
      <c r="A1407">
        <v>1407</v>
      </c>
      <c r="B1407"/>
    </row>
    <row r="1408" spans="1:2">
      <c r="A1408">
        <v>1408</v>
      </c>
      <c r="B1408"/>
    </row>
    <row r="1409" spans="1:2">
      <c r="A1409">
        <v>1409</v>
      </c>
      <c r="B1409"/>
    </row>
    <row r="1410" spans="1:2">
      <c r="A1410">
        <v>1410</v>
      </c>
      <c r="B1410"/>
    </row>
    <row r="1411" spans="1:2">
      <c r="A1411">
        <v>1411</v>
      </c>
      <c r="B1411"/>
    </row>
    <row r="1412" spans="1:2">
      <c r="A1412">
        <v>1412</v>
      </c>
      <c r="B1412"/>
    </row>
    <row r="1413" spans="1:2">
      <c r="A1413">
        <v>1413</v>
      </c>
      <c r="B1413"/>
    </row>
    <row r="1414" spans="1:2">
      <c r="A1414">
        <v>1414</v>
      </c>
      <c r="B1414"/>
    </row>
    <row r="1415" spans="1:2">
      <c r="A1415">
        <v>1415</v>
      </c>
      <c r="B1415"/>
    </row>
    <row r="1416" spans="1:2">
      <c r="A1416">
        <v>1416</v>
      </c>
      <c r="B1416"/>
    </row>
    <row r="1417" spans="1:2">
      <c r="A1417">
        <v>1417</v>
      </c>
      <c r="B1417"/>
    </row>
    <row r="1418" spans="1:2">
      <c r="A1418">
        <v>1418</v>
      </c>
      <c r="B1418"/>
    </row>
    <row r="1419" spans="1:2">
      <c r="A1419">
        <v>1419</v>
      </c>
      <c r="B1419"/>
    </row>
    <row r="1420" spans="1:2">
      <c r="A1420">
        <v>1420</v>
      </c>
      <c r="B1420"/>
    </row>
    <row r="1421" spans="1:2">
      <c r="A1421">
        <v>1421</v>
      </c>
      <c r="B1421"/>
    </row>
    <row r="1422" spans="1:2">
      <c r="A1422">
        <v>1422</v>
      </c>
      <c r="B1422"/>
    </row>
    <row r="1423" spans="1:2">
      <c r="A1423">
        <v>1423</v>
      </c>
      <c r="B1423"/>
    </row>
    <row r="1424" spans="1:2">
      <c r="A1424">
        <v>1424</v>
      </c>
      <c r="B1424"/>
    </row>
    <row r="1425" spans="1:2">
      <c r="A1425">
        <v>1425</v>
      </c>
      <c r="B1425"/>
    </row>
    <row r="1426" spans="1:2">
      <c r="A1426">
        <v>1426</v>
      </c>
      <c r="B1426"/>
    </row>
    <row r="1427" spans="1:2">
      <c r="A1427">
        <v>1427</v>
      </c>
      <c r="B1427"/>
    </row>
    <row r="1428" spans="1:2">
      <c r="A1428">
        <v>1428</v>
      </c>
      <c r="B1428"/>
    </row>
    <row r="1429" spans="1:2">
      <c r="A1429">
        <v>1429</v>
      </c>
      <c r="B1429"/>
    </row>
    <row r="1430" spans="1:2">
      <c r="A1430">
        <v>1430</v>
      </c>
      <c r="B1430"/>
    </row>
    <row r="1431" spans="1:2">
      <c r="A1431">
        <v>1431</v>
      </c>
      <c r="B1431"/>
    </row>
    <row r="1432" spans="1:2">
      <c r="A1432">
        <v>1432</v>
      </c>
      <c r="B1432"/>
    </row>
    <row r="1433" spans="1:2">
      <c r="A1433">
        <v>1433</v>
      </c>
      <c r="B1433"/>
    </row>
    <row r="1434" spans="1:2">
      <c r="A1434">
        <v>1434</v>
      </c>
      <c r="B1434"/>
    </row>
    <row r="1435" spans="1:2">
      <c r="A1435">
        <v>1435</v>
      </c>
      <c r="B1435"/>
    </row>
    <row r="1436" spans="1:2">
      <c r="A1436">
        <v>1436</v>
      </c>
      <c r="B1436"/>
    </row>
    <row r="1437" spans="1:2">
      <c r="A1437">
        <v>1437</v>
      </c>
      <c r="B1437"/>
    </row>
    <row r="1438" spans="1:2">
      <c r="A1438">
        <v>1438</v>
      </c>
      <c r="B1438"/>
    </row>
    <row r="1439" spans="1:2">
      <c r="A1439">
        <v>1439</v>
      </c>
      <c r="B1439"/>
    </row>
    <row r="1440" spans="1:2">
      <c r="A1440">
        <v>1440</v>
      </c>
      <c r="B1440"/>
    </row>
    <row r="1441" spans="1:2">
      <c r="A1441">
        <v>1441</v>
      </c>
      <c r="B1441"/>
    </row>
    <row r="1442" spans="1:2">
      <c r="A1442">
        <v>1442</v>
      </c>
      <c r="B1442"/>
    </row>
    <row r="1443" spans="1:2">
      <c r="A1443">
        <v>1443</v>
      </c>
      <c r="B1443"/>
    </row>
    <row r="1444" spans="1:2">
      <c r="A1444">
        <v>1444</v>
      </c>
      <c r="B1444"/>
    </row>
    <row r="1445" spans="1:2">
      <c r="A1445">
        <v>1445</v>
      </c>
      <c r="B1445"/>
    </row>
    <row r="1446" spans="1:2">
      <c r="A1446">
        <v>1446</v>
      </c>
      <c r="B1446"/>
    </row>
    <row r="1447" spans="1:2">
      <c r="A1447">
        <v>1447</v>
      </c>
      <c r="B1447"/>
    </row>
    <row r="1448" spans="1:2">
      <c r="A1448">
        <v>1448</v>
      </c>
      <c r="B1448"/>
    </row>
    <row r="1449" spans="1:2">
      <c r="A1449">
        <v>1449</v>
      </c>
      <c r="B1449"/>
    </row>
    <row r="1450" spans="1:2">
      <c r="A1450">
        <v>1450</v>
      </c>
      <c r="B1450"/>
    </row>
    <row r="1451" spans="1:2">
      <c r="A1451">
        <v>1451</v>
      </c>
      <c r="B1451"/>
    </row>
    <row r="1452" spans="1:2">
      <c r="A1452">
        <v>1452</v>
      </c>
      <c r="B1452"/>
    </row>
    <row r="1453" spans="1:2">
      <c r="A1453">
        <v>1453</v>
      </c>
      <c r="B1453"/>
    </row>
    <row r="1454" spans="1:2">
      <c r="A1454">
        <v>1454</v>
      </c>
      <c r="B1454"/>
    </row>
    <row r="1455" spans="1:2">
      <c r="A1455">
        <v>1455</v>
      </c>
      <c r="B1455"/>
    </row>
    <row r="1456" spans="1:2">
      <c r="A1456">
        <v>1456</v>
      </c>
      <c r="B1456"/>
    </row>
    <row r="1457" spans="1:2">
      <c r="A1457">
        <v>1457</v>
      </c>
      <c r="B1457"/>
    </row>
    <row r="1458" spans="1:2">
      <c r="A1458">
        <v>1458</v>
      </c>
      <c r="B1458"/>
    </row>
    <row r="1459" spans="1:2">
      <c r="A1459">
        <v>1459</v>
      </c>
      <c r="B1459"/>
    </row>
    <row r="1460" spans="1:2">
      <c r="A1460">
        <v>1460</v>
      </c>
      <c r="B1460"/>
    </row>
    <row r="1461" spans="1:2">
      <c r="A1461">
        <v>1461</v>
      </c>
      <c r="B1461"/>
    </row>
    <row r="1462" spans="1:2">
      <c r="A1462">
        <v>1462</v>
      </c>
      <c r="B1462"/>
    </row>
    <row r="1463" spans="1:2">
      <c r="A1463">
        <v>1463</v>
      </c>
      <c r="B1463"/>
    </row>
    <row r="1464" spans="1:2">
      <c r="A1464">
        <v>1464</v>
      </c>
      <c r="B1464"/>
    </row>
    <row r="1465" spans="1:2">
      <c r="A1465">
        <v>1465</v>
      </c>
      <c r="B1465"/>
    </row>
    <row r="1466" spans="1:2">
      <c r="A1466">
        <v>1466</v>
      </c>
      <c r="B1466"/>
    </row>
    <row r="1467" spans="1:2">
      <c r="A1467">
        <v>1467</v>
      </c>
      <c r="B1467"/>
    </row>
    <row r="1468" spans="1:2">
      <c r="A1468">
        <v>1468</v>
      </c>
      <c r="B1468"/>
    </row>
    <row r="1469" spans="1:2">
      <c r="A1469">
        <v>1469</v>
      </c>
      <c r="B1469"/>
    </row>
    <row r="1470" spans="1:2">
      <c r="A1470">
        <v>1470</v>
      </c>
      <c r="B1470"/>
    </row>
    <row r="1471" spans="1:2">
      <c r="A1471">
        <v>1471</v>
      </c>
      <c r="B1471"/>
    </row>
    <row r="1472" spans="1:2">
      <c r="A1472">
        <v>1472</v>
      </c>
      <c r="B1472"/>
    </row>
    <row r="1473" spans="1:2">
      <c r="A1473">
        <v>1473</v>
      </c>
      <c r="B1473"/>
    </row>
    <row r="1474" spans="1:2">
      <c r="A1474">
        <v>1474</v>
      </c>
      <c r="B1474"/>
    </row>
    <row r="1475" spans="1:2">
      <c r="A1475">
        <v>1475</v>
      </c>
      <c r="B1475"/>
    </row>
    <row r="1476" spans="1:2">
      <c r="A1476">
        <v>1476</v>
      </c>
      <c r="B1476"/>
    </row>
    <row r="1477" spans="1:2">
      <c r="A1477">
        <v>1477</v>
      </c>
      <c r="B1477"/>
    </row>
    <row r="1478" spans="1:2">
      <c r="A1478">
        <v>1478</v>
      </c>
      <c r="B1478"/>
    </row>
    <row r="1479" spans="1:2">
      <c r="A1479">
        <v>1479</v>
      </c>
      <c r="B1479"/>
    </row>
    <row r="1480" spans="1:2">
      <c r="A1480">
        <v>1480</v>
      </c>
      <c r="B1480"/>
    </row>
    <row r="1481" spans="1:2">
      <c r="A1481">
        <v>1481</v>
      </c>
      <c r="B1481"/>
    </row>
    <row r="1482" spans="1:2">
      <c r="A1482">
        <v>1482</v>
      </c>
      <c r="B1482"/>
    </row>
    <row r="1483" spans="1:2">
      <c r="A1483">
        <v>1483</v>
      </c>
      <c r="B1483"/>
    </row>
    <row r="1484" spans="1:2">
      <c r="A1484">
        <v>1484</v>
      </c>
      <c r="B1484"/>
    </row>
    <row r="1485" spans="1:2">
      <c r="A1485">
        <v>1485</v>
      </c>
      <c r="B1485"/>
    </row>
    <row r="1486" spans="1:2">
      <c r="A1486">
        <v>1486</v>
      </c>
      <c r="B1486"/>
    </row>
    <row r="1487" spans="1:2">
      <c r="A1487">
        <v>1487</v>
      </c>
      <c r="B1487"/>
    </row>
    <row r="1488" spans="1:2">
      <c r="A1488">
        <v>1488</v>
      </c>
      <c r="B1488"/>
    </row>
    <row r="1489" spans="1:2">
      <c r="A1489">
        <v>1489</v>
      </c>
      <c r="B1489"/>
    </row>
    <row r="1490" spans="1:2">
      <c r="A1490">
        <v>1490</v>
      </c>
      <c r="B1490"/>
    </row>
    <row r="1491" spans="1:2">
      <c r="A1491">
        <v>1491</v>
      </c>
      <c r="B1491"/>
    </row>
    <row r="1492" spans="1:2">
      <c r="A1492">
        <v>1492</v>
      </c>
      <c r="B1492"/>
    </row>
    <row r="1493" spans="1:2">
      <c r="A1493">
        <v>1493</v>
      </c>
      <c r="B1493"/>
    </row>
    <row r="1494" spans="1:2">
      <c r="A1494">
        <v>1494</v>
      </c>
      <c r="B1494"/>
    </row>
    <row r="1495" spans="1:2">
      <c r="A1495">
        <v>1495</v>
      </c>
      <c r="B1495"/>
    </row>
    <row r="1496" spans="1:2">
      <c r="A1496">
        <v>1496</v>
      </c>
      <c r="B1496"/>
    </row>
    <row r="1497" spans="1:2">
      <c r="A1497">
        <v>1497</v>
      </c>
      <c r="B1497"/>
    </row>
    <row r="1498" spans="1:2">
      <c r="A1498">
        <v>1498</v>
      </c>
      <c r="B1498"/>
    </row>
    <row r="1499" spans="1:2">
      <c r="A1499">
        <v>1499</v>
      </c>
      <c r="B1499"/>
    </row>
    <row r="1500" spans="1:2">
      <c r="A1500">
        <v>1500</v>
      </c>
      <c r="B1500"/>
    </row>
    <row r="1501" spans="1:2">
      <c r="A1501">
        <v>1501</v>
      </c>
      <c r="B1501"/>
    </row>
    <row r="1502" spans="1:2">
      <c r="A1502">
        <v>1502</v>
      </c>
      <c r="B1502"/>
    </row>
    <row r="1503" spans="1:2">
      <c r="A1503">
        <v>1503</v>
      </c>
      <c r="B1503"/>
    </row>
    <row r="1504" spans="1:2">
      <c r="A1504">
        <v>1504</v>
      </c>
      <c r="B1504"/>
    </row>
    <row r="1505" spans="1:2">
      <c r="A1505">
        <v>1505</v>
      </c>
      <c r="B1505"/>
    </row>
    <row r="1506" spans="1:2">
      <c r="A1506">
        <v>1506</v>
      </c>
      <c r="B1506"/>
    </row>
    <row r="1507" spans="1:2">
      <c r="A1507">
        <v>1507</v>
      </c>
      <c r="B1507"/>
    </row>
    <row r="1508" spans="1:2">
      <c r="A1508">
        <v>1508</v>
      </c>
      <c r="B1508"/>
    </row>
    <row r="1509" spans="1:2">
      <c r="A1509">
        <v>1509</v>
      </c>
      <c r="B1509"/>
    </row>
    <row r="1510" spans="1:2">
      <c r="A1510">
        <v>1510</v>
      </c>
      <c r="B1510"/>
    </row>
    <row r="1511" spans="1:2">
      <c r="A1511">
        <v>1511</v>
      </c>
      <c r="B1511"/>
    </row>
    <row r="1512" spans="1:2">
      <c r="A1512">
        <v>1512</v>
      </c>
      <c r="B1512"/>
    </row>
    <row r="1513" spans="1:2">
      <c r="A1513">
        <v>1513</v>
      </c>
      <c r="B1513"/>
    </row>
    <row r="1514" spans="1:2">
      <c r="A1514">
        <v>1514</v>
      </c>
      <c r="B1514"/>
    </row>
    <row r="1515" spans="1:2">
      <c r="A1515">
        <v>1515</v>
      </c>
      <c r="B1515"/>
    </row>
    <row r="1516" spans="1:2">
      <c r="A1516">
        <v>1516</v>
      </c>
      <c r="B1516"/>
    </row>
    <row r="1517" spans="1:2">
      <c r="A1517">
        <v>1517</v>
      </c>
      <c r="B1517"/>
    </row>
    <row r="1518" spans="1:2">
      <c r="A1518">
        <v>1518</v>
      </c>
      <c r="B1518"/>
    </row>
    <row r="1519" spans="1:2">
      <c r="A1519">
        <v>1519</v>
      </c>
      <c r="B1519"/>
    </row>
    <row r="1520" spans="1:2">
      <c r="A1520">
        <v>1520</v>
      </c>
      <c r="B1520"/>
    </row>
    <row r="1521" spans="1:2">
      <c r="A1521">
        <v>1521</v>
      </c>
      <c r="B1521"/>
    </row>
    <row r="1522" spans="1:2">
      <c r="A1522">
        <v>1522</v>
      </c>
      <c r="B1522"/>
    </row>
    <row r="1523" spans="1:2">
      <c r="A1523">
        <v>1523</v>
      </c>
      <c r="B1523"/>
    </row>
    <row r="1524" spans="1:2">
      <c r="A1524">
        <v>1524</v>
      </c>
      <c r="B1524"/>
    </row>
    <row r="1525" spans="1:2">
      <c r="A1525">
        <v>1525</v>
      </c>
      <c r="B1525"/>
    </row>
    <row r="1526" spans="1:2">
      <c r="A1526">
        <v>1526</v>
      </c>
      <c r="B1526"/>
    </row>
    <row r="1527" spans="1:2">
      <c r="A1527">
        <v>1527</v>
      </c>
      <c r="B1527"/>
    </row>
    <row r="1528" spans="1:2">
      <c r="A1528">
        <v>1528</v>
      </c>
      <c r="B1528"/>
    </row>
    <row r="1529" spans="1:2">
      <c r="A1529">
        <v>1529</v>
      </c>
      <c r="B1529"/>
    </row>
    <row r="1530" spans="1:2">
      <c r="A1530">
        <v>1530</v>
      </c>
      <c r="B1530"/>
    </row>
    <row r="1531" spans="1:2">
      <c r="A1531">
        <v>1531</v>
      </c>
      <c r="B1531"/>
    </row>
    <row r="1532" spans="1:2">
      <c r="A1532">
        <v>1532</v>
      </c>
      <c r="B1532"/>
    </row>
    <row r="1533" spans="1:2">
      <c r="A1533">
        <v>1533</v>
      </c>
      <c r="B1533"/>
    </row>
    <row r="1534" spans="1:2">
      <c r="A1534">
        <v>1534</v>
      </c>
      <c r="B1534"/>
    </row>
    <row r="1535" spans="1:2">
      <c r="A1535">
        <v>1535</v>
      </c>
      <c r="B1535"/>
    </row>
    <row r="1536" spans="1:2">
      <c r="A1536">
        <v>1536</v>
      </c>
      <c r="B1536"/>
    </row>
    <row r="1537" spans="1:2">
      <c r="A1537">
        <v>1537</v>
      </c>
      <c r="B1537"/>
    </row>
    <row r="1538" spans="1:2">
      <c r="A1538">
        <v>1538</v>
      </c>
      <c r="B1538"/>
    </row>
    <row r="1539" spans="1:2">
      <c r="A1539">
        <v>1539</v>
      </c>
      <c r="B1539"/>
    </row>
    <row r="1540" spans="1:2">
      <c r="A1540">
        <v>1540</v>
      </c>
      <c r="B1540"/>
    </row>
    <row r="1541" spans="1:2">
      <c r="A1541">
        <v>1541</v>
      </c>
      <c r="B1541"/>
    </row>
    <row r="1542" spans="1:2">
      <c r="A1542">
        <v>1542</v>
      </c>
      <c r="B1542"/>
    </row>
    <row r="1543" spans="1:2">
      <c r="A1543">
        <v>1543</v>
      </c>
      <c r="B1543"/>
    </row>
    <row r="1544" spans="1:2">
      <c r="A1544">
        <v>1544</v>
      </c>
      <c r="B1544"/>
    </row>
    <row r="1545" spans="1:2">
      <c r="A1545">
        <v>1545</v>
      </c>
      <c r="B1545"/>
    </row>
    <row r="1546" spans="1:2">
      <c r="A1546">
        <v>1546</v>
      </c>
      <c r="B1546"/>
    </row>
    <row r="1547" spans="1:2">
      <c r="A1547">
        <v>1547</v>
      </c>
      <c r="B1547"/>
    </row>
    <row r="1548" spans="1:2">
      <c r="A1548">
        <v>1548</v>
      </c>
      <c r="B1548"/>
    </row>
    <row r="1549" spans="1:2">
      <c r="A1549">
        <v>1549</v>
      </c>
      <c r="B1549"/>
    </row>
    <row r="1550" spans="1:2">
      <c r="A1550">
        <v>1550</v>
      </c>
      <c r="B1550"/>
    </row>
    <row r="1551" spans="1:2">
      <c r="A1551">
        <v>1551</v>
      </c>
      <c r="B1551"/>
    </row>
    <row r="1552" spans="1:2">
      <c r="A1552">
        <v>1552</v>
      </c>
      <c r="B1552"/>
    </row>
    <row r="1553" spans="1:2">
      <c r="A1553">
        <v>1553</v>
      </c>
      <c r="B1553"/>
    </row>
    <row r="1554" spans="1:2">
      <c r="A1554">
        <v>1554</v>
      </c>
      <c r="B1554"/>
    </row>
    <row r="1555" spans="1:2">
      <c r="A1555">
        <v>1555</v>
      </c>
      <c r="B1555"/>
    </row>
    <row r="1556" spans="1:2">
      <c r="A1556">
        <v>1556</v>
      </c>
      <c r="B1556"/>
    </row>
    <row r="1557" spans="1:2">
      <c r="A1557">
        <v>1557</v>
      </c>
      <c r="B1557"/>
    </row>
    <row r="1558" spans="1:2">
      <c r="A1558">
        <v>1558</v>
      </c>
      <c r="B1558"/>
    </row>
    <row r="1559" spans="1:2">
      <c r="A1559">
        <v>1559</v>
      </c>
      <c r="B1559"/>
    </row>
    <row r="1560" spans="1:2">
      <c r="A1560">
        <v>1560</v>
      </c>
      <c r="B1560"/>
    </row>
    <row r="1561" spans="1:2">
      <c r="A1561">
        <v>1561</v>
      </c>
      <c r="B1561"/>
    </row>
    <row r="1562" spans="1:2">
      <c r="A1562">
        <v>1562</v>
      </c>
      <c r="B1562"/>
    </row>
    <row r="1563" spans="1:2">
      <c r="A1563">
        <v>1563</v>
      </c>
      <c r="B1563"/>
    </row>
    <row r="1564" spans="1:2">
      <c r="A1564">
        <v>1564</v>
      </c>
      <c r="B1564"/>
    </row>
    <row r="1565" spans="1:2">
      <c r="A1565">
        <v>1565</v>
      </c>
      <c r="B1565"/>
    </row>
    <row r="1566" spans="1:2">
      <c r="A1566">
        <v>1566</v>
      </c>
      <c r="B1566"/>
    </row>
    <row r="1567" spans="1:2">
      <c r="A1567">
        <v>1567</v>
      </c>
      <c r="B1567"/>
    </row>
    <row r="1568" spans="1:2">
      <c r="A1568">
        <v>1568</v>
      </c>
      <c r="B1568"/>
    </row>
    <row r="1569" spans="1:2">
      <c r="A1569">
        <v>1569</v>
      </c>
      <c r="B1569"/>
    </row>
    <row r="1570" spans="1:2">
      <c r="A1570">
        <v>1570</v>
      </c>
      <c r="B1570"/>
    </row>
    <row r="1571" spans="1:2">
      <c r="A1571">
        <v>1571</v>
      </c>
      <c r="B1571"/>
    </row>
    <row r="1572" spans="1:2">
      <c r="A1572">
        <v>1572</v>
      </c>
      <c r="B1572"/>
    </row>
    <row r="1573" spans="1:2">
      <c r="A1573">
        <v>1573</v>
      </c>
      <c r="B1573"/>
    </row>
    <row r="1574" spans="1:2">
      <c r="A1574">
        <v>1574</v>
      </c>
      <c r="B1574"/>
    </row>
    <row r="1575" spans="1:2">
      <c r="A1575">
        <v>1575</v>
      </c>
      <c r="B1575"/>
    </row>
    <row r="1576" spans="1:2">
      <c r="A1576">
        <v>1576</v>
      </c>
      <c r="B1576"/>
    </row>
    <row r="1577" spans="1:2">
      <c r="A1577">
        <v>1577</v>
      </c>
      <c r="B1577"/>
    </row>
    <row r="1578" spans="1:2">
      <c r="A1578">
        <v>1578</v>
      </c>
      <c r="B1578"/>
    </row>
    <row r="1579" spans="1:2">
      <c r="A1579">
        <v>1579</v>
      </c>
      <c r="B1579"/>
    </row>
    <row r="1580" spans="1:2">
      <c r="A1580">
        <v>1580</v>
      </c>
      <c r="B1580"/>
    </row>
    <row r="1581" spans="1:2">
      <c r="A1581">
        <v>1581</v>
      </c>
      <c r="B1581"/>
    </row>
    <row r="1582" spans="1:2">
      <c r="A1582">
        <v>1582</v>
      </c>
      <c r="B1582"/>
    </row>
    <row r="1583" spans="1:2">
      <c r="A1583">
        <v>1583</v>
      </c>
      <c r="B1583"/>
    </row>
    <row r="1584" spans="1:2">
      <c r="A1584">
        <v>1584</v>
      </c>
      <c r="B1584"/>
    </row>
    <row r="1585" spans="1:2">
      <c r="A1585">
        <v>1585</v>
      </c>
      <c r="B1585"/>
    </row>
    <row r="1586" spans="1:2">
      <c r="A1586">
        <v>1586</v>
      </c>
      <c r="B1586"/>
    </row>
    <row r="1587" spans="1:2">
      <c r="A1587">
        <v>1587</v>
      </c>
      <c r="B1587"/>
    </row>
    <row r="1588" spans="1:2">
      <c r="A1588">
        <v>1588</v>
      </c>
      <c r="B1588"/>
    </row>
    <row r="1589" spans="1:2">
      <c r="A1589">
        <v>1589</v>
      </c>
      <c r="B1589"/>
    </row>
    <row r="1590" spans="1:2">
      <c r="A1590">
        <v>1590</v>
      </c>
      <c r="B1590"/>
    </row>
    <row r="1591" spans="1:2">
      <c r="A1591">
        <v>1591</v>
      </c>
      <c r="B1591"/>
    </row>
    <row r="1592" spans="1:2">
      <c r="A1592">
        <v>1592</v>
      </c>
      <c r="B1592"/>
    </row>
    <row r="1593" spans="1:2">
      <c r="A1593">
        <v>1593</v>
      </c>
      <c r="B1593"/>
    </row>
    <row r="1594" spans="1:2">
      <c r="A1594">
        <v>1594</v>
      </c>
      <c r="B1594"/>
    </row>
    <row r="1595" spans="1:2">
      <c r="A1595">
        <v>1595</v>
      </c>
      <c r="B1595"/>
    </row>
    <row r="1596" spans="1:2">
      <c r="A1596">
        <v>1596</v>
      </c>
      <c r="B1596"/>
    </row>
    <row r="1597" spans="1:2">
      <c r="A1597">
        <v>1597</v>
      </c>
      <c r="B1597"/>
    </row>
    <row r="1598" spans="1:2">
      <c r="A1598">
        <v>1598</v>
      </c>
      <c r="B1598"/>
    </row>
    <row r="1599" spans="1:2">
      <c r="A1599">
        <v>1599</v>
      </c>
      <c r="B1599"/>
    </row>
    <row r="1600" spans="1:2">
      <c r="A1600">
        <v>1600</v>
      </c>
      <c r="B1600"/>
    </row>
    <row r="1601" spans="1:2">
      <c r="A1601">
        <v>1601</v>
      </c>
      <c r="B1601"/>
    </row>
    <row r="1602" spans="1:2">
      <c r="A1602">
        <v>1602</v>
      </c>
      <c r="B1602"/>
    </row>
    <row r="1603" spans="1:2">
      <c r="A1603">
        <v>1603</v>
      </c>
      <c r="B1603"/>
    </row>
    <row r="1604" spans="1:2">
      <c r="A1604">
        <v>1604</v>
      </c>
      <c r="B1604"/>
    </row>
    <row r="1605" spans="1:2">
      <c r="A1605">
        <v>1605</v>
      </c>
      <c r="B1605"/>
    </row>
    <row r="1606" spans="1:2">
      <c r="A1606">
        <v>1606</v>
      </c>
      <c r="B1606"/>
    </row>
    <row r="1607" spans="1:2">
      <c r="A1607">
        <v>1607</v>
      </c>
      <c r="B1607"/>
    </row>
    <row r="1608" spans="1:2">
      <c r="A1608">
        <v>1608</v>
      </c>
      <c r="B1608"/>
    </row>
    <row r="1609" spans="1:2">
      <c r="A1609">
        <v>1609</v>
      </c>
      <c r="B1609"/>
    </row>
    <row r="1610" spans="1:2">
      <c r="A1610">
        <v>1610</v>
      </c>
      <c r="B1610"/>
    </row>
    <row r="1611" spans="1:2">
      <c r="A1611">
        <v>1611</v>
      </c>
      <c r="B1611"/>
    </row>
    <row r="1612" spans="1:2">
      <c r="A1612">
        <v>1612</v>
      </c>
      <c r="B1612"/>
    </row>
    <row r="1613" spans="1:2">
      <c r="A1613">
        <v>1613</v>
      </c>
      <c r="B1613"/>
    </row>
    <row r="1614" spans="1:2">
      <c r="A1614">
        <v>1614</v>
      </c>
      <c r="B1614"/>
    </row>
    <row r="1615" spans="1:2">
      <c r="A1615">
        <v>1615</v>
      </c>
      <c r="B1615"/>
    </row>
    <row r="1616" spans="1:2">
      <c r="A1616">
        <v>1616</v>
      </c>
      <c r="B1616"/>
    </row>
    <row r="1617" spans="1:2">
      <c r="A1617">
        <v>1617</v>
      </c>
      <c r="B1617"/>
    </row>
    <row r="1618" spans="1:2">
      <c r="A1618">
        <v>1618</v>
      </c>
      <c r="B1618"/>
    </row>
    <row r="1619" spans="1:2">
      <c r="A1619">
        <v>1619</v>
      </c>
      <c r="B1619"/>
    </row>
    <row r="1620" spans="1:2">
      <c r="A1620">
        <v>1620</v>
      </c>
      <c r="B1620"/>
    </row>
    <row r="1621" spans="1:2">
      <c r="A1621">
        <v>1621</v>
      </c>
      <c r="B1621"/>
    </row>
    <row r="1622" spans="1:2">
      <c r="A1622">
        <v>1622</v>
      </c>
      <c r="B1622"/>
    </row>
    <row r="1623" spans="1:2">
      <c r="A1623">
        <v>1623</v>
      </c>
      <c r="B1623"/>
    </row>
    <row r="1624" spans="1:2">
      <c r="A1624">
        <v>1624</v>
      </c>
      <c r="B1624"/>
    </row>
    <row r="1625" spans="1:2">
      <c r="A1625">
        <v>1625</v>
      </c>
      <c r="B1625"/>
    </row>
    <row r="1626" spans="1:2">
      <c r="A1626">
        <v>1626</v>
      </c>
      <c r="B1626"/>
    </row>
    <row r="1627" spans="1:2">
      <c r="A1627">
        <v>1627</v>
      </c>
      <c r="B1627"/>
    </row>
    <row r="1628" spans="1:2">
      <c r="A1628">
        <v>1628</v>
      </c>
      <c r="B1628"/>
    </row>
    <row r="1629" spans="1:2">
      <c r="A1629">
        <v>1629</v>
      </c>
      <c r="B1629"/>
    </row>
    <row r="1630" spans="1:2">
      <c r="A1630">
        <v>1630</v>
      </c>
      <c r="B1630"/>
    </row>
    <row r="1631" spans="1:2">
      <c r="A1631">
        <v>1631</v>
      </c>
      <c r="B1631"/>
    </row>
    <row r="1632" spans="1:2">
      <c r="A1632">
        <v>1632</v>
      </c>
      <c r="B1632"/>
    </row>
    <row r="1633" spans="1:2">
      <c r="A1633">
        <v>1633</v>
      </c>
      <c r="B1633"/>
    </row>
    <row r="1634" spans="1:2">
      <c r="A1634">
        <v>1634</v>
      </c>
      <c r="B1634"/>
    </row>
    <row r="1635" spans="1:2">
      <c r="A1635">
        <v>1635</v>
      </c>
      <c r="B1635"/>
    </row>
    <row r="1636" spans="1:2">
      <c r="A1636">
        <v>1636</v>
      </c>
      <c r="B1636"/>
    </row>
    <row r="1637" spans="1:2">
      <c r="A1637">
        <v>1637</v>
      </c>
      <c r="B1637"/>
    </row>
    <row r="1638" spans="1:2">
      <c r="A1638">
        <v>1638</v>
      </c>
      <c r="B1638"/>
    </row>
    <row r="1639" spans="1:2">
      <c r="A1639">
        <v>1639</v>
      </c>
      <c r="B1639"/>
    </row>
    <row r="1640" spans="1:2">
      <c r="A1640">
        <v>1640</v>
      </c>
      <c r="B1640"/>
    </row>
    <row r="1641" spans="1:2">
      <c r="A1641">
        <v>1641</v>
      </c>
      <c r="B1641"/>
    </row>
    <row r="1642" spans="1:2">
      <c r="A1642">
        <v>1642</v>
      </c>
      <c r="B1642"/>
    </row>
    <row r="1643" spans="1:2">
      <c r="A1643">
        <v>1643</v>
      </c>
      <c r="B1643"/>
    </row>
    <row r="1644" spans="1:2">
      <c r="A1644">
        <v>1644</v>
      </c>
      <c r="B1644"/>
    </row>
    <row r="1645" spans="1:2">
      <c r="A1645">
        <v>1645</v>
      </c>
      <c r="B1645"/>
    </row>
    <row r="1646" spans="1:2">
      <c r="A1646">
        <v>1646</v>
      </c>
      <c r="B1646"/>
    </row>
    <row r="1647" spans="1:2">
      <c r="A1647">
        <v>1647</v>
      </c>
      <c r="B1647"/>
    </row>
    <row r="1648" spans="1:2">
      <c r="A1648">
        <v>1648</v>
      </c>
      <c r="B1648"/>
    </row>
    <row r="1649" spans="1:2">
      <c r="A1649">
        <v>1649</v>
      </c>
      <c r="B1649"/>
    </row>
    <row r="1650" spans="1:2">
      <c r="A1650">
        <v>1650</v>
      </c>
      <c r="B1650"/>
    </row>
    <row r="1651" spans="1:2">
      <c r="A1651">
        <v>1651</v>
      </c>
      <c r="B1651"/>
    </row>
    <row r="1652" spans="1:2">
      <c r="A1652">
        <v>1652</v>
      </c>
      <c r="B1652"/>
    </row>
    <row r="1653" spans="1:2">
      <c r="A1653">
        <v>1653</v>
      </c>
      <c r="B1653"/>
    </row>
    <row r="1654" spans="1:2">
      <c r="A1654">
        <v>1654</v>
      </c>
      <c r="B1654"/>
    </row>
    <row r="1655" spans="1:2">
      <c r="A1655">
        <v>1655</v>
      </c>
      <c r="B1655"/>
    </row>
    <row r="1656" spans="1:2">
      <c r="A1656">
        <v>1656</v>
      </c>
      <c r="B1656"/>
    </row>
    <row r="1657" spans="1:2">
      <c r="A1657">
        <v>1657</v>
      </c>
      <c r="B1657"/>
    </row>
    <row r="1658" spans="1:2">
      <c r="A1658">
        <v>1658</v>
      </c>
      <c r="B1658"/>
    </row>
    <row r="1659" spans="1:2">
      <c r="A1659">
        <v>1659</v>
      </c>
      <c r="B1659"/>
    </row>
    <row r="1660" spans="1:2">
      <c r="A1660">
        <v>1660</v>
      </c>
      <c r="B1660"/>
    </row>
    <row r="1661" spans="1:2">
      <c r="A1661">
        <v>1661</v>
      </c>
      <c r="B1661"/>
    </row>
    <row r="1662" spans="1:2">
      <c r="A1662">
        <v>1662</v>
      </c>
      <c r="B1662"/>
    </row>
    <row r="1663" spans="1:2">
      <c r="A1663">
        <v>1663</v>
      </c>
      <c r="B1663"/>
    </row>
    <row r="1664" spans="1:2">
      <c r="A1664">
        <v>1664</v>
      </c>
      <c r="B1664"/>
    </row>
    <row r="1665" spans="1:2">
      <c r="A1665">
        <v>1665</v>
      </c>
      <c r="B1665"/>
    </row>
    <row r="1666" spans="1:2">
      <c r="A1666">
        <v>1666</v>
      </c>
      <c r="B1666"/>
    </row>
    <row r="1667" spans="1:2">
      <c r="A1667">
        <v>1667</v>
      </c>
      <c r="B1667"/>
    </row>
    <row r="1668" spans="1:2">
      <c r="A1668">
        <v>1668</v>
      </c>
      <c r="B1668"/>
    </row>
    <row r="1669" spans="1:2">
      <c r="A1669">
        <v>1669</v>
      </c>
      <c r="B1669"/>
    </row>
    <row r="1670" spans="1:2">
      <c r="A1670">
        <v>1670</v>
      </c>
      <c r="B1670"/>
    </row>
    <row r="1671" spans="1:2">
      <c r="A1671">
        <v>1671</v>
      </c>
      <c r="B1671"/>
    </row>
    <row r="1672" spans="1:2">
      <c r="A1672">
        <v>1672</v>
      </c>
      <c r="B1672"/>
    </row>
    <row r="1673" spans="1:2">
      <c r="A1673">
        <v>1673</v>
      </c>
      <c r="B1673"/>
    </row>
    <row r="1674" spans="1:2">
      <c r="A1674">
        <v>1674</v>
      </c>
      <c r="B1674"/>
    </row>
    <row r="1675" spans="1:2">
      <c r="A1675">
        <v>1675</v>
      </c>
      <c r="B1675"/>
    </row>
    <row r="1676" spans="1:2">
      <c r="A1676">
        <v>1676</v>
      </c>
      <c r="B1676"/>
    </row>
    <row r="1677" spans="1:2">
      <c r="A1677">
        <v>1677</v>
      </c>
      <c r="B1677"/>
    </row>
    <row r="1678" spans="1:2">
      <c r="A1678">
        <v>1678</v>
      </c>
      <c r="B1678"/>
    </row>
    <row r="1679" spans="1:2">
      <c r="A1679">
        <v>1679</v>
      </c>
      <c r="B1679"/>
    </row>
    <row r="1680" spans="1:2">
      <c r="A1680">
        <v>1680</v>
      </c>
      <c r="B1680"/>
    </row>
    <row r="1681" spans="1:2">
      <c r="A1681">
        <v>1681</v>
      </c>
      <c r="B1681"/>
    </row>
    <row r="1682" spans="1:2">
      <c r="A1682">
        <v>1682</v>
      </c>
      <c r="B1682"/>
    </row>
    <row r="1683" spans="1:2">
      <c r="A1683">
        <v>1683</v>
      </c>
      <c r="B1683"/>
    </row>
    <row r="1684" spans="1:2">
      <c r="A1684">
        <v>1684</v>
      </c>
      <c r="B1684"/>
    </row>
    <row r="1685" spans="1:2">
      <c r="A1685">
        <v>1685</v>
      </c>
      <c r="B1685"/>
    </row>
    <row r="1686" spans="1:2">
      <c r="A1686">
        <v>1686</v>
      </c>
      <c r="B1686"/>
    </row>
    <row r="1687" spans="1:2">
      <c r="A1687">
        <v>1687</v>
      </c>
      <c r="B1687"/>
    </row>
    <row r="1688" spans="1:2">
      <c r="A1688">
        <v>1688</v>
      </c>
      <c r="B1688"/>
    </row>
    <row r="1689" spans="1:2">
      <c r="A1689">
        <v>1689</v>
      </c>
      <c r="B1689"/>
    </row>
    <row r="1690" spans="1:2">
      <c r="A1690">
        <v>1690</v>
      </c>
      <c r="B1690"/>
    </row>
    <row r="1691" spans="1:2">
      <c r="A1691">
        <v>1691</v>
      </c>
      <c r="B1691"/>
    </row>
    <row r="1692" spans="1:2">
      <c r="A1692">
        <v>1692</v>
      </c>
      <c r="B1692"/>
    </row>
    <row r="1693" spans="1:2">
      <c r="A1693">
        <v>1693</v>
      </c>
      <c r="B1693"/>
    </row>
    <row r="1694" spans="1:2">
      <c r="A1694">
        <v>1694</v>
      </c>
      <c r="B1694"/>
    </row>
    <row r="1695" spans="1:2">
      <c r="A1695">
        <v>1695</v>
      </c>
      <c r="B1695"/>
    </row>
    <row r="1696" spans="1:2">
      <c r="A1696">
        <v>1696</v>
      </c>
      <c r="B1696"/>
    </row>
    <row r="1697" spans="1:2">
      <c r="A1697">
        <v>1697</v>
      </c>
      <c r="B1697"/>
    </row>
    <row r="1698" spans="1:2">
      <c r="A1698">
        <v>1698</v>
      </c>
      <c r="B1698"/>
    </row>
    <row r="1699" spans="1:2">
      <c r="A1699">
        <v>1699</v>
      </c>
      <c r="B1699"/>
    </row>
    <row r="1700" spans="1:2">
      <c r="A1700">
        <v>1700</v>
      </c>
      <c r="B1700"/>
    </row>
    <row r="1701" spans="1:2">
      <c r="A1701">
        <v>1701</v>
      </c>
      <c r="B1701"/>
    </row>
    <row r="1702" spans="1:2">
      <c r="A1702">
        <v>1702</v>
      </c>
      <c r="B1702"/>
    </row>
    <row r="1703" spans="1:2">
      <c r="A1703">
        <v>1703</v>
      </c>
      <c r="B1703"/>
    </row>
    <row r="1704" spans="1:2">
      <c r="A1704">
        <v>1704</v>
      </c>
      <c r="B1704"/>
    </row>
    <row r="1705" spans="1:2">
      <c r="A1705">
        <v>1705</v>
      </c>
      <c r="B1705"/>
    </row>
    <row r="1706" spans="1:2">
      <c r="A1706">
        <v>1706</v>
      </c>
      <c r="B1706"/>
    </row>
    <row r="1707" spans="1:2">
      <c r="A1707">
        <v>1708</v>
      </c>
      <c r="B1707"/>
    </row>
    <row r="1708" spans="1:2">
      <c r="A1708">
        <v>1709</v>
      </c>
      <c r="B1708"/>
    </row>
    <row r="1709" spans="1:2">
      <c r="A1709">
        <v>1710</v>
      </c>
      <c r="B1709"/>
    </row>
    <row r="1710" spans="1:2">
      <c r="A1710">
        <v>1711</v>
      </c>
      <c r="B1710"/>
    </row>
    <row r="1711" spans="1:2">
      <c r="A1711">
        <v>1712</v>
      </c>
      <c r="B1711"/>
    </row>
    <row r="1712" spans="1:2">
      <c r="A1712">
        <v>1713</v>
      </c>
      <c r="B1712"/>
    </row>
    <row r="1713" spans="1:2">
      <c r="A1713">
        <v>1714</v>
      </c>
      <c r="B1713"/>
    </row>
    <row r="1714" spans="1:2">
      <c r="A1714">
        <v>1715</v>
      </c>
      <c r="B1714"/>
    </row>
    <row r="1715" spans="1:2">
      <c r="A1715">
        <v>1716</v>
      </c>
      <c r="B1715"/>
    </row>
    <row r="1716" spans="1:2">
      <c r="A1716">
        <v>1717</v>
      </c>
      <c r="B1716"/>
    </row>
    <row r="1717" spans="1:2">
      <c r="A1717">
        <v>1718</v>
      </c>
      <c r="B1717"/>
    </row>
    <row r="1718" spans="1:2">
      <c r="A1718">
        <v>1719</v>
      </c>
      <c r="B1718"/>
    </row>
    <row r="1719" spans="1:2">
      <c r="A1719">
        <v>1720</v>
      </c>
      <c r="B1719"/>
    </row>
    <row r="1720" spans="1:2">
      <c r="A1720">
        <v>1721</v>
      </c>
      <c r="B1720"/>
    </row>
    <row r="1721" spans="1:2">
      <c r="A1721">
        <v>1722</v>
      </c>
      <c r="B1721"/>
    </row>
    <row r="1722" spans="1:2">
      <c r="A1722">
        <v>1723</v>
      </c>
      <c r="B1722"/>
    </row>
    <row r="1723" spans="1:2">
      <c r="A1723">
        <v>1724</v>
      </c>
      <c r="B1723"/>
    </row>
    <row r="1724" spans="1:2">
      <c r="A1724">
        <v>1725</v>
      </c>
      <c r="B1724"/>
    </row>
    <row r="1725" spans="1:2">
      <c r="A1725">
        <v>1726</v>
      </c>
      <c r="B1725"/>
    </row>
    <row r="1726" spans="1:2">
      <c r="A1726">
        <v>1727</v>
      </c>
      <c r="B1726"/>
    </row>
    <row r="1727" spans="1:2">
      <c r="A1727">
        <v>1728</v>
      </c>
      <c r="B1727"/>
    </row>
    <row r="1728" spans="1:2">
      <c r="A1728">
        <v>1729</v>
      </c>
      <c r="B1728"/>
    </row>
    <row r="1729" spans="1:2">
      <c r="A1729">
        <v>1730</v>
      </c>
      <c r="B1729"/>
    </row>
    <row r="1730" spans="1:2">
      <c r="A1730">
        <v>1731</v>
      </c>
      <c r="B1730"/>
    </row>
    <row r="1731" spans="1:2">
      <c r="A1731">
        <v>1732</v>
      </c>
      <c r="B1731"/>
    </row>
    <row r="1732" spans="1:2">
      <c r="A1732">
        <v>1733</v>
      </c>
      <c r="B1732"/>
    </row>
    <row r="1733" spans="1:2">
      <c r="A1733">
        <v>1734</v>
      </c>
      <c r="B1733"/>
    </row>
    <row r="1734" spans="1:2">
      <c r="A1734">
        <v>1735</v>
      </c>
      <c r="B1734"/>
    </row>
    <row r="1735" spans="1:2">
      <c r="A1735">
        <v>1736</v>
      </c>
      <c r="B1735"/>
    </row>
    <row r="1736" spans="1:2">
      <c r="A1736">
        <v>1737</v>
      </c>
      <c r="B1736"/>
    </row>
    <row r="1737" spans="1:2">
      <c r="A1737">
        <v>1738</v>
      </c>
      <c r="B1737"/>
    </row>
    <row r="1738" spans="1:2">
      <c r="A1738">
        <v>1739</v>
      </c>
      <c r="B1738"/>
    </row>
    <row r="1739" spans="1:2">
      <c r="A1739">
        <v>1740</v>
      </c>
      <c r="B1739"/>
    </row>
    <row r="1740" spans="1:2">
      <c r="A1740">
        <v>1741</v>
      </c>
      <c r="B1740"/>
    </row>
    <row r="1741" spans="1:2">
      <c r="A1741">
        <v>1742</v>
      </c>
      <c r="B1741"/>
    </row>
    <row r="1742" spans="1:2">
      <c r="A1742">
        <v>1743</v>
      </c>
      <c r="B1742"/>
    </row>
    <row r="1743" spans="1:2">
      <c r="A1743">
        <v>1744</v>
      </c>
      <c r="B1743"/>
    </row>
    <row r="1744" spans="1:2">
      <c r="A1744">
        <v>1745</v>
      </c>
      <c r="B1744"/>
    </row>
    <row r="1745" spans="1:2">
      <c r="A1745">
        <v>1746</v>
      </c>
      <c r="B1745"/>
    </row>
    <row r="1746" spans="1:2">
      <c r="A1746">
        <v>1747</v>
      </c>
      <c r="B1746"/>
    </row>
    <row r="1747" spans="1:2">
      <c r="A1747">
        <v>1748</v>
      </c>
      <c r="B1747"/>
    </row>
    <row r="1748" spans="1:2">
      <c r="A1748">
        <v>1749</v>
      </c>
      <c r="B1748"/>
    </row>
    <row r="1749" spans="1:2">
      <c r="A1749">
        <v>1750</v>
      </c>
      <c r="B1749"/>
    </row>
    <row r="1750" spans="1:2">
      <c r="A1750">
        <v>1751</v>
      </c>
      <c r="B1750"/>
    </row>
    <row r="1751" spans="1:2">
      <c r="A1751">
        <v>1752</v>
      </c>
      <c r="B1751"/>
    </row>
    <row r="1752" spans="1:2">
      <c r="A1752">
        <v>1753</v>
      </c>
      <c r="B1752"/>
    </row>
    <row r="1753" spans="1:2">
      <c r="A1753">
        <v>1754</v>
      </c>
      <c r="B1753"/>
    </row>
    <row r="1754" spans="1:2">
      <c r="A1754">
        <v>1755</v>
      </c>
      <c r="B1754"/>
    </row>
    <row r="1755" spans="1:2">
      <c r="A1755">
        <v>1756</v>
      </c>
      <c r="B1755"/>
    </row>
    <row r="1756" spans="1:2">
      <c r="A1756">
        <v>1757</v>
      </c>
      <c r="B1756"/>
    </row>
    <row r="1757" spans="1:2">
      <c r="A1757">
        <v>1758</v>
      </c>
      <c r="B1757"/>
    </row>
    <row r="1758" spans="1:2">
      <c r="A1758">
        <v>1759</v>
      </c>
      <c r="B1758"/>
    </row>
    <row r="1759" spans="1:2">
      <c r="A1759">
        <v>1760</v>
      </c>
      <c r="B1759"/>
    </row>
    <row r="1760" spans="1:2">
      <c r="A1760">
        <v>1761</v>
      </c>
      <c r="B1760"/>
    </row>
    <row r="1761" spans="1:2">
      <c r="A1761">
        <v>1762</v>
      </c>
      <c r="B1761"/>
    </row>
    <row r="1762" spans="1:2">
      <c r="A1762">
        <v>1763</v>
      </c>
      <c r="B1762"/>
    </row>
    <row r="1763" spans="1:2">
      <c r="A1763">
        <v>1764</v>
      </c>
      <c r="B1763"/>
    </row>
    <row r="1764" spans="1:2">
      <c r="A1764">
        <v>1765</v>
      </c>
      <c r="B1764"/>
    </row>
    <row r="1765" spans="1:2">
      <c r="A1765">
        <v>1766</v>
      </c>
      <c r="B1765"/>
    </row>
    <row r="1766" spans="1:2">
      <c r="A1766">
        <v>1767</v>
      </c>
      <c r="B1766"/>
    </row>
    <row r="1767" spans="1:2">
      <c r="A1767">
        <v>1768</v>
      </c>
      <c r="B1767"/>
    </row>
    <row r="1768" spans="1:2">
      <c r="A1768">
        <v>1769</v>
      </c>
      <c r="B1768"/>
    </row>
    <row r="1769" spans="1:2">
      <c r="A1769">
        <v>1770</v>
      </c>
      <c r="B1769"/>
    </row>
    <row r="1770" spans="1:2">
      <c r="A1770">
        <v>1771</v>
      </c>
      <c r="B1770"/>
    </row>
    <row r="1771" spans="1:2">
      <c r="A1771">
        <v>1772</v>
      </c>
      <c r="B1771"/>
    </row>
    <row r="1772" spans="1:2">
      <c r="A1772">
        <v>1773</v>
      </c>
      <c r="B1772"/>
    </row>
    <row r="1773" spans="1:2">
      <c r="A1773">
        <v>1774</v>
      </c>
      <c r="B1773"/>
    </row>
    <row r="1774" spans="1:2">
      <c r="A1774">
        <v>1775</v>
      </c>
      <c r="B1774"/>
    </row>
    <row r="1775" spans="1:2">
      <c r="A1775">
        <v>1776</v>
      </c>
      <c r="B1775"/>
    </row>
    <row r="1776" spans="1:2">
      <c r="A1776">
        <v>1778</v>
      </c>
      <c r="B1776"/>
    </row>
    <row r="1777" spans="1:2">
      <c r="A1777">
        <v>1779</v>
      </c>
      <c r="B1777"/>
    </row>
    <row r="1778" spans="1:2">
      <c r="A1778">
        <v>1780</v>
      </c>
      <c r="B1778"/>
    </row>
    <row r="1779" spans="1:2">
      <c r="A1779">
        <v>1781</v>
      </c>
      <c r="B1779"/>
    </row>
    <row r="1780" spans="1:2">
      <c r="A1780">
        <v>1782</v>
      </c>
      <c r="B1780"/>
    </row>
    <row r="1781" spans="1:2">
      <c r="A1781">
        <v>1783</v>
      </c>
      <c r="B1781"/>
    </row>
    <row r="1782" spans="1:2">
      <c r="A1782">
        <v>1785</v>
      </c>
      <c r="B1782"/>
    </row>
    <row r="1783" spans="1:2">
      <c r="A1783">
        <v>1786</v>
      </c>
      <c r="B1783"/>
    </row>
    <row r="1784" spans="1:2">
      <c r="A1784">
        <v>1787</v>
      </c>
      <c r="B1784"/>
    </row>
    <row r="1785" spans="1:2">
      <c r="A1785">
        <v>1788</v>
      </c>
      <c r="B1785"/>
    </row>
    <row r="1786" spans="1:2">
      <c r="A1786">
        <v>1789</v>
      </c>
      <c r="B1786"/>
    </row>
    <row r="1787" spans="1:2">
      <c r="A1787">
        <v>1790</v>
      </c>
      <c r="B1787"/>
    </row>
    <row r="1788" spans="1:2">
      <c r="A1788">
        <v>1792</v>
      </c>
      <c r="B1788"/>
    </row>
    <row r="1789" spans="1:2">
      <c r="A1789">
        <v>1793</v>
      </c>
      <c r="B1789"/>
    </row>
    <row r="1790" spans="1:2">
      <c r="A1790">
        <v>1794</v>
      </c>
      <c r="B1790"/>
    </row>
    <row r="1791" spans="1:2">
      <c r="A1791">
        <v>1795</v>
      </c>
      <c r="B1791"/>
    </row>
    <row r="1792" spans="1:2">
      <c r="A1792">
        <v>1796</v>
      </c>
      <c r="B1792"/>
    </row>
    <row r="1793" spans="1:2">
      <c r="A1793">
        <v>1797</v>
      </c>
      <c r="B1793"/>
    </row>
    <row r="1794" spans="1:2">
      <c r="A1794">
        <v>1799</v>
      </c>
      <c r="B1794"/>
    </row>
    <row r="1795" spans="1:2">
      <c r="A1795">
        <v>1800</v>
      </c>
      <c r="B1795"/>
    </row>
    <row r="1796" spans="1:2">
      <c r="A1796">
        <v>1801</v>
      </c>
      <c r="B1796"/>
    </row>
    <row r="1797" spans="1:2">
      <c r="A1797">
        <v>1802</v>
      </c>
      <c r="B1797"/>
    </row>
    <row r="1798" spans="1:2">
      <c r="A1798">
        <v>1803</v>
      </c>
      <c r="B1798"/>
    </row>
    <row r="1799" spans="1:2">
      <c r="A1799">
        <v>1804</v>
      </c>
      <c r="B1799"/>
    </row>
    <row r="1800" spans="1:2">
      <c r="A1800">
        <v>1805</v>
      </c>
      <c r="B1800"/>
    </row>
    <row r="1801" spans="1:2">
      <c r="A1801">
        <v>1806</v>
      </c>
      <c r="B1801"/>
    </row>
    <row r="1802" spans="1:2">
      <c r="A1802">
        <v>1807</v>
      </c>
      <c r="B1802"/>
    </row>
    <row r="1803" spans="1:2">
      <c r="A1803">
        <v>1808</v>
      </c>
      <c r="B1803"/>
    </row>
    <row r="1804" spans="1:2">
      <c r="A1804">
        <v>1809</v>
      </c>
      <c r="B1804"/>
    </row>
    <row r="1805" spans="1:2">
      <c r="A1805">
        <v>1810</v>
      </c>
      <c r="B1805"/>
    </row>
    <row r="1806" spans="1:2">
      <c r="A1806">
        <v>1811</v>
      </c>
      <c r="B1806"/>
    </row>
    <row r="1807" spans="1:2">
      <c r="A1807">
        <v>1812</v>
      </c>
      <c r="B1807"/>
    </row>
    <row r="1808" spans="1:2">
      <c r="A1808">
        <v>1813</v>
      </c>
      <c r="B1808"/>
    </row>
    <row r="1809" spans="1:2">
      <c r="A1809">
        <v>1814</v>
      </c>
      <c r="B1809"/>
    </row>
    <row r="1810" spans="1:2">
      <c r="A1810">
        <v>1815</v>
      </c>
      <c r="B1810"/>
    </row>
    <row r="1811" spans="1:2">
      <c r="A1811">
        <v>1816</v>
      </c>
      <c r="B1811"/>
    </row>
    <row r="1812" spans="1:2">
      <c r="A1812">
        <v>1817</v>
      </c>
      <c r="B1812"/>
    </row>
    <row r="1813" spans="1:2">
      <c r="A1813">
        <v>1818</v>
      </c>
      <c r="B1813"/>
    </row>
    <row r="1814" spans="1:2">
      <c r="A1814">
        <v>1819</v>
      </c>
      <c r="B1814"/>
    </row>
    <row r="1815" spans="1:2">
      <c r="A1815">
        <v>1820</v>
      </c>
      <c r="B1815"/>
    </row>
    <row r="1816" spans="1:2">
      <c r="A1816">
        <v>1821</v>
      </c>
      <c r="B1816"/>
    </row>
    <row r="1817" spans="1:2">
      <c r="A1817">
        <v>1822</v>
      </c>
      <c r="B1817"/>
    </row>
    <row r="1818" spans="1:2">
      <c r="A1818">
        <v>1823</v>
      </c>
      <c r="B1818"/>
    </row>
    <row r="1819" spans="1:2">
      <c r="A1819">
        <v>1824</v>
      </c>
      <c r="B1819"/>
    </row>
    <row r="1820" spans="1:2">
      <c r="A1820">
        <v>1825</v>
      </c>
      <c r="B1820"/>
    </row>
    <row r="1821" spans="1:2">
      <c r="A1821">
        <v>1826</v>
      </c>
      <c r="B1821"/>
    </row>
    <row r="1822" spans="1:2">
      <c r="A1822">
        <v>1827</v>
      </c>
      <c r="B1822"/>
    </row>
    <row r="1823" spans="1:2">
      <c r="A1823">
        <v>1828</v>
      </c>
      <c r="B1823"/>
    </row>
    <row r="1824" spans="1:2">
      <c r="A1824">
        <v>1829</v>
      </c>
      <c r="B1824"/>
    </row>
    <row r="1825" spans="1:2">
      <c r="A1825">
        <v>1830</v>
      </c>
      <c r="B1825"/>
    </row>
    <row r="1826" spans="1:2">
      <c r="A1826">
        <v>1831</v>
      </c>
      <c r="B1826"/>
    </row>
    <row r="1827" spans="1:2">
      <c r="A1827">
        <v>1832</v>
      </c>
      <c r="B1827"/>
    </row>
    <row r="1828" spans="1:2">
      <c r="A1828">
        <v>1833</v>
      </c>
      <c r="B1828"/>
    </row>
    <row r="1829" spans="1:2">
      <c r="A1829">
        <v>1834</v>
      </c>
      <c r="B1829"/>
    </row>
    <row r="1830" spans="1:2">
      <c r="A1830">
        <v>1836</v>
      </c>
      <c r="B1830"/>
    </row>
    <row r="1831" spans="1:2">
      <c r="A1831">
        <v>1837</v>
      </c>
      <c r="B1831"/>
    </row>
    <row r="1832" spans="1:2">
      <c r="A1832">
        <v>1838</v>
      </c>
      <c r="B1832"/>
    </row>
    <row r="1833" spans="1:2">
      <c r="A1833">
        <v>1839</v>
      </c>
      <c r="B1833"/>
    </row>
    <row r="1834" spans="1:2">
      <c r="A1834">
        <v>1840</v>
      </c>
      <c r="B1834"/>
    </row>
    <row r="1835" spans="1:2">
      <c r="A1835">
        <v>1841</v>
      </c>
      <c r="B1835"/>
    </row>
    <row r="1836" spans="1:2">
      <c r="A1836">
        <v>1842</v>
      </c>
      <c r="B1836"/>
    </row>
    <row r="1837" spans="1:2">
      <c r="A1837">
        <v>1843</v>
      </c>
      <c r="B1837"/>
    </row>
    <row r="1838" spans="1:2">
      <c r="A1838">
        <v>1844</v>
      </c>
      <c r="B1838"/>
    </row>
    <row r="1839" spans="1:2">
      <c r="A1839">
        <v>1845</v>
      </c>
      <c r="B1839"/>
    </row>
    <row r="1840" spans="1:2">
      <c r="A1840">
        <v>1846</v>
      </c>
      <c r="B1840"/>
    </row>
    <row r="1841" spans="1:2">
      <c r="A1841">
        <v>1848</v>
      </c>
      <c r="B1841"/>
    </row>
    <row r="1842" spans="1:2">
      <c r="A1842">
        <v>1849</v>
      </c>
      <c r="B1842"/>
    </row>
    <row r="1843" spans="1:2">
      <c r="A1843">
        <v>1850</v>
      </c>
      <c r="B1843"/>
    </row>
    <row r="1844" spans="1:2">
      <c r="A1844">
        <v>1851</v>
      </c>
      <c r="B1844"/>
    </row>
    <row r="1845" spans="1:2">
      <c r="A1845">
        <v>1852</v>
      </c>
      <c r="B1845"/>
    </row>
    <row r="1846" spans="1:2">
      <c r="A1846">
        <v>1853</v>
      </c>
      <c r="B1846"/>
    </row>
    <row r="1847" spans="1:2">
      <c r="A1847">
        <v>1854</v>
      </c>
      <c r="B1847"/>
    </row>
    <row r="1848" spans="1:2">
      <c r="A1848">
        <v>1855</v>
      </c>
      <c r="B1848"/>
    </row>
    <row r="1849" spans="1:2">
      <c r="A1849">
        <v>1856</v>
      </c>
      <c r="B1849"/>
    </row>
    <row r="1850" spans="1:2">
      <c r="A1850">
        <v>1857</v>
      </c>
      <c r="B1850"/>
    </row>
    <row r="1851" spans="1:2">
      <c r="A1851">
        <v>1858</v>
      </c>
      <c r="B1851"/>
    </row>
    <row r="1852" spans="1:2">
      <c r="A1852">
        <v>1859</v>
      </c>
      <c r="B1852"/>
    </row>
    <row r="1853" spans="1:2">
      <c r="A1853">
        <v>1860</v>
      </c>
      <c r="B1853"/>
    </row>
    <row r="1854" spans="1:2">
      <c r="A1854">
        <v>1861</v>
      </c>
      <c r="B1854"/>
    </row>
    <row r="1855" spans="1:2">
      <c r="A1855">
        <v>1862</v>
      </c>
      <c r="B1855"/>
    </row>
    <row r="1856" spans="1:2">
      <c r="A1856">
        <v>1863</v>
      </c>
      <c r="B1856"/>
    </row>
    <row r="1857" spans="1:2">
      <c r="A1857">
        <v>1864</v>
      </c>
      <c r="B1857"/>
    </row>
    <row r="1858" spans="1:2">
      <c r="A1858">
        <v>1865</v>
      </c>
      <c r="B1858"/>
    </row>
    <row r="1859" spans="1:2">
      <c r="A1859">
        <v>1866</v>
      </c>
      <c r="B1859"/>
    </row>
    <row r="1860" spans="1:2">
      <c r="A1860">
        <v>1867</v>
      </c>
      <c r="B1860"/>
    </row>
    <row r="1861" spans="1:2">
      <c r="A1861">
        <v>1868</v>
      </c>
      <c r="B1861"/>
    </row>
    <row r="1862" spans="1:2">
      <c r="A1862">
        <v>1870</v>
      </c>
      <c r="B1862"/>
    </row>
    <row r="1863" spans="1:2">
      <c r="A1863">
        <v>1871</v>
      </c>
      <c r="B1863"/>
    </row>
    <row r="1864" spans="1:2">
      <c r="A1864">
        <v>1872</v>
      </c>
      <c r="B1864"/>
    </row>
    <row r="1865" spans="1:2">
      <c r="A1865">
        <v>1873</v>
      </c>
      <c r="B1865"/>
    </row>
    <row r="1866" spans="1:2">
      <c r="A1866">
        <v>1874</v>
      </c>
      <c r="B1866"/>
    </row>
    <row r="1867" spans="1:2">
      <c r="A1867">
        <v>1875</v>
      </c>
      <c r="B1867"/>
    </row>
    <row r="1868" spans="1:2">
      <c r="A1868">
        <v>1876</v>
      </c>
      <c r="B1868"/>
    </row>
    <row r="1869" spans="1:2">
      <c r="A1869">
        <v>1877</v>
      </c>
      <c r="B1869"/>
    </row>
    <row r="1870" spans="1:2">
      <c r="A1870">
        <v>1879</v>
      </c>
      <c r="B1870"/>
    </row>
    <row r="1871" spans="1:2">
      <c r="A1871">
        <v>1880</v>
      </c>
      <c r="B1871"/>
    </row>
    <row r="1872" spans="1:2">
      <c r="A1872">
        <v>1881</v>
      </c>
      <c r="B1872"/>
    </row>
    <row r="1873" spans="1:2">
      <c r="A1873">
        <v>1882</v>
      </c>
      <c r="B1873"/>
    </row>
    <row r="1874" spans="1:2">
      <c r="A1874">
        <v>1883</v>
      </c>
      <c r="B1874"/>
    </row>
    <row r="1875" spans="1:2">
      <c r="A1875">
        <v>1884</v>
      </c>
      <c r="B1875"/>
    </row>
    <row r="1876" spans="1:2">
      <c r="A1876">
        <v>1885</v>
      </c>
      <c r="B1876"/>
    </row>
    <row r="1877" spans="1:2">
      <c r="A1877">
        <v>1886</v>
      </c>
      <c r="B1877"/>
    </row>
    <row r="1878" spans="1:2">
      <c r="A1878">
        <v>1887</v>
      </c>
      <c r="B1878"/>
    </row>
    <row r="1879" spans="1:2">
      <c r="A1879">
        <v>1888</v>
      </c>
      <c r="B1879"/>
    </row>
    <row r="1880" spans="1:2">
      <c r="A1880">
        <v>1889</v>
      </c>
      <c r="B1880"/>
    </row>
    <row r="1881" spans="1:2">
      <c r="A1881">
        <v>1890</v>
      </c>
      <c r="B1881"/>
    </row>
    <row r="1882" spans="1:2">
      <c r="A1882">
        <v>1891</v>
      </c>
      <c r="B1882"/>
    </row>
    <row r="1883" spans="1:2">
      <c r="A1883">
        <v>1892</v>
      </c>
      <c r="B1883"/>
    </row>
    <row r="1884" spans="1:2">
      <c r="A1884">
        <v>1893</v>
      </c>
      <c r="B1884"/>
    </row>
    <row r="1885" spans="1:2">
      <c r="A1885">
        <v>1894</v>
      </c>
      <c r="B1885"/>
    </row>
    <row r="1886" spans="1:2">
      <c r="A1886">
        <v>1895</v>
      </c>
      <c r="B1886"/>
    </row>
    <row r="1887" spans="1:2">
      <c r="A1887">
        <v>1896</v>
      </c>
      <c r="B1887"/>
    </row>
    <row r="1888" spans="1:2">
      <c r="A1888">
        <v>1897</v>
      </c>
      <c r="B1888"/>
    </row>
    <row r="1889" spans="1:2">
      <c r="A1889">
        <v>1898</v>
      </c>
      <c r="B1889"/>
    </row>
    <row r="1890" spans="1:2">
      <c r="A1890">
        <v>1899</v>
      </c>
      <c r="B1890"/>
    </row>
    <row r="1891" spans="1:2">
      <c r="A1891">
        <v>1900</v>
      </c>
      <c r="B1891"/>
    </row>
    <row r="1892" spans="1:2">
      <c r="A1892">
        <v>1901</v>
      </c>
      <c r="B1892"/>
    </row>
    <row r="1893" spans="1:2">
      <c r="A1893">
        <v>1902</v>
      </c>
      <c r="B1893"/>
    </row>
    <row r="1894" spans="1:2">
      <c r="A1894">
        <v>1903</v>
      </c>
      <c r="B1894"/>
    </row>
    <row r="1895" spans="1:2">
      <c r="A1895">
        <v>1904</v>
      </c>
      <c r="B1895"/>
    </row>
    <row r="1896" spans="1:2">
      <c r="A1896">
        <v>1905</v>
      </c>
      <c r="B1896"/>
    </row>
    <row r="1897" spans="1:2">
      <c r="A1897">
        <v>1906</v>
      </c>
      <c r="B1897"/>
    </row>
    <row r="1898" spans="1:2">
      <c r="A1898">
        <v>1907</v>
      </c>
      <c r="B1898"/>
    </row>
    <row r="1899" spans="1:2">
      <c r="A1899">
        <v>1908</v>
      </c>
      <c r="B1899"/>
    </row>
    <row r="1900" spans="1:2">
      <c r="A1900">
        <v>1909</v>
      </c>
      <c r="B1900"/>
    </row>
    <row r="1901" spans="1:2">
      <c r="A1901">
        <v>1910</v>
      </c>
      <c r="B1901"/>
    </row>
    <row r="1902" spans="1:2">
      <c r="A1902">
        <v>1911</v>
      </c>
      <c r="B1902"/>
    </row>
    <row r="1903" spans="1:2">
      <c r="A1903">
        <v>1912</v>
      </c>
      <c r="B1903"/>
    </row>
    <row r="1904" spans="1:2">
      <c r="A1904">
        <v>1913</v>
      </c>
      <c r="B1904"/>
    </row>
    <row r="1905" spans="1:2">
      <c r="A1905">
        <v>1914</v>
      </c>
      <c r="B1905"/>
    </row>
    <row r="1906" spans="1:2">
      <c r="A1906">
        <v>1915</v>
      </c>
      <c r="B1906"/>
    </row>
    <row r="1907" spans="1:2">
      <c r="A1907">
        <v>1916</v>
      </c>
      <c r="B1907"/>
    </row>
    <row r="1908" spans="1:2">
      <c r="A1908">
        <v>1917</v>
      </c>
      <c r="B1908"/>
    </row>
    <row r="1909" spans="1:2">
      <c r="A1909">
        <v>1918</v>
      </c>
      <c r="B1909"/>
    </row>
    <row r="1910" spans="1:2">
      <c r="A1910">
        <v>1919</v>
      </c>
      <c r="B1910"/>
    </row>
    <row r="1911" spans="1:2">
      <c r="A1911">
        <v>1920</v>
      </c>
      <c r="B1911"/>
    </row>
    <row r="1912" spans="1:2">
      <c r="A1912">
        <v>1921</v>
      </c>
      <c r="B1912"/>
    </row>
    <row r="1913" spans="1:2">
      <c r="A1913">
        <v>1922</v>
      </c>
      <c r="B1913"/>
    </row>
    <row r="1914" spans="1:2">
      <c r="A1914">
        <v>1923</v>
      </c>
      <c r="B1914"/>
    </row>
    <row r="1915" spans="1:2">
      <c r="A1915">
        <v>1924</v>
      </c>
      <c r="B1915"/>
    </row>
    <row r="1916" spans="1:2">
      <c r="A1916">
        <v>1925</v>
      </c>
      <c r="B1916"/>
    </row>
    <row r="1917" spans="1:2">
      <c r="A1917">
        <v>1926</v>
      </c>
      <c r="B1917"/>
    </row>
    <row r="1918" spans="1:2">
      <c r="A1918">
        <v>1927</v>
      </c>
      <c r="B1918"/>
    </row>
    <row r="1919" spans="1:2">
      <c r="A1919">
        <v>1928</v>
      </c>
      <c r="B1919"/>
    </row>
    <row r="1920" spans="1:2">
      <c r="A1920">
        <v>1929</v>
      </c>
      <c r="B1920"/>
    </row>
    <row r="1921" spans="1:2">
      <c r="A1921">
        <v>1930</v>
      </c>
      <c r="B1921"/>
    </row>
    <row r="1922" spans="1:2">
      <c r="A1922">
        <v>1931</v>
      </c>
      <c r="B1922"/>
    </row>
    <row r="1923" spans="1:2">
      <c r="A1923">
        <v>1932</v>
      </c>
      <c r="B1923"/>
    </row>
    <row r="1924" spans="1:2">
      <c r="A1924">
        <v>1933</v>
      </c>
      <c r="B1924"/>
    </row>
    <row r="1925" spans="1:2">
      <c r="A1925">
        <v>1934</v>
      </c>
      <c r="B1925"/>
    </row>
    <row r="1926" spans="1:2">
      <c r="A1926">
        <v>1935</v>
      </c>
      <c r="B1926"/>
    </row>
    <row r="1927" spans="1:2">
      <c r="A1927">
        <v>1936</v>
      </c>
      <c r="B1927"/>
    </row>
    <row r="1928" spans="1:2">
      <c r="A1928">
        <v>1937</v>
      </c>
      <c r="B1928"/>
    </row>
    <row r="1929" spans="1:2">
      <c r="A1929">
        <v>1938</v>
      </c>
      <c r="B1929"/>
    </row>
    <row r="1930" spans="1:2">
      <c r="A1930">
        <v>1939</v>
      </c>
      <c r="B1930"/>
    </row>
    <row r="1931" spans="1:2">
      <c r="A1931">
        <v>1940</v>
      </c>
      <c r="B1931"/>
    </row>
    <row r="1932" spans="1:2">
      <c r="A1932">
        <v>1941</v>
      </c>
      <c r="B1932"/>
    </row>
    <row r="1933" spans="1:2">
      <c r="A1933">
        <v>1942</v>
      </c>
      <c r="B1933"/>
    </row>
    <row r="1934" spans="1:2">
      <c r="A1934">
        <v>1943</v>
      </c>
      <c r="B1934"/>
    </row>
    <row r="1935" spans="1:2">
      <c r="A1935">
        <v>1944</v>
      </c>
      <c r="B1935"/>
    </row>
    <row r="1936" spans="1:2">
      <c r="A1936">
        <v>1945</v>
      </c>
      <c r="B1936"/>
    </row>
    <row r="1937" spans="1:2">
      <c r="A1937">
        <v>1946</v>
      </c>
      <c r="B1937"/>
    </row>
    <row r="1938" spans="1:2">
      <c r="A1938">
        <v>1947</v>
      </c>
      <c r="B1938"/>
    </row>
    <row r="1939" spans="1:2">
      <c r="A1939">
        <v>1948</v>
      </c>
      <c r="B1939"/>
    </row>
    <row r="1940" spans="1:2">
      <c r="A1940">
        <v>1949</v>
      </c>
      <c r="B1940"/>
    </row>
    <row r="1941" spans="1:2">
      <c r="A1941">
        <v>1950</v>
      </c>
      <c r="B1941"/>
    </row>
    <row r="1942" spans="1:2">
      <c r="A1942">
        <v>1951</v>
      </c>
      <c r="B1942"/>
    </row>
    <row r="1943" spans="1:2">
      <c r="A1943">
        <v>1952</v>
      </c>
      <c r="B1943"/>
    </row>
    <row r="1944" spans="1:2">
      <c r="A1944">
        <v>1953</v>
      </c>
      <c r="B1944"/>
    </row>
    <row r="1945" spans="1:2">
      <c r="A1945">
        <v>1954</v>
      </c>
      <c r="B1945"/>
    </row>
    <row r="1946" spans="1:2">
      <c r="A1946">
        <v>1955</v>
      </c>
      <c r="B1946"/>
    </row>
    <row r="1947" spans="1:2">
      <c r="A1947">
        <v>1956</v>
      </c>
      <c r="B1947"/>
    </row>
    <row r="1948" spans="1:2">
      <c r="A1948">
        <v>1957</v>
      </c>
      <c r="B1948"/>
    </row>
    <row r="1949" spans="1:2">
      <c r="A1949">
        <v>1958</v>
      </c>
      <c r="B1949"/>
    </row>
    <row r="1950" spans="1:2">
      <c r="A1950">
        <v>1959</v>
      </c>
      <c r="B1950"/>
    </row>
    <row r="1951" spans="1:2">
      <c r="A1951">
        <v>1960</v>
      </c>
      <c r="B1951"/>
    </row>
    <row r="1952" spans="1:2">
      <c r="A1952">
        <v>1961</v>
      </c>
      <c r="B1952"/>
    </row>
    <row r="1953" spans="1:2">
      <c r="A1953">
        <v>1962</v>
      </c>
      <c r="B1953"/>
    </row>
    <row r="1954" spans="1:2">
      <c r="A1954">
        <v>1963</v>
      </c>
      <c r="B1954"/>
    </row>
    <row r="1955" spans="1:2">
      <c r="A1955">
        <v>1964</v>
      </c>
      <c r="B1955"/>
    </row>
    <row r="1956" spans="1:2">
      <c r="A1956">
        <v>1965</v>
      </c>
      <c r="B1956"/>
    </row>
    <row r="1957" spans="1:2">
      <c r="A1957">
        <v>1966</v>
      </c>
      <c r="B1957"/>
    </row>
    <row r="1958" spans="1:2">
      <c r="A1958">
        <v>1967</v>
      </c>
      <c r="B1958"/>
    </row>
    <row r="1959" spans="1:2">
      <c r="A1959">
        <v>1968</v>
      </c>
      <c r="B1959"/>
    </row>
    <row r="1960" spans="1:2">
      <c r="A1960">
        <v>1969</v>
      </c>
      <c r="B1960"/>
    </row>
    <row r="1961" spans="1:2">
      <c r="A1961">
        <v>1970</v>
      </c>
      <c r="B1961"/>
    </row>
    <row r="1962" spans="1:2">
      <c r="A1962">
        <v>1971</v>
      </c>
      <c r="B1962"/>
    </row>
    <row r="1963" spans="1:2">
      <c r="A1963">
        <v>1972</v>
      </c>
      <c r="B1963"/>
    </row>
    <row r="1964" spans="1:2">
      <c r="A1964">
        <v>1973</v>
      </c>
      <c r="B1964"/>
    </row>
    <row r="1965" spans="1:2">
      <c r="A1965">
        <v>1974</v>
      </c>
      <c r="B1965"/>
    </row>
    <row r="1966" spans="1:2">
      <c r="A1966">
        <v>1975</v>
      </c>
      <c r="B1966"/>
    </row>
    <row r="1967" spans="1:2">
      <c r="A1967">
        <v>1976</v>
      </c>
      <c r="B1967"/>
    </row>
    <row r="1968" spans="1:2">
      <c r="A1968">
        <v>1977</v>
      </c>
      <c r="B1968"/>
    </row>
    <row r="1969" spans="1:2">
      <c r="A1969">
        <v>1978</v>
      </c>
      <c r="B1969"/>
    </row>
    <row r="1970" spans="1:2">
      <c r="A1970">
        <v>1979</v>
      </c>
      <c r="B1970"/>
    </row>
    <row r="1971" spans="1:2">
      <c r="A1971">
        <v>1980</v>
      </c>
      <c r="B1971"/>
    </row>
    <row r="1972" spans="1:2">
      <c r="A1972">
        <v>1981</v>
      </c>
      <c r="B1972"/>
    </row>
    <row r="1973" spans="1:2">
      <c r="A1973">
        <v>1982</v>
      </c>
      <c r="B1973"/>
    </row>
    <row r="1974" spans="1:2">
      <c r="A1974">
        <v>1983</v>
      </c>
      <c r="B1974"/>
    </row>
    <row r="1975" spans="1:2">
      <c r="A1975">
        <v>1984</v>
      </c>
      <c r="B1975"/>
    </row>
    <row r="1976" spans="1:2">
      <c r="A1976">
        <v>1985</v>
      </c>
      <c r="B1976"/>
    </row>
    <row r="1977" spans="1:2">
      <c r="A1977">
        <v>1986</v>
      </c>
      <c r="B1977"/>
    </row>
    <row r="1978" spans="1:2">
      <c r="A1978">
        <v>1987</v>
      </c>
      <c r="B1978"/>
    </row>
    <row r="1979" spans="1:2">
      <c r="A1979">
        <v>1988</v>
      </c>
      <c r="B1979"/>
    </row>
    <row r="1980" spans="1:2">
      <c r="A1980">
        <v>1989</v>
      </c>
      <c r="B1980"/>
    </row>
    <row r="1981" spans="1:2">
      <c r="A1981">
        <v>1990</v>
      </c>
      <c r="B1981"/>
    </row>
    <row r="1982" spans="1:2">
      <c r="A1982">
        <v>1991</v>
      </c>
      <c r="B1982"/>
    </row>
    <row r="1983" spans="1:2">
      <c r="A1983">
        <v>1992</v>
      </c>
      <c r="B1983"/>
    </row>
    <row r="1984" spans="1:2">
      <c r="A1984">
        <v>1993</v>
      </c>
      <c r="B1984"/>
    </row>
    <row r="1985" spans="1:2">
      <c r="A1985">
        <v>1994</v>
      </c>
      <c r="B1985"/>
    </row>
    <row r="1986" spans="1:2">
      <c r="A1986">
        <v>1995</v>
      </c>
      <c r="B1986"/>
    </row>
    <row r="1987" spans="1:2">
      <c r="A1987">
        <v>1996</v>
      </c>
      <c r="B1987"/>
    </row>
    <row r="1988" spans="1:2">
      <c r="A1988">
        <v>1997</v>
      </c>
      <c r="B1988"/>
    </row>
    <row r="1989" spans="1:2">
      <c r="A1989">
        <v>1998</v>
      </c>
      <c r="B1989"/>
    </row>
    <row r="1990" spans="1:2">
      <c r="A1990">
        <v>1999</v>
      </c>
      <c r="B1990"/>
    </row>
    <row r="1991" spans="1:2">
      <c r="A1991">
        <v>2000</v>
      </c>
      <c r="B1991"/>
    </row>
    <row r="1992" spans="1:2">
      <c r="A1992">
        <v>2002</v>
      </c>
      <c r="B1992"/>
    </row>
    <row r="1993" spans="1:2">
      <c r="A1993">
        <v>2003</v>
      </c>
      <c r="B1993"/>
    </row>
    <row r="1994" spans="1:2">
      <c r="A1994">
        <v>2004</v>
      </c>
      <c r="B1994"/>
    </row>
    <row r="1995" spans="1:2">
      <c r="A1995">
        <v>2005</v>
      </c>
      <c r="B1995"/>
    </row>
    <row r="1996" spans="1:2">
      <c r="A1996">
        <v>2006</v>
      </c>
      <c r="B1996"/>
    </row>
    <row r="1997" spans="1:2">
      <c r="A1997">
        <v>2007</v>
      </c>
      <c r="B1997"/>
    </row>
    <row r="1998" spans="1:2">
      <c r="A1998">
        <v>2008</v>
      </c>
      <c r="B1998"/>
    </row>
    <row r="1999" spans="1:2">
      <c r="A1999">
        <v>2009</v>
      </c>
      <c r="B1999"/>
    </row>
    <row r="2000" spans="1:2">
      <c r="A2000">
        <v>2010</v>
      </c>
      <c r="B2000"/>
    </row>
    <row r="2001" spans="1:2">
      <c r="A2001">
        <v>2011</v>
      </c>
      <c r="B2001"/>
    </row>
    <row r="2002" spans="1:2">
      <c r="A2002">
        <v>2012</v>
      </c>
      <c r="B2002"/>
    </row>
    <row r="2003" spans="1:2">
      <c r="A2003">
        <v>2013</v>
      </c>
      <c r="B2003"/>
    </row>
    <row r="2004" spans="1:2">
      <c r="A2004">
        <v>2014</v>
      </c>
      <c r="B2004"/>
    </row>
    <row r="2005" spans="1:2">
      <c r="A2005">
        <v>2015</v>
      </c>
      <c r="B2005"/>
    </row>
    <row r="2006" spans="1:2">
      <c r="A2006">
        <v>2016</v>
      </c>
      <c r="B2006"/>
    </row>
    <row r="2007" spans="1:2">
      <c r="A2007">
        <v>2017</v>
      </c>
      <c r="B2007"/>
    </row>
    <row r="2008" spans="1:2">
      <c r="A2008">
        <v>2018</v>
      </c>
      <c r="B2008"/>
    </row>
    <row r="2009" spans="1:2">
      <c r="A2009">
        <v>2019</v>
      </c>
      <c r="B2009"/>
    </row>
    <row r="2010" spans="1:2">
      <c r="A2010">
        <v>2020</v>
      </c>
      <c r="B2010"/>
    </row>
    <row r="2011" spans="1:2">
      <c r="A2011">
        <v>2021</v>
      </c>
      <c r="B2011"/>
    </row>
    <row r="2012" spans="1:2">
      <c r="A2012">
        <v>2022</v>
      </c>
      <c r="B2012"/>
    </row>
    <row r="2013" spans="1:2">
      <c r="A2013">
        <v>2023</v>
      </c>
      <c r="B2013"/>
    </row>
    <row r="2014" spans="1:2">
      <c r="A2014">
        <v>2024</v>
      </c>
      <c r="B2014"/>
    </row>
    <row r="2015" spans="1:2">
      <c r="A2015">
        <v>2025</v>
      </c>
      <c r="B2015"/>
    </row>
    <row r="2016" spans="1:2">
      <c r="A2016">
        <v>2026</v>
      </c>
      <c r="B2016"/>
    </row>
    <row r="2017" spans="1:2">
      <c r="A2017">
        <v>2027</v>
      </c>
      <c r="B2017"/>
    </row>
    <row r="2018" spans="1:2">
      <c r="A2018">
        <v>2028</v>
      </c>
      <c r="B2018"/>
    </row>
    <row r="2019" spans="1:2">
      <c r="A2019">
        <v>2029</v>
      </c>
      <c r="B2019"/>
    </row>
    <row r="2020" spans="1:2">
      <c r="A2020">
        <v>2030</v>
      </c>
      <c r="B2020"/>
    </row>
    <row r="2021" spans="1:2">
      <c r="A2021">
        <v>2031</v>
      </c>
      <c r="B2021"/>
    </row>
    <row r="2022" spans="1:2">
      <c r="A2022">
        <v>2032</v>
      </c>
      <c r="B2022"/>
    </row>
    <row r="2023" spans="1:2">
      <c r="A2023">
        <v>2033</v>
      </c>
      <c r="B2023"/>
    </row>
    <row r="2024" spans="1:2">
      <c r="A2024">
        <v>2034</v>
      </c>
      <c r="B2024"/>
    </row>
    <row r="2025" spans="1:2">
      <c r="A2025">
        <v>2035</v>
      </c>
      <c r="B2025"/>
    </row>
    <row r="2026" spans="1:2">
      <c r="A2026">
        <v>2036</v>
      </c>
      <c r="B2026"/>
    </row>
    <row r="2027" spans="1:2">
      <c r="A2027">
        <v>2037</v>
      </c>
      <c r="B2027"/>
    </row>
    <row r="2028" spans="1:2">
      <c r="A2028">
        <v>2038</v>
      </c>
      <c r="B2028"/>
    </row>
    <row r="2029" spans="1:2">
      <c r="A2029">
        <v>2039</v>
      </c>
      <c r="B2029"/>
    </row>
    <row r="2030" spans="1:2">
      <c r="A2030">
        <v>2040</v>
      </c>
      <c r="B2030"/>
    </row>
    <row r="2031" spans="1:2">
      <c r="A2031">
        <v>2041</v>
      </c>
      <c r="B2031"/>
    </row>
    <row r="2032" spans="1:2">
      <c r="A2032">
        <v>2042</v>
      </c>
      <c r="B2032"/>
    </row>
    <row r="2033" spans="1:2">
      <c r="A2033">
        <v>2043</v>
      </c>
      <c r="B2033"/>
    </row>
    <row r="2034" spans="1:2">
      <c r="A2034">
        <v>2044</v>
      </c>
      <c r="B2034"/>
    </row>
    <row r="2035" spans="1:2">
      <c r="A2035">
        <v>2045</v>
      </c>
      <c r="B2035"/>
    </row>
    <row r="2036" spans="1:2">
      <c r="A2036">
        <v>2046</v>
      </c>
      <c r="B2036"/>
    </row>
    <row r="2037" spans="1:2">
      <c r="A2037">
        <v>2047</v>
      </c>
      <c r="B2037"/>
    </row>
    <row r="2038" spans="1:2">
      <c r="A2038">
        <v>2048</v>
      </c>
      <c r="B2038"/>
    </row>
    <row r="2039" spans="1:2">
      <c r="A2039">
        <v>2049</v>
      </c>
      <c r="B2039"/>
    </row>
    <row r="2040" spans="1:2">
      <c r="A2040">
        <v>2050</v>
      </c>
      <c r="B2040"/>
    </row>
    <row r="2041" spans="1:2">
      <c r="A2041">
        <v>2051</v>
      </c>
      <c r="B2041"/>
    </row>
    <row r="2042" spans="1:2">
      <c r="A2042">
        <v>2052</v>
      </c>
      <c r="B2042"/>
    </row>
    <row r="2043" spans="1:2">
      <c r="A2043">
        <v>2053</v>
      </c>
      <c r="B2043"/>
    </row>
    <row r="2044" spans="1:2">
      <c r="A2044">
        <v>2054</v>
      </c>
      <c r="B2044"/>
    </row>
    <row r="2045" spans="1:2">
      <c r="A2045">
        <v>2055</v>
      </c>
      <c r="B2045"/>
    </row>
    <row r="2046" spans="1:2">
      <c r="A2046">
        <v>2056</v>
      </c>
      <c r="B2046"/>
    </row>
    <row r="2047" spans="1:2">
      <c r="A2047">
        <v>2057</v>
      </c>
      <c r="B2047"/>
    </row>
    <row r="2048" spans="1:2">
      <c r="A2048">
        <v>2058</v>
      </c>
      <c r="B2048"/>
    </row>
    <row r="2049" spans="1:2">
      <c r="A2049">
        <v>2059</v>
      </c>
      <c r="B2049"/>
    </row>
    <row r="2050" spans="1:2">
      <c r="A2050">
        <v>2060</v>
      </c>
      <c r="B2050"/>
    </row>
    <row r="2051" spans="1:2">
      <c r="A2051">
        <v>2061</v>
      </c>
      <c r="B2051"/>
    </row>
    <row r="2052" spans="1:2">
      <c r="A2052">
        <v>2062</v>
      </c>
      <c r="B2052"/>
    </row>
    <row r="2053" spans="1:2">
      <c r="A2053">
        <v>2063</v>
      </c>
      <c r="B2053"/>
    </row>
    <row r="2054" spans="1:2">
      <c r="A2054">
        <v>2064</v>
      </c>
      <c r="B2054"/>
    </row>
    <row r="2055" spans="1:2">
      <c r="A2055">
        <v>2065</v>
      </c>
      <c r="B2055"/>
    </row>
    <row r="2056" spans="1:2">
      <c r="A2056">
        <v>2066</v>
      </c>
      <c r="B2056"/>
    </row>
    <row r="2057" spans="1:2">
      <c r="A2057">
        <v>2067</v>
      </c>
      <c r="B2057"/>
    </row>
    <row r="2058" spans="1:2">
      <c r="A2058">
        <v>2068</v>
      </c>
      <c r="B2058"/>
    </row>
    <row r="2059" spans="1:2">
      <c r="A2059">
        <v>2069</v>
      </c>
      <c r="B2059"/>
    </row>
    <row r="2060" spans="1:2">
      <c r="A2060">
        <v>2070</v>
      </c>
      <c r="B2060"/>
    </row>
    <row r="2061" spans="1:2">
      <c r="A2061">
        <v>2071</v>
      </c>
      <c r="B2061"/>
    </row>
    <row r="2062" spans="1:2">
      <c r="A2062">
        <v>2072</v>
      </c>
      <c r="B2062"/>
    </row>
    <row r="2063" spans="1:2">
      <c r="A2063">
        <v>2073</v>
      </c>
      <c r="B2063"/>
    </row>
    <row r="2064" spans="1:2">
      <c r="A2064">
        <v>2074</v>
      </c>
      <c r="B2064"/>
    </row>
    <row r="2065" spans="1:2">
      <c r="A2065">
        <v>2075</v>
      </c>
      <c r="B2065"/>
    </row>
    <row r="2066" spans="1:2">
      <c r="A2066">
        <v>2076</v>
      </c>
      <c r="B2066"/>
    </row>
    <row r="2067" spans="1:2">
      <c r="A2067">
        <v>2077</v>
      </c>
      <c r="B2067"/>
    </row>
    <row r="2068" spans="1:2">
      <c r="A2068">
        <v>2078</v>
      </c>
      <c r="B2068"/>
    </row>
    <row r="2069" spans="1:2">
      <c r="A2069">
        <v>2079</v>
      </c>
      <c r="B2069"/>
    </row>
    <row r="2070" spans="1:2">
      <c r="A2070">
        <v>2080</v>
      </c>
      <c r="B2070"/>
    </row>
    <row r="2071" spans="1:2">
      <c r="A2071">
        <v>2081</v>
      </c>
      <c r="B2071"/>
    </row>
    <row r="2072" spans="1:2">
      <c r="A2072">
        <v>2082</v>
      </c>
      <c r="B2072"/>
    </row>
    <row r="2073" spans="1:2">
      <c r="A2073">
        <v>2083</v>
      </c>
      <c r="B2073"/>
    </row>
    <row r="2074" spans="1:2">
      <c r="A2074">
        <v>2084</v>
      </c>
      <c r="B2074"/>
    </row>
    <row r="2075" spans="1:2">
      <c r="A2075">
        <v>2085</v>
      </c>
      <c r="B2075"/>
    </row>
    <row r="2076" spans="1:2">
      <c r="A2076">
        <v>2086</v>
      </c>
      <c r="B2076"/>
    </row>
    <row r="2077" spans="1:2">
      <c r="A2077">
        <v>2087</v>
      </c>
      <c r="B2077"/>
    </row>
    <row r="2078" spans="1:2">
      <c r="A2078">
        <v>2088</v>
      </c>
      <c r="B2078"/>
    </row>
    <row r="2079" spans="1:2">
      <c r="A2079">
        <v>2089</v>
      </c>
      <c r="B2079"/>
    </row>
    <row r="2080" spans="1:2">
      <c r="A2080">
        <v>2090</v>
      </c>
      <c r="B2080"/>
    </row>
    <row r="2081" spans="1:2">
      <c r="A2081">
        <v>2091</v>
      </c>
      <c r="B2081"/>
    </row>
    <row r="2082" spans="1:2">
      <c r="A2082">
        <v>2092</v>
      </c>
      <c r="B2082"/>
    </row>
    <row r="2083" spans="1:2">
      <c r="A2083">
        <v>2093</v>
      </c>
      <c r="B2083"/>
    </row>
    <row r="2084" spans="1:2">
      <c r="A2084">
        <v>2094</v>
      </c>
      <c r="B2084"/>
    </row>
    <row r="2085" spans="1:2">
      <c r="A2085">
        <v>2095</v>
      </c>
      <c r="B2085"/>
    </row>
    <row r="2086" spans="1:2">
      <c r="A2086">
        <v>2096</v>
      </c>
      <c r="B2086"/>
    </row>
    <row r="2087" spans="1:2">
      <c r="A2087">
        <v>2097</v>
      </c>
      <c r="B2087"/>
    </row>
    <row r="2088" spans="1:2">
      <c r="A2088">
        <v>2098</v>
      </c>
      <c r="B2088"/>
    </row>
    <row r="2089" spans="1:2">
      <c r="A2089">
        <v>2099</v>
      </c>
      <c r="B2089"/>
    </row>
    <row r="2090" spans="1:2">
      <c r="A2090">
        <v>2100</v>
      </c>
      <c r="B2090"/>
    </row>
    <row r="2091" spans="1:2">
      <c r="A2091">
        <v>2101</v>
      </c>
      <c r="B2091"/>
    </row>
    <row r="2092" spans="1:2">
      <c r="A2092">
        <v>2102</v>
      </c>
      <c r="B2092"/>
    </row>
    <row r="2093" spans="1:2">
      <c r="A2093">
        <v>2103</v>
      </c>
      <c r="B2093"/>
    </row>
    <row r="2094" spans="1:2">
      <c r="A2094">
        <v>2104</v>
      </c>
      <c r="B2094"/>
    </row>
    <row r="2095" spans="1:2">
      <c r="A2095">
        <v>2105</v>
      </c>
      <c r="B2095"/>
    </row>
    <row r="2096" spans="1:2">
      <c r="A2096">
        <v>2106</v>
      </c>
      <c r="B2096"/>
    </row>
    <row r="2097" spans="1:2">
      <c r="A2097">
        <v>2107</v>
      </c>
      <c r="B2097"/>
    </row>
    <row r="2098" spans="1:2">
      <c r="A2098">
        <v>2108</v>
      </c>
      <c r="B2098"/>
    </row>
    <row r="2099" spans="1:2">
      <c r="A2099">
        <v>2109</v>
      </c>
      <c r="B2099"/>
    </row>
    <row r="2100" spans="1:2">
      <c r="A2100">
        <v>2110</v>
      </c>
      <c r="B2100"/>
    </row>
    <row r="2101" spans="1:2">
      <c r="A2101">
        <v>2111</v>
      </c>
      <c r="B2101"/>
    </row>
    <row r="2102" spans="1:2">
      <c r="A2102">
        <v>2112</v>
      </c>
      <c r="B2102"/>
    </row>
    <row r="2103" spans="1:2">
      <c r="A2103">
        <v>2113</v>
      </c>
      <c r="B2103"/>
    </row>
    <row r="2104" spans="1:2">
      <c r="A2104">
        <v>2114</v>
      </c>
      <c r="B2104"/>
    </row>
    <row r="2105" spans="1:2">
      <c r="A2105">
        <v>2115</v>
      </c>
      <c r="B2105"/>
    </row>
    <row r="2106" spans="1:2">
      <c r="A2106">
        <v>2116</v>
      </c>
      <c r="B2106"/>
    </row>
    <row r="2107" spans="1:2">
      <c r="A2107">
        <v>2117</v>
      </c>
      <c r="B2107"/>
    </row>
    <row r="2108" spans="1:2">
      <c r="A2108">
        <v>2118</v>
      </c>
      <c r="B2108"/>
    </row>
    <row r="2109" spans="1:2">
      <c r="A2109">
        <v>2119</v>
      </c>
      <c r="B2109"/>
    </row>
    <row r="2110" spans="1:2">
      <c r="A2110">
        <v>2120</v>
      </c>
      <c r="B2110"/>
    </row>
    <row r="2111" spans="1:2">
      <c r="A2111">
        <v>2121</v>
      </c>
      <c r="B2111"/>
    </row>
    <row r="2112" spans="1:2">
      <c r="A2112">
        <v>2122</v>
      </c>
      <c r="B2112"/>
    </row>
    <row r="2113" spans="1:2">
      <c r="A2113">
        <v>2123</v>
      </c>
      <c r="B2113"/>
    </row>
    <row r="2114" spans="1:2">
      <c r="A2114">
        <v>2124</v>
      </c>
      <c r="B2114"/>
    </row>
    <row r="2115" spans="1:2">
      <c r="A2115">
        <v>2125</v>
      </c>
      <c r="B2115"/>
    </row>
    <row r="2116" spans="1:2">
      <c r="A2116">
        <v>2126</v>
      </c>
      <c r="B2116"/>
    </row>
    <row r="2117" spans="1:2">
      <c r="A2117">
        <v>2127</v>
      </c>
      <c r="B2117"/>
    </row>
    <row r="2118" spans="1:2">
      <c r="A2118">
        <v>2128</v>
      </c>
      <c r="B2118"/>
    </row>
    <row r="2119" spans="1:2">
      <c r="A2119">
        <v>2129</v>
      </c>
      <c r="B2119"/>
    </row>
    <row r="2120" spans="1:2">
      <c r="A2120">
        <v>2130</v>
      </c>
      <c r="B2120"/>
    </row>
    <row r="2121" spans="1:2">
      <c r="A2121">
        <v>2132</v>
      </c>
      <c r="B2121"/>
    </row>
    <row r="2122" spans="1:2">
      <c r="A2122">
        <v>2133</v>
      </c>
      <c r="B2122"/>
    </row>
    <row r="2123" spans="1:2">
      <c r="A2123">
        <v>2134</v>
      </c>
      <c r="B2123"/>
    </row>
    <row r="2124" spans="1:2">
      <c r="A2124">
        <v>2135</v>
      </c>
      <c r="B2124"/>
    </row>
    <row r="2125" spans="1:2">
      <c r="A2125">
        <v>2136</v>
      </c>
      <c r="B2125"/>
    </row>
    <row r="2126" spans="1:2">
      <c r="A2126">
        <v>2137</v>
      </c>
      <c r="B2126"/>
    </row>
    <row r="2127" spans="1:2">
      <c r="A2127">
        <v>2138</v>
      </c>
      <c r="B2127"/>
    </row>
    <row r="2128" spans="1:2">
      <c r="A2128">
        <v>2139</v>
      </c>
      <c r="B2128"/>
    </row>
    <row r="2129" spans="1:2">
      <c r="A2129">
        <v>2140</v>
      </c>
      <c r="B2129"/>
    </row>
    <row r="2130" spans="1:2">
      <c r="A2130">
        <v>2141</v>
      </c>
      <c r="B2130"/>
    </row>
    <row r="2131" spans="1:2">
      <c r="A2131">
        <v>2142</v>
      </c>
      <c r="B2131"/>
    </row>
    <row r="2132" spans="1:2">
      <c r="A2132">
        <v>2143</v>
      </c>
      <c r="B2132"/>
    </row>
    <row r="2133" spans="1:2">
      <c r="A2133">
        <v>2144</v>
      </c>
      <c r="B2133"/>
    </row>
    <row r="2134" spans="1:2">
      <c r="A2134">
        <v>2145</v>
      </c>
      <c r="B2134"/>
    </row>
    <row r="2135" spans="1:2">
      <c r="A2135">
        <v>2146</v>
      </c>
      <c r="B2135"/>
    </row>
    <row r="2136" spans="1:2">
      <c r="A2136">
        <v>2147</v>
      </c>
      <c r="B2136"/>
    </row>
    <row r="2137" spans="1:2">
      <c r="A2137">
        <v>2148</v>
      </c>
      <c r="B2137"/>
    </row>
    <row r="2138" spans="1:2">
      <c r="A2138">
        <v>2149</v>
      </c>
      <c r="B2138"/>
    </row>
    <row r="2139" spans="1:2">
      <c r="A2139">
        <v>2151</v>
      </c>
      <c r="B2139"/>
    </row>
    <row r="2140" spans="1:2">
      <c r="A2140">
        <v>2152</v>
      </c>
      <c r="B2140"/>
    </row>
    <row r="2141" spans="1:2">
      <c r="A2141">
        <v>2153</v>
      </c>
      <c r="B2141"/>
    </row>
    <row r="2142" spans="1:2">
      <c r="A2142">
        <v>2154</v>
      </c>
      <c r="B2142"/>
    </row>
    <row r="2143" spans="1:2">
      <c r="A2143">
        <v>2155</v>
      </c>
      <c r="B2143"/>
    </row>
    <row r="2144" spans="1:2">
      <c r="A2144">
        <v>2156</v>
      </c>
      <c r="B2144"/>
    </row>
    <row r="2145" spans="1:2">
      <c r="A2145">
        <v>2157</v>
      </c>
      <c r="B2145"/>
    </row>
    <row r="2146" spans="1:2">
      <c r="A2146">
        <v>2158</v>
      </c>
      <c r="B2146"/>
    </row>
    <row r="2147" spans="1:2">
      <c r="A2147">
        <v>2159</v>
      </c>
      <c r="B2147"/>
    </row>
    <row r="2148" spans="1:2">
      <c r="A2148">
        <v>2160</v>
      </c>
      <c r="B2148"/>
    </row>
    <row r="2149" spans="1:2">
      <c r="A2149">
        <v>2161</v>
      </c>
      <c r="B2149"/>
    </row>
    <row r="2150" spans="1:2">
      <c r="A2150">
        <v>2162</v>
      </c>
      <c r="B2150"/>
    </row>
    <row r="2151" spans="1:2">
      <c r="A2151">
        <v>2163</v>
      </c>
      <c r="B2151"/>
    </row>
    <row r="2152" spans="1:2">
      <c r="A2152">
        <v>2164</v>
      </c>
      <c r="B2152"/>
    </row>
    <row r="2153" spans="1:2">
      <c r="A2153">
        <v>2165</v>
      </c>
      <c r="B2153"/>
    </row>
    <row r="2154" spans="1:2">
      <c r="A2154">
        <v>2166</v>
      </c>
      <c r="B2154"/>
    </row>
    <row r="2155" spans="1:2">
      <c r="A2155">
        <v>2167</v>
      </c>
      <c r="B2155"/>
    </row>
    <row r="2156" spans="1:2">
      <c r="A2156">
        <v>2168</v>
      </c>
      <c r="B2156"/>
    </row>
    <row r="2157" spans="1:2">
      <c r="A2157">
        <v>2169</v>
      </c>
      <c r="B2157"/>
    </row>
    <row r="2158" spans="1:2">
      <c r="A2158">
        <v>2170</v>
      </c>
      <c r="B2158"/>
    </row>
    <row r="2159" spans="1:2">
      <c r="A2159">
        <v>2171</v>
      </c>
      <c r="B2159"/>
    </row>
    <row r="2160" spans="1:2">
      <c r="A2160">
        <v>2172</v>
      </c>
      <c r="B2160"/>
    </row>
    <row r="2161" spans="1:2">
      <c r="A2161">
        <v>2173</v>
      </c>
      <c r="B2161"/>
    </row>
    <row r="2162" spans="1:2">
      <c r="A2162">
        <v>2174</v>
      </c>
      <c r="B2162"/>
    </row>
    <row r="2163" spans="1:2">
      <c r="A2163">
        <v>2175</v>
      </c>
      <c r="B2163"/>
    </row>
    <row r="2164" spans="1:2">
      <c r="A2164">
        <v>2176</v>
      </c>
      <c r="B2164"/>
    </row>
    <row r="2165" spans="1:2">
      <c r="A2165">
        <v>2177</v>
      </c>
      <c r="B2165"/>
    </row>
    <row r="2166" spans="1:2">
      <c r="A2166">
        <v>2178</v>
      </c>
      <c r="B2166"/>
    </row>
    <row r="2167" spans="1:2">
      <c r="A2167">
        <v>2179</v>
      </c>
      <c r="B2167"/>
    </row>
    <row r="2168" spans="1:2">
      <c r="A2168">
        <v>2180</v>
      </c>
      <c r="B2168"/>
    </row>
    <row r="2169" spans="1:2">
      <c r="A2169">
        <v>2181</v>
      </c>
      <c r="B2169"/>
    </row>
    <row r="2170" spans="1:2">
      <c r="A2170">
        <v>2182</v>
      </c>
      <c r="B2170"/>
    </row>
    <row r="2171" spans="1:2">
      <c r="A2171">
        <v>2183</v>
      </c>
      <c r="B2171"/>
    </row>
    <row r="2172" spans="1:2">
      <c r="A2172">
        <v>2184</v>
      </c>
      <c r="B2172"/>
    </row>
    <row r="2173" spans="1:2">
      <c r="A2173">
        <v>2185</v>
      </c>
      <c r="B2173"/>
    </row>
    <row r="2174" spans="1:2">
      <c r="A2174">
        <v>2186</v>
      </c>
      <c r="B2174"/>
    </row>
    <row r="2175" spans="1:2">
      <c r="A2175">
        <v>2187</v>
      </c>
      <c r="B2175"/>
    </row>
    <row r="2176" spans="1:2">
      <c r="A2176">
        <v>2188</v>
      </c>
      <c r="B2176"/>
    </row>
    <row r="2177" spans="1:2">
      <c r="A2177">
        <v>2189</v>
      </c>
      <c r="B2177"/>
    </row>
    <row r="2178" spans="1:2">
      <c r="A2178">
        <v>2190</v>
      </c>
      <c r="B2178"/>
    </row>
    <row r="2179" spans="1:2">
      <c r="A2179">
        <v>2191</v>
      </c>
      <c r="B2179"/>
    </row>
    <row r="2180" spans="1:2">
      <c r="A2180">
        <v>2192</v>
      </c>
      <c r="B2180"/>
    </row>
    <row r="2181" spans="1:2">
      <c r="A2181">
        <v>2193</v>
      </c>
      <c r="B2181"/>
    </row>
    <row r="2182" spans="1:2">
      <c r="A2182">
        <v>2194</v>
      </c>
      <c r="B2182"/>
    </row>
    <row r="2183" spans="1:2">
      <c r="A2183">
        <v>2195</v>
      </c>
      <c r="B2183"/>
    </row>
    <row r="2184" spans="1:2">
      <c r="A2184">
        <v>2196</v>
      </c>
      <c r="B2184"/>
    </row>
    <row r="2185" spans="1:2">
      <c r="A2185">
        <v>2197</v>
      </c>
      <c r="B2185"/>
    </row>
    <row r="2186" spans="1:2">
      <c r="A2186">
        <v>2198</v>
      </c>
      <c r="B2186"/>
    </row>
    <row r="2187" spans="1:2">
      <c r="A2187">
        <v>2199</v>
      </c>
      <c r="B2187"/>
    </row>
    <row r="2188" spans="1:2">
      <c r="A2188">
        <v>2200</v>
      </c>
      <c r="B2188"/>
    </row>
    <row r="2189" spans="1:2">
      <c r="A2189">
        <v>2201</v>
      </c>
      <c r="B2189"/>
    </row>
    <row r="2190" spans="1:2">
      <c r="A2190">
        <v>2202</v>
      </c>
      <c r="B2190"/>
    </row>
    <row r="2191" spans="1:2">
      <c r="A2191">
        <v>2203</v>
      </c>
      <c r="B2191"/>
    </row>
    <row r="2192" spans="1:2">
      <c r="A2192">
        <v>2204</v>
      </c>
      <c r="B2192"/>
    </row>
    <row r="2193" spans="1:2">
      <c r="A2193">
        <v>2205</v>
      </c>
      <c r="B2193"/>
    </row>
    <row r="2194" spans="1:2">
      <c r="A2194">
        <v>2206</v>
      </c>
      <c r="B2194"/>
    </row>
    <row r="2195" spans="1:2">
      <c r="A2195">
        <v>2207</v>
      </c>
      <c r="B2195"/>
    </row>
    <row r="2196" spans="1:2">
      <c r="A2196">
        <v>2208</v>
      </c>
      <c r="B2196"/>
    </row>
    <row r="2197" spans="1:2">
      <c r="A2197">
        <v>2209</v>
      </c>
      <c r="B2197"/>
    </row>
    <row r="2198" spans="1:2">
      <c r="A2198">
        <v>2210</v>
      </c>
      <c r="B2198"/>
    </row>
    <row r="2199" spans="1:2">
      <c r="A2199">
        <v>2211</v>
      </c>
      <c r="B2199"/>
    </row>
    <row r="2200" spans="1:2">
      <c r="A2200">
        <v>2212</v>
      </c>
      <c r="B2200"/>
    </row>
    <row r="2201" spans="1:2">
      <c r="A2201">
        <v>2213</v>
      </c>
      <c r="B2201"/>
    </row>
    <row r="2202" spans="1:2">
      <c r="A2202">
        <v>2214</v>
      </c>
      <c r="B2202"/>
    </row>
    <row r="2203" spans="1:2">
      <c r="A2203">
        <v>2215</v>
      </c>
      <c r="B2203"/>
    </row>
    <row r="2204" spans="1:2">
      <c r="A2204">
        <v>2216</v>
      </c>
      <c r="B2204"/>
    </row>
    <row r="2205" spans="1:2">
      <c r="A2205">
        <v>2217</v>
      </c>
      <c r="B2205"/>
    </row>
    <row r="2206" spans="1:2">
      <c r="A2206">
        <v>2218</v>
      </c>
      <c r="B2206"/>
    </row>
    <row r="2207" spans="1:2">
      <c r="A2207">
        <v>2219</v>
      </c>
      <c r="B2207"/>
    </row>
    <row r="2208" spans="1:2">
      <c r="A2208">
        <v>2220</v>
      </c>
      <c r="B2208"/>
    </row>
    <row r="2209" spans="1:2">
      <c r="A2209">
        <v>2221</v>
      </c>
      <c r="B2209"/>
    </row>
    <row r="2210" spans="1:2">
      <c r="A2210">
        <v>2222</v>
      </c>
      <c r="B2210"/>
    </row>
    <row r="2211" spans="1:2">
      <c r="A2211">
        <v>2223</v>
      </c>
      <c r="B2211"/>
    </row>
    <row r="2212" spans="1:2">
      <c r="A2212">
        <v>2224</v>
      </c>
      <c r="B2212"/>
    </row>
    <row r="2213" spans="1:2">
      <c r="A2213">
        <v>2225</v>
      </c>
      <c r="B2213"/>
    </row>
    <row r="2214" spans="1:2">
      <c r="A2214">
        <v>2226</v>
      </c>
      <c r="B2214"/>
    </row>
    <row r="2215" spans="1:2">
      <c r="A2215">
        <v>2227</v>
      </c>
      <c r="B2215"/>
    </row>
    <row r="2216" spans="1:2">
      <c r="A2216">
        <v>2228</v>
      </c>
      <c r="B2216"/>
    </row>
    <row r="2217" spans="1:2">
      <c r="A2217">
        <v>2229</v>
      </c>
      <c r="B2217"/>
    </row>
    <row r="2218" spans="1:2">
      <c r="A2218">
        <v>2230</v>
      </c>
      <c r="B2218"/>
    </row>
    <row r="2219" spans="1:2">
      <c r="A2219">
        <v>2231</v>
      </c>
      <c r="B2219"/>
    </row>
    <row r="2220" spans="1:2">
      <c r="A2220">
        <v>2232</v>
      </c>
      <c r="B2220"/>
    </row>
    <row r="2221" spans="1:2">
      <c r="A2221">
        <v>2233</v>
      </c>
      <c r="B2221"/>
    </row>
    <row r="2222" spans="1:2">
      <c r="A2222">
        <v>2237</v>
      </c>
      <c r="B2222"/>
    </row>
    <row r="2223" spans="1:2">
      <c r="A2223">
        <v>2238</v>
      </c>
      <c r="B2223"/>
    </row>
    <row r="2224" spans="1:2">
      <c r="A2224">
        <v>2239</v>
      </c>
      <c r="B2224"/>
    </row>
    <row r="2225" spans="1:2">
      <c r="A2225">
        <v>2240</v>
      </c>
      <c r="B2225"/>
    </row>
    <row r="2226" spans="1:2">
      <c r="A2226">
        <v>2241</v>
      </c>
      <c r="B2226"/>
    </row>
    <row r="2227" spans="1:2">
      <c r="A2227">
        <v>2242</v>
      </c>
      <c r="B2227"/>
    </row>
    <row r="2228" spans="1:2">
      <c r="A2228">
        <v>2243</v>
      </c>
      <c r="B2228"/>
    </row>
    <row r="2229" spans="1:2">
      <c r="A2229">
        <v>2244</v>
      </c>
      <c r="B2229"/>
    </row>
    <row r="2230" spans="1:2">
      <c r="A2230">
        <v>2245</v>
      </c>
      <c r="B2230"/>
    </row>
    <row r="2231" spans="1:2">
      <c r="A2231">
        <v>2246</v>
      </c>
      <c r="B2231"/>
    </row>
    <row r="2232" spans="1:2">
      <c r="A2232">
        <v>2247</v>
      </c>
      <c r="B2232"/>
    </row>
    <row r="2233" spans="1:2">
      <c r="A2233">
        <v>2248</v>
      </c>
      <c r="B2233"/>
    </row>
    <row r="2234" spans="1:2">
      <c r="A2234">
        <v>2249</v>
      </c>
      <c r="B2234"/>
    </row>
    <row r="2235" spans="1:2">
      <c r="A2235">
        <v>2250</v>
      </c>
      <c r="B2235"/>
    </row>
    <row r="2236" spans="1:2">
      <c r="A2236">
        <v>2251</v>
      </c>
      <c r="B2236"/>
    </row>
    <row r="2237" spans="1:2">
      <c r="A2237">
        <v>2252</v>
      </c>
      <c r="B2237"/>
    </row>
    <row r="2238" spans="1:2">
      <c r="A2238">
        <v>2253</v>
      </c>
      <c r="B2238"/>
    </row>
    <row r="2239" spans="1:2">
      <c r="A2239">
        <v>2254</v>
      </c>
      <c r="B2239"/>
    </row>
    <row r="2240" spans="1:2">
      <c r="A2240">
        <v>2255</v>
      </c>
      <c r="B2240"/>
    </row>
    <row r="2241" spans="1:2">
      <c r="A2241">
        <v>2256</v>
      </c>
      <c r="B2241"/>
    </row>
    <row r="2242" spans="1:2">
      <c r="A2242">
        <v>2257</v>
      </c>
      <c r="B2242"/>
    </row>
    <row r="2243" spans="1:2">
      <c r="A2243">
        <v>2258</v>
      </c>
      <c r="B2243"/>
    </row>
    <row r="2244" spans="1:2">
      <c r="A2244">
        <v>2259</v>
      </c>
      <c r="B2244"/>
    </row>
    <row r="2245" spans="1:2">
      <c r="A2245">
        <v>2260</v>
      </c>
      <c r="B2245"/>
    </row>
    <row r="2246" spans="1:2">
      <c r="A2246">
        <v>2261</v>
      </c>
      <c r="B2246"/>
    </row>
    <row r="2247" spans="1:2">
      <c r="A2247">
        <v>2262</v>
      </c>
      <c r="B2247"/>
    </row>
    <row r="2248" spans="1:2">
      <c r="A2248">
        <v>2263</v>
      </c>
      <c r="B2248"/>
    </row>
    <row r="2249" spans="1:2">
      <c r="A2249">
        <v>2264</v>
      </c>
      <c r="B2249"/>
    </row>
    <row r="2250" spans="1:2">
      <c r="A2250">
        <v>2265</v>
      </c>
      <c r="B2250"/>
    </row>
    <row r="2251" spans="1:2">
      <c r="A2251">
        <v>2266</v>
      </c>
      <c r="B2251"/>
    </row>
    <row r="2252" spans="1:2">
      <c r="A2252">
        <v>2267</v>
      </c>
      <c r="B2252"/>
    </row>
    <row r="2253" spans="1:2">
      <c r="A2253">
        <v>2268</v>
      </c>
      <c r="B2253"/>
    </row>
    <row r="2254" spans="1:2">
      <c r="A2254">
        <v>2269</v>
      </c>
      <c r="B2254"/>
    </row>
    <row r="2255" spans="1:2">
      <c r="A2255">
        <v>2270</v>
      </c>
      <c r="B2255"/>
    </row>
    <row r="2256" spans="1:2">
      <c r="A2256">
        <v>2271</v>
      </c>
      <c r="B2256"/>
    </row>
    <row r="2257" spans="1:2">
      <c r="A2257">
        <v>2272</v>
      </c>
      <c r="B2257"/>
    </row>
    <row r="2258" spans="1:2">
      <c r="A2258">
        <v>2273</v>
      </c>
      <c r="B2258"/>
    </row>
    <row r="2259" spans="1:2">
      <c r="A2259">
        <v>2274</v>
      </c>
      <c r="B2259"/>
    </row>
    <row r="2260" spans="1:2">
      <c r="A2260">
        <v>2275</v>
      </c>
      <c r="B2260"/>
    </row>
    <row r="2261" spans="1:2">
      <c r="A2261">
        <v>2276</v>
      </c>
      <c r="B2261"/>
    </row>
    <row r="2262" spans="1:2">
      <c r="A2262">
        <v>2277</v>
      </c>
      <c r="B2262"/>
    </row>
    <row r="2263" spans="1:2">
      <c r="A2263">
        <v>2278</v>
      </c>
      <c r="B2263"/>
    </row>
    <row r="2264" spans="1:2">
      <c r="A2264">
        <v>2279</v>
      </c>
      <c r="B2264"/>
    </row>
    <row r="2265" spans="1:2">
      <c r="A2265">
        <v>2280</v>
      </c>
      <c r="B2265"/>
    </row>
    <row r="2266" spans="1:2">
      <c r="A2266">
        <v>2281</v>
      </c>
      <c r="B2266"/>
    </row>
    <row r="2267" spans="1:2">
      <c r="A2267">
        <v>2282</v>
      </c>
      <c r="B2267"/>
    </row>
    <row r="2268" spans="1:2">
      <c r="A2268">
        <v>2283</v>
      </c>
      <c r="B2268"/>
    </row>
    <row r="2269" spans="1:2">
      <c r="A2269">
        <v>2284</v>
      </c>
      <c r="B2269"/>
    </row>
    <row r="2270" spans="1:2">
      <c r="A2270">
        <v>2285</v>
      </c>
      <c r="B2270"/>
    </row>
    <row r="2271" spans="1:2">
      <c r="A2271">
        <v>2286</v>
      </c>
      <c r="B2271"/>
    </row>
    <row r="2272" spans="1:2">
      <c r="A2272">
        <v>2287</v>
      </c>
      <c r="B2272"/>
    </row>
    <row r="2273" spans="1:2">
      <c r="A2273">
        <v>2288</v>
      </c>
      <c r="B2273"/>
    </row>
    <row r="2274" spans="1:2">
      <c r="A2274">
        <v>2289</v>
      </c>
      <c r="B2274"/>
    </row>
    <row r="2275" spans="1:2">
      <c r="A2275">
        <v>2290</v>
      </c>
      <c r="B2275"/>
    </row>
    <row r="2276" spans="1:2">
      <c r="A2276">
        <v>2291</v>
      </c>
      <c r="B2276"/>
    </row>
    <row r="2277" spans="1:2">
      <c r="A2277">
        <v>2292</v>
      </c>
      <c r="B2277"/>
    </row>
    <row r="2278" spans="1:2">
      <c r="A2278">
        <v>2293</v>
      </c>
      <c r="B2278"/>
    </row>
    <row r="2279" spans="1:2">
      <c r="A2279">
        <v>2294</v>
      </c>
      <c r="B2279"/>
    </row>
    <row r="2280" spans="1:2">
      <c r="A2280">
        <v>2295</v>
      </c>
      <c r="B2280"/>
    </row>
    <row r="2281" spans="1:2">
      <c r="A2281">
        <v>2296</v>
      </c>
      <c r="B2281"/>
    </row>
    <row r="2282" spans="1:2">
      <c r="A2282">
        <v>2297</v>
      </c>
      <c r="B2282"/>
    </row>
    <row r="2283" spans="1:2">
      <c r="A2283">
        <v>2298</v>
      </c>
      <c r="B2283"/>
    </row>
    <row r="2284" spans="1:2">
      <c r="A2284">
        <v>2299</v>
      </c>
      <c r="B2284"/>
    </row>
    <row r="2285" spans="1:2">
      <c r="A2285">
        <v>2300</v>
      </c>
      <c r="B2285"/>
    </row>
    <row r="2286" spans="1:2">
      <c r="A2286">
        <v>2302</v>
      </c>
      <c r="B2286"/>
    </row>
    <row r="2287" spans="1:2">
      <c r="A2287">
        <v>2303</v>
      </c>
      <c r="B2287"/>
    </row>
    <row r="2288" spans="1:2">
      <c r="A2288">
        <v>2306</v>
      </c>
      <c r="B2288"/>
    </row>
    <row r="2289" spans="1:2">
      <c r="A2289">
        <v>2307</v>
      </c>
      <c r="B2289"/>
    </row>
    <row r="2290" spans="1:2">
      <c r="A2290">
        <v>2308</v>
      </c>
      <c r="B2290"/>
    </row>
    <row r="2291" spans="1:2">
      <c r="A2291">
        <v>2309</v>
      </c>
      <c r="B2291"/>
    </row>
    <row r="2292" spans="1:2">
      <c r="A2292">
        <v>2310</v>
      </c>
      <c r="B2292"/>
    </row>
    <row r="2293" spans="1:2">
      <c r="A2293">
        <v>2311</v>
      </c>
      <c r="B2293"/>
    </row>
    <row r="2294" spans="1:2">
      <c r="A2294">
        <v>2312</v>
      </c>
      <c r="B2294"/>
    </row>
    <row r="2295" spans="1:2">
      <c r="A2295">
        <v>2313</v>
      </c>
      <c r="B2295"/>
    </row>
    <row r="2296" spans="1:2">
      <c r="A2296">
        <v>2314</v>
      </c>
      <c r="B2296"/>
    </row>
    <row r="2297" spans="1:2">
      <c r="A2297">
        <v>2315</v>
      </c>
      <c r="B2297"/>
    </row>
    <row r="2298" spans="1:2">
      <c r="A2298">
        <v>2316</v>
      </c>
      <c r="B2298"/>
    </row>
    <row r="2299" spans="1:2">
      <c r="A2299">
        <v>2317</v>
      </c>
      <c r="B2299"/>
    </row>
    <row r="2300" spans="1:2">
      <c r="A2300">
        <v>2318</v>
      </c>
      <c r="B2300"/>
    </row>
    <row r="2301" spans="1:2">
      <c r="A2301">
        <v>2319</v>
      </c>
      <c r="B2301"/>
    </row>
    <row r="2302" spans="1:2">
      <c r="A2302">
        <v>2320</v>
      </c>
      <c r="B2302"/>
    </row>
    <row r="2303" spans="1:2">
      <c r="A2303">
        <v>2321</v>
      </c>
      <c r="B2303"/>
    </row>
    <row r="2304" spans="1:2">
      <c r="A2304">
        <v>2322</v>
      </c>
      <c r="B2304"/>
    </row>
    <row r="2305" spans="1:2">
      <c r="A2305">
        <v>2323</v>
      </c>
      <c r="B2305"/>
    </row>
    <row r="2306" spans="1:2">
      <c r="A2306">
        <v>2324</v>
      </c>
      <c r="B2306"/>
    </row>
    <row r="2307" spans="1:2">
      <c r="A2307">
        <v>2325</v>
      </c>
      <c r="B2307"/>
    </row>
    <row r="2308" spans="1:2">
      <c r="A2308">
        <v>2326</v>
      </c>
      <c r="B2308"/>
    </row>
    <row r="2309" spans="1:2">
      <c r="A2309">
        <v>2327</v>
      </c>
      <c r="B2309"/>
    </row>
    <row r="2310" spans="1:2">
      <c r="A2310">
        <v>2328</v>
      </c>
      <c r="B2310"/>
    </row>
    <row r="2311" spans="1:2">
      <c r="A2311">
        <v>2329</v>
      </c>
      <c r="B2311"/>
    </row>
    <row r="2312" spans="1:2">
      <c r="A2312">
        <v>2330</v>
      </c>
      <c r="B2312"/>
    </row>
    <row r="2313" spans="1:2">
      <c r="A2313">
        <v>2331</v>
      </c>
      <c r="B2313"/>
    </row>
    <row r="2314" spans="1:2">
      <c r="A2314">
        <v>2332</v>
      </c>
      <c r="B2314"/>
    </row>
    <row r="2315" spans="1:2">
      <c r="A2315">
        <v>2333</v>
      </c>
      <c r="B2315"/>
    </row>
    <row r="2316" spans="1:2">
      <c r="A2316">
        <v>2334</v>
      </c>
      <c r="B2316"/>
    </row>
    <row r="2317" spans="1:2">
      <c r="A2317">
        <v>2335</v>
      </c>
      <c r="B2317"/>
    </row>
    <row r="2318" spans="1:2">
      <c r="A2318">
        <v>2336</v>
      </c>
      <c r="B2318"/>
    </row>
    <row r="2319" spans="1:2">
      <c r="A2319">
        <v>2337</v>
      </c>
      <c r="B2319"/>
    </row>
    <row r="2320" spans="1:2">
      <c r="A2320">
        <v>2338</v>
      </c>
      <c r="B2320"/>
    </row>
    <row r="2321" spans="1:2">
      <c r="A2321">
        <v>2339</v>
      </c>
      <c r="B2321"/>
    </row>
    <row r="2322" spans="1:2">
      <c r="A2322">
        <v>2340</v>
      </c>
      <c r="B2322"/>
    </row>
    <row r="2323" spans="1:2">
      <c r="A2323">
        <v>2341</v>
      </c>
      <c r="B2323"/>
    </row>
    <row r="2324" spans="1:2">
      <c r="A2324">
        <v>2342</v>
      </c>
      <c r="B2324"/>
    </row>
    <row r="2325" spans="1:2">
      <c r="A2325">
        <v>2343</v>
      </c>
      <c r="B2325"/>
    </row>
    <row r="2326" spans="1:2">
      <c r="A2326">
        <v>2344</v>
      </c>
      <c r="B2326"/>
    </row>
    <row r="2327" spans="1:2">
      <c r="A2327">
        <v>2345</v>
      </c>
      <c r="B2327"/>
    </row>
    <row r="2328" spans="1:2">
      <c r="A2328">
        <v>2346</v>
      </c>
      <c r="B2328"/>
    </row>
    <row r="2329" spans="1:2">
      <c r="A2329">
        <v>2347</v>
      </c>
      <c r="B2329"/>
    </row>
    <row r="2330" spans="1:2">
      <c r="A2330">
        <v>2348</v>
      </c>
      <c r="B2330"/>
    </row>
    <row r="2331" spans="1:2">
      <c r="A2331">
        <v>2349</v>
      </c>
      <c r="B2331"/>
    </row>
    <row r="2332" spans="1:2">
      <c r="A2332">
        <v>2350</v>
      </c>
      <c r="B2332"/>
    </row>
    <row r="2333" spans="1:2">
      <c r="A2333">
        <v>2351</v>
      </c>
      <c r="B2333"/>
    </row>
    <row r="2334" spans="1:2">
      <c r="A2334">
        <v>2352</v>
      </c>
      <c r="B2334"/>
    </row>
    <row r="2335" spans="1:2">
      <c r="A2335">
        <v>2353</v>
      </c>
      <c r="B2335"/>
    </row>
    <row r="2336" spans="1:2">
      <c r="A2336">
        <v>2354</v>
      </c>
      <c r="B2336"/>
    </row>
    <row r="2337" spans="1:2">
      <c r="A2337">
        <v>2355</v>
      </c>
      <c r="B2337"/>
    </row>
    <row r="2338" spans="1:2">
      <c r="A2338">
        <v>2356</v>
      </c>
      <c r="B2338"/>
    </row>
    <row r="2339" spans="1:2">
      <c r="A2339">
        <v>2357</v>
      </c>
      <c r="B2339"/>
    </row>
    <row r="2340" spans="1:2">
      <c r="A2340">
        <v>2358</v>
      </c>
      <c r="B2340"/>
    </row>
    <row r="2341" spans="1:2">
      <c r="A2341">
        <v>2359</v>
      </c>
      <c r="B2341"/>
    </row>
    <row r="2342" spans="1:2">
      <c r="A2342">
        <v>2360</v>
      </c>
      <c r="B2342"/>
    </row>
    <row r="2343" spans="1:2">
      <c r="A2343">
        <v>2361</v>
      </c>
      <c r="B2343"/>
    </row>
    <row r="2344" spans="1:2">
      <c r="A2344">
        <v>2362</v>
      </c>
      <c r="B2344"/>
    </row>
    <row r="2345" spans="1:2">
      <c r="A2345">
        <v>2363</v>
      </c>
      <c r="B2345"/>
    </row>
    <row r="2346" spans="1:2">
      <c r="A2346">
        <v>2364</v>
      </c>
      <c r="B2346"/>
    </row>
    <row r="2347" spans="1:2">
      <c r="A2347">
        <v>2365</v>
      </c>
      <c r="B2347"/>
    </row>
    <row r="2348" spans="1:2">
      <c r="A2348">
        <v>2366</v>
      </c>
      <c r="B2348"/>
    </row>
    <row r="2349" spans="1:2">
      <c r="A2349">
        <v>2367</v>
      </c>
      <c r="B2349"/>
    </row>
    <row r="2350" spans="1:2">
      <c r="A2350">
        <v>2368</v>
      </c>
      <c r="B2350"/>
    </row>
    <row r="2351" spans="1:2">
      <c r="A2351">
        <v>2369</v>
      </c>
      <c r="B2351"/>
    </row>
    <row r="2352" spans="1:2">
      <c r="A2352">
        <v>2370</v>
      </c>
      <c r="B2352"/>
    </row>
    <row r="2353" spans="1:2">
      <c r="A2353">
        <v>2371</v>
      </c>
      <c r="B2353"/>
    </row>
    <row r="2354" spans="1:2">
      <c r="A2354">
        <v>2372</v>
      </c>
      <c r="B2354"/>
    </row>
    <row r="2355" spans="1:2">
      <c r="A2355">
        <v>2373</v>
      </c>
      <c r="B2355"/>
    </row>
    <row r="2356" spans="1:2">
      <c r="A2356">
        <v>2374</v>
      </c>
      <c r="B2356"/>
    </row>
    <row r="2357" spans="1:2">
      <c r="A2357">
        <v>2375</v>
      </c>
      <c r="B2357"/>
    </row>
    <row r="2358" spans="1:2">
      <c r="A2358">
        <v>2376</v>
      </c>
      <c r="B2358"/>
    </row>
    <row r="2359" spans="1:2">
      <c r="A2359">
        <v>2377</v>
      </c>
      <c r="B2359"/>
    </row>
    <row r="2360" spans="1:2">
      <c r="A2360">
        <v>2378</v>
      </c>
      <c r="B2360"/>
    </row>
    <row r="2361" spans="1:2">
      <c r="A2361">
        <v>2379</v>
      </c>
      <c r="B2361"/>
    </row>
    <row r="2362" spans="1:2">
      <c r="A2362">
        <v>2380</v>
      </c>
      <c r="B2362"/>
    </row>
    <row r="2363" spans="1:2">
      <c r="A2363">
        <v>2381</v>
      </c>
      <c r="B2363"/>
    </row>
    <row r="2364" spans="1:2">
      <c r="A2364">
        <v>2382</v>
      </c>
      <c r="B2364"/>
    </row>
    <row r="2365" spans="1:2">
      <c r="A2365">
        <v>2383</v>
      </c>
      <c r="B2365"/>
    </row>
    <row r="2366" spans="1:2">
      <c r="A2366">
        <v>2384</v>
      </c>
      <c r="B2366"/>
    </row>
    <row r="2367" spans="1:2">
      <c r="A2367">
        <v>2385</v>
      </c>
      <c r="B2367"/>
    </row>
    <row r="2368" spans="1:2">
      <c r="A2368">
        <v>2386</v>
      </c>
      <c r="B2368"/>
    </row>
    <row r="2369" spans="1:2">
      <c r="A2369">
        <v>2387</v>
      </c>
      <c r="B2369"/>
    </row>
    <row r="2370" spans="1:2">
      <c r="A2370">
        <v>2388</v>
      </c>
      <c r="B2370"/>
    </row>
    <row r="2371" spans="1:2">
      <c r="A2371">
        <v>2389</v>
      </c>
      <c r="B2371"/>
    </row>
    <row r="2372" spans="1:2">
      <c r="A2372">
        <v>2390</v>
      </c>
      <c r="B2372"/>
    </row>
    <row r="2373" spans="1:2">
      <c r="A2373">
        <v>2391</v>
      </c>
      <c r="B2373"/>
    </row>
    <row r="2374" spans="1:2">
      <c r="A2374">
        <v>2392</v>
      </c>
      <c r="B2374"/>
    </row>
    <row r="2375" spans="1:2">
      <c r="A2375">
        <v>2393</v>
      </c>
      <c r="B2375"/>
    </row>
    <row r="2376" spans="1:2">
      <c r="A2376">
        <v>2394</v>
      </c>
      <c r="B2376"/>
    </row>
    <row r="2377" spans="1:2">
      <c r="A2377">
        <v>2395</v>
      </c>
      <c r="B2377"/>
    </row>
    <row r="2378" spans="1:2">
      <c r="A2378">
        <v>2396</v>
      </c>
      <c r="B2378"/>
    </row>
    <row r="2379" spans="1:2">
      <c r="A2379">
        <v>2397</v>
      </c>
      <c r="B2379"/>
    </row>
    <row r="2380" spans="1:2">
      <c r="A2380">
        <v>2398</v>
      </c>
      <c r="B2380"/>
    </row>
    <row r="2381" spans="1:2">
      <c r="A2381">
        <v>2399</v>
      </c>
      <c r="B2381"/>
    </row>
    <row r="2382" spans="1:2">
      <c r="A2382">
        <v>2400</v>
      </c>
      <c r="B2382"/>
    </row>
    <row r="2383" spans="1:2">
      <c r="A2383">
        <v>2401</v>
      </c>
      <c r="B2383"/>
    </row>
    <row r="2384" spans="1:2">
      <c r="A2384">
        <v>2402</v>
      </c>
      <c r="B2384"/>
    </row>
    <row r="2385" spans="1:2">
      <c r="A2385">
        <v>2403</v>
      </c>
      <c r="B2385"/>
    </row>
    <row r="2386" spans="1:2">
      <c r="A2386">
        <v>2404</v>
      </c>
      <c r="B2386"/>
    </row>
    <row r="2387" spans="1:2">
      <c r="A2387">
        <v>2405</v>
      </c>
      <c r="B2387"/>
    </row>
    <row r="2388" spans="1:2">
      <c r="A2388">
        <v>2406</v>
      </c>
      <c r="B2388"/>
    </row>
    <row r="2389" spans="1:2">
      <c r="A2389">
        <v>2407</v>
      </c>
      <c r="B2389"/>
    </row>
    <row r="2390" spans="1:2">
      <c r="A2390">
        <v>2408</v>
      </c>
      <c r="B2390"/>
    </row>
    <row r="2391" spans="1:2">
      <c r="A2391">
        <v>2409</v>
      </c>
      <c r="B2391"/>
    </row>
    <row r="2392" spans="1:2">
      <c r="A2392">
        <v>2410</v>
      </c>
      <c r="B2392"/>
    </row>
    <row r="2393" spans="1:2">
      <c r="A2393">
        <v>2411</v>
      </c>
      <c r="B2393"/>
    </row>
    <row r="2394" spans="1:2">
      <c r="A2394">
        <v>2412</v>
      </c>
      <c r="B2394"/>
    </row>
    <row r="2395" spans="1:2">
      <c r="A2395">
        <v>2413</v>
      </c>
      <c r="B2395"/>
    </row>
    <row r="2396" spans="1:2">
      <c r="A2396">
        <v>2414</v>
      </c>
      <c r="B2396"/>
    </row>
    <row r="2397" spans="1:2">
      <c r="A2397">
        <v>2415</v>
      </c>
      <c r="B2397"/>
    </row>
    <row r="2398" spans="1:2">
      <c r="A2398">
        <v>2416</v>
      </c>
      <c r="B2398"/>
    </row>
    <row r="2399" spans="1:2">
      <c r="A2399">
        <v>2417</v>
      </c>
      <c r="B2399"/>
    </row>
    <row r="2400" spans="1:2">
      <c r="A2400">
        <v>2418</v>
      </c>
      <c r="B2400"/>
    </row>
    <row r="2401" spans="1:2">
      <c r="A2401">
        <v>2419</v>
      </c>
      <c r="B2401"/>
    </row>
    <row r="2402" spans="1:2">
      <c r="A2402">
        <v>2420</v>
      </c>
      <c r="B2402"/>
    </row>
    <row r="2403" spans="1:2">
      <c r="A2403">
        <v>2421</v>
      </c>
      <c r="B2403"/>
    </row>
    <row r="2404" spans="1:2">
      <c r="A2404">
        <v>2422</v>
      </c>
      <c r="B2404"/>
    </row>
    <row r="2405" spans="1:2">
      <c r="A2405">
        <v>2423</v>
      </c>
      <c r="B2405"/>
    </row>
    <row r="2406" spans="1:2">
      <c r="A2406">
        <v>2424</v>
      </c>
      <c r="B2406"/>
    </row>
    <row r="2407" spans="1:2">
      <c r="A2407">
        <v>2425</v>
      </c>
      <c r="B2407"/>
    </row>
    <row r="2408" spans="1:2">
      <c r="A2408">
        <v>2426</v>
      </c>
      <c r="B2408"/>
    </row>
    <row r="2409" spans="1:2">
      <c r="A2409">
        <v>2427</v>
      </c>
      <c r="B2409"/>
    </row>
    <row r="2410" spans="1:2">
      <c r="A2410">
        <v>2428</v>
      </c>
      <c r="B2410"/>
    </row>
    <row r="2411" spans="1:2">
      <c r="A2411">
        <v>2429</v>
      </c>
      <c r="B2411"/>
    </row>
    <row r="2412" spans="1:2">
      <c r="A2412">
        <v>2430</v>
      </c>
      <c r="B2412"/>
    </row>
    <row r="2413" spans="1:2">
      <c r="A2413">
        <v>2431</v>
      </c>
      <c r="B2413"/>
    </row>
    <row r="2414" spans="1:2">
      <c r="A2414">
        <v>2432</v>
      </c>
      <c r="B2414"/>
    </row>
    <row r="2415" spans="1:2">
      <c r="A2415">
        <v>2433</v>
      </c>
      <c r="B2415"/>
    </row>
    <row r="2416" spans="1:2">
      <c r="A2416">
        <v>2434</v>
      </c>
      <c r="B2416"/>
    </row>
    <row r="2417" spans="1:2">
      <c r="A2417">
        <v>2435</v>
      </c>
      <c r="B2417"/>
    </row>
    <row r="2418" spans="1:2">
      <c r="A2418">
        <v>2436</v>
      </c>
      <c r="B2418"/>
    </row>
    <row r="2419" spans="1:2">
      <c r="A2419">
        <v>2437</v>
      </c>
      <c r="B2419"/>
    </row>
    <row r="2420" spans="1:2">
      <c r="A2420">
        <v>2438</v>
      </c>
      <c r="B2420"/>
    </row>
    <row r="2421" spans="1:2">
      <c r="A2421">
        <v>2439</v>
      </c>
      <c r="B2421"/>
    </row>
    <row r="2422" spans="1:2">
      <c r="A2422">
        <v>2440</v>
      </c>
      <c r="B2422"/>
    </row>
    <row r="2423" spans="1:2">
      <c r="A2423">
        <v>2441</v>
      </c>
      <c r="B2423"/>
    </row>
    <row r="2424" spans="1:2">
      <c r="A2424">
        <v>2442</v>
      </c>
      <c r="B2424"/>
    </row>
    <row r="2425" spans="1:2">
      <c r="A2425">
        <v>2443</v>
      </c>
      <c r="B2425"/>
    </row>
    <row r="2426" spans="1:2">
      <c r="A2426">
        <v>2444</v>
      </c>
      <c r="B2426"/>
    </row>
    <row r="2427" spans="1:2">
      <c r="A2427">
        <v>2445</v>
      </c>
      <c r="B2427"/>
    </row>
    <row r="2428" spans="1:2">
      <c r="A2428">
        <v>2446</v>
      </c>
      <c r="B2428"/>
    </row>
    <row r="2429" spans="1:2">
      <c r="A2429">
        <v>2447</v>
      </c>
      <c r="B2429"/>
    </row>
    <row r="2430" spans="1:2">
      <c r="A2430">
        <v>2448</v>
      </c>
      <c r="B2430"/>
    </row>
    <row r="2431" spans="1:2">
      <c r="A2431">
        <v>2449</v>
      </c>
      <c r="B2431"/>
    </row>
    <row r="2432" spans="1:2">
      <c r="A2432">
        <v>2450</v>
      </c>
      <c r="B2432"/>
    </row>
    <row r="2433" spans="1:2">
      <c r="A2433">
        <v>2451</v>
      </c>
      <c r="B2433"/>
    </row>
    <row r="2434" spans="1:2">
      <c r="A2434">
        <v>2452</v>
      </c>
      <c r="B2434"/>
    </row>
    <row r="2435" spans="1:2">
      <c r="A2435">
        <v>2453</v>
      </c>
      <c r="B2435"/>
    </row>
    <row r="2436" spans="1:2">
      <c r="A2436">
        <v>2454</v>
      </c>
      <c r="B2436"/>
    </row>
    <row r="2437" spans="1:2">
      <c r="A2437">
        <v>2455</v>
      </c>
      <c r="B2437"/>
    </row>
    <row r="2438" spans="1:2">
      <c r="A2438">
        <v>2456</v>
      </c>
      <c r="B2438"/>
    </row>
    <row r="2439" spans="1:2">
      <c r="A2439">
        <v>2457</v>
      </c>
      <c r="B2439"/>
    </row>
    <row r="2440" spans="1:2">
      <c r="A2440">
        <v>2458</v>
      </c>
      <c r="B2440"/>
    </row>
    <row r="2441" spans="1:2">
      <c r="A2441">
        <v>2459</v>
      </c>
      <c r="B2441"/>
    </row>
    <row r="2442" spans="1:2">
      <c r="A2442">
        <v>2460</v>
      </c>
      <c r="B2442"/>
    </row>
    <row r="2443" spans="1:2">
      <c r="A2443">
        <v>2461</v>
      </c>
      <c r="B2443"/>
    </row>
    <row r="2444" spans="1:2">
      <c r="A2444">
        <v>2462</v>
      </c>
      <c r="B2444"/>
    </row>
    <row r="2445" spans="1:2">
      <c r="A2445">
        <v>2463</v>
      </c>
      <c r="B2445"/>
    </row>
    <row r="2446" spans="1:2">
      <c r="A2446">
        <v>2464</v>
      </c>
      <c r="B2446"/>
    </row>
    <row r="2447" spans="1:2">
      <c r="A2447">
        <v>2465</v>
      </c>
      <c r="B2447"/>
    </row>
    <row r="2448" spans="1:2">
      <c r="A2448">
        <v>2466</v>
      </c>
      <c r="B2448"/>
    </row>
    <row r="2449" spans="1:2">
      <c r="A2449">
        <v>2467</v>
      </c>
      <c r="B2449"/>
    </row>
    <row r="2450" spans="1:2">
      <c r="A2450">
        <v>2468</v>
      </c>
      <c r="B2450"/>
    </row>
    <row r="2451" spans="1:2">
      <c r="A2451">
        <v>2469</v>
      </c>
      <c r="B2451"/>
    </row>
    <row r="2452" spans="1:2">
      <c r="A2452">
        <v>2470</v>
      </c>
      <c r="B2452"/>
    </row>
    <row r="2453" spans="1:2">
      <c r="A2453">
        <v>2471</v>
      </c>
      <c r="B2453"/>
    </row>
    <row r="2454" spans="1:2">
      <c r="A2454">
        <v>2472</v>
      </c>
      <c r="B2454"/>
    </row>
    <row r="2455" spans="1:2">
      <c r="A2455">
        <v>2473</v>
      </c>
      <c r="B2455"/>
    </row>
    <row r="2456" spans="1:2">
      <c r="A2456">
        <v>2474</v>
      </c>
      <c r="B2456"/>
    </row>
    <row r="2457" spans="1:2">
      <c r="A2457">
        <v>2475</v>
      </c>
      <c r="B2457"/>
    </row>
    <row r="2458" spans="1:2">
      <c r="A2458">
        <v>2476</v>
      </c>
      <c r="B2458"/>
    </row>
    <row r="2459" spans="1:2">
      <c r="A2459">
        <v>2477</v>
      </c>
      <c r="B2459"/>
    </row>
    <row r="2460" spans="1:2">
      <c r="A2460">
        <v>2478</v>
      </c>
      <c r="B2460"/>
    </row>
    <row r="2461" spans="1:2">
      <c r="A2461">
        <v>2479</v>
      </c>
      <c r="B2461"/>
    </row>
    <row r="2462" spans="1:2">
      <c r="A2462">
        <v>2480</v>
      </c>
      <c r="B2462"/>
    </row>
    <row r="2463" spans="1:2">
      <c r="A2463">
        <v>2481</v>
      </c>
      <c r="B2463"/>
    </row>
    <row r="2464" spans="1:2">
      <c r="A2464">
        <v>2482</v>
      </c>
      <c r="B2464"/>
    </row>
    <row r="2465" spans="1:2">
      <c r="A2465">
        <v>2483</v>
      </c>
      <c r="B2465"/>
    </row>
    <row r="2466" spans="1:2">
      <c r="A2466">
        <v>2484</v>
      </c>
      <c r="B2466"/>
    </row>
    <row r="2467" spans="1:2">
      <c r="A2467">
        <v>2485</v>
      </c>
      <c r="B2467"/>
    </row>
    <row r="2468" spans="1:2">
      <c r="A2468">
        <v>2486</v>
      </c>
      <c r="B2468"/>
    </row>
    <row r="2469" spans="1:2">
      <c r="A2469">
        <v>2487</v>
      </c>
      <c r="B2469"/>
    </row>
    <row r="2470" spans="1:2">
      <c r="A2470">
        <v>2488</v>
      </c>
      <c r="B2470"/>
    </row>
    <row r="2471" spans="1:2">
      <c r="A2471">
        <v>2489</v>
      </c>
      <c r="B2471"/>
    </row>
    <row r="2472" spans="1:2">
      <c r="A2472">
        <v>2490</v>
      </c>
      <c r="B2472"/>
    </row>
    <row r="2473" spans="1:2">
      <c r="A2473">
        <v>2491</v>
      </c>
      <c r="B2473"/>
    </row>
    <row r="2474" spans="1:2">
      <c r="A2474">
        <v>2492</v>
      </c>
      <c r="B2474"/>
    </row>
    <row r="2475" spans="1:2">
      <c r="A2475">
        <v>2493</v>
      </c>
      <c r="B2475"/>
    </row>
    <row r="2476" spans="1:2">
      <c r="A2476">
        <v>2494</v>
      </c>
      <c r="B2476"/>
    </row>
    <row r="2477" spans="1:2">
      <c r="A2477">
        <v>2495</v>
      </c>
      <c r="B2477"/>
    </row>
    <row r="2478" spans="1:2">
      <c r="A2478">
        <v>2496</v>
      </c>
      <c r="B2478"/>
    </row>
    <row r="2479" spans="1:2">
      <c r="A2479">
        <v>2497</v>
      </c>
      <c r="B2479"/>
    </row>
    <row r="2480" spans="1:2">
      <c r="A2480">
        <v>2498</v>
      </c>
      <c r="B2480"/>
    </row>
    <row r="2481" spans="1:2">
      <c r="A2481">
        <v>2499</v>
      </c>
      <c r="B2481"/>
    </row>
    <row r="2482" spans="1:2">
      <c r="A2482">
        <v>2500</v>
      </c>
      <c r="B2482"/>
    </row>
    <row r="2483" spans="1:2">
      <c r="A2483">
        <v>2501</v>
      </c>
      <c r="B2483"/>
    </row>
    <row r="2484" spans="1:2">
      <c r="A2484">
        <v>2502</v>
      </c>
      <c r="B2484"/>
    </row>
    <row r="2485" spans="1:2">
      <c r="A2485">
        <v>2503</v>
      </c>
      <c r="B2485"/>
    </row>
    <row r="2486" spans="1:2">
      <c r="A2486">
        <v>2504</v>
      </c>
      <c r="B2486"/>
    </row>
    <row r="2487" spans="1:2">
      <c r="A2487">
        <v>2505</v>
      </c>
      <c r="B2487"/>
    </row>
    <row r="2488" spans="1:2">
      <c r="A2488">
        <v>2506</v>
      </c>
      <c r="B2488"/>
    </row>
    <row r="2489" spans="1:2">
      <c r="A2489">
        <v>2507</v>
      </c>
      <c r="B2489"/>
    </row>
    <row r="2490" spans="1:2">
      <c r="A2490">
        <v>2508</v>
      </c>
      <c r="B2490"/>
    </row>
    <row r="2491" spans="1:2">
      <c r="A2491">
        <v>2509</v>
      </c>
      <c r="B2491"/>
    </row>
    <row r="2492" spans="1:2">
      <c r="A2492">
        <v>2510</v>
      </c>
      <c r="B2492"/>
    </row>
    <row r="2493" spans="1:2">
      <c r="A2493">
        <v>2511</v>
      </c>
      <c r="B2493"/>
    </row>
    <row r="2494" spans="1:2">
      <c r="A2494">
        <v>2512</v>
      </c>
      <c r="B2494"/>
    </row>
    <row r="2495" spans="1:2">
      <c r="A2495">
        <v>2513</v>
      </c>
      <c r="B2495"/>
    </row>
    <row r="2496" spans="1:2">
      <c r="A2496">
        <v>2514</v>
      </c>
      <c r="B2496"/>
    </row>
    <row r="2497" spans="1:2">
      <c r="A2497">
        <v>2515</v>
      </c>
      <c r="B2497"/>
    </row>
    <row r="2498" spans="1:2">
      <c r="A2498">
        <v>2516</v>
      </c>
      <c r="B2498"/>
    </row>
    <row r="2499" spans="1:2">
      <c r="A2499">
        <v>2517</v>
      </c>
      <c r="B2499"/>
    </row>
    <row r="2500" spans="1:2">
      <c r="A2500">
        <v>2518</v>
      </c>
      <c r="B2500"/>
    </row>
    <row r="2501" spans="1:2">
      <c r="A2501">
        <v>2519</v>
      </c>
      <c r="B2501"/>
    </row>
    <row r="2502" spans="1:2">
      <c r="A2502">
        <v>2520</v>
      </c>
      <c r="B2502"/>
    </row>
    <row r="2503" spans="1:2">
      <c r="A2503">
        <v>2521</v>
      </c>
      <c r="B2503"/>
    </row>
    <row r="2504" spans="1:2">
      <c r="A2504">
        <v>2522</v>
      </c>
      <c r="B2504"/>
    </row>
    <row r="2505" spans="1:2">
      <c r="A2505">
        <v>2523</v>
      </c>
      <c r="B2505"/>
    </row>
    <row r="2506" spans="1:2">
      <c r="A2506">
        <v>2524</v>
      </c>
      <c r="B2506"/>
    </row>
    <row r="2507" spans="1:2">
      <c r="A2507">
        <v>2525</v>
      </c>
      <c r="B2507"/>
    </row>
    <row r="2508" spans="1:2">
      <c r="A2508">
        <v>2526</v>
      </c>
      <c r="B2508"/>
    </row>
    <row r="2509" spans="1:2">
      <c r="A2509">
        <v>2527</v>
      </c>
      <c r="B2509"/>
    </row>
    <row r="2510" spans="1:2">
      <c r="A2510">
        <v>2528</v>
      </c>
      <c r="B2510"/>
    </row>
    <row r="2511" spans="1:2">
      <c r="A2511">
        <v>2529</v>
      </c>
      <c r="B2511"/>
    </row>
    <row r="2512" spans="1:2">
      <c r="A2512">
        <v>2530</v>
      </c>
      <c r="B2512"/>
    </row>
    <row r="2513" spans="1:2">
      <c r="A2513">
        <v>2531</v>
      </c>
      <c r="B2513"/>
    </row>
    <row r="2514" spans="1:2">
      <c r="A2514">
        <v>2532</v>
      </c>
      <c r="B2514"/>
    </row>
    <row r="2515" spans="1:2">
      <c r="A2515">
        <v>2533</v>
      </c>
      <c r="B2515"/>
    </row>
    <row r="2516" spans="1:2">
      <c r="A2516">
        <v>2534</v>
      </c>
      <c r="B2516"/>
    </row>
    <row r="2517" spans="1:2">
      <c r="A2517">
        <v>2535</v>
      </c>
      <c r="B2517"/>
    </row>
    <row r="2518" spans="1:2">
      <c r="A2518">
        <v>2536</v>
      </c>
      <c r="B2518"/>
    </row>
    <row r="2519" spans="1:2">
      <c r="A2519">
        <v>2537</v>
      </c>
      <c r="B2519"/>
    </row>
    <row r="2520" spans="1:2">
      <c r="A2520">
        <v>2538</v>
      </c>
      <c r="B2520"/>
    </row>
    <row r="2521" spans="1:2">
      <c r="A2521">
        <v>2539</v>
      </c>
      <c r="B2521"/>
    </row>
    <row r="2522" spans="1:2">
      <c r="A2522">
        <v>2540</v>
      </c>
      <c r="B2522"/>
    </row>
    <row r="2523" spans="1:2">
      <c r="A2523">
        <v>2541</v>
      </c>
      <c r="B2523"/>
    </row>
    <row r="2524" spans="1:2">
      <c r="A2524">
        <v>2542</v>
      </c>
      <c r="B2524"/>
    </row>
    <row r="2525" spans="1:2">
      <c r="A2525">
        <v>2543</v>
      </c>
      <c r="B2525"/>
    </row>
    <row r="2526" spans="1:2">
      <c r="A2526">
        <v>2544</v>
      </c>
      <c r="B2526"/>
    </row>
    <row r="2527" spans="1:2">
      <c r="A2527">
        <v>2545</v>
      </c>
      <c r="B2527"/>
    </row>
    <row r="2528" spans="1:2">
      <c r="A2528">
        <v>2546</v>
      </c>
      <c r="B2528"/>
    </row>
    <row r="2529" spans="1:2">
      <c r="A2529">
        <v>2547</v>
      </c>
      <c r="B2529"/>
    </row>
    <row r="2530" spans="1:2">
      <c r="A2530">
        <v>2548</v>
      </c>
      <c r="B2530"/>
    </row>
    <row r="2531" spans="1:2">
      <c r="A2531">
        <v>2549</v>
      </c>
      <c r="B2531"/>
    </row>
    <row r="2532" spans="1:2">
      <c r="A2532">
        <v>2550</v>
      </c>
      <c r="B2532"/>
    </row>
    <row r="2533" spans="1:2">
      <c r="A2533">
        <v>2551</v>
      </c>
      <c r="B2533"/>
    </row>
    <row r="2534" spans="1:2">
      <c r="A2534">
        <v>2552</v>
      </c>
      <c r="B2534"/>
    </row>
    <row r="2535" spans="1:2">
      <c r="A2535">
        <v>2553</v>
      </c>
      <c r="B2535"/>
    </row>
    <row r="2536" spans="1:2">
      <c r="A2536">
        <v>2554</v>
      </c>
      <c r="B2536"/>
    </row>
    <row r="2537" spans="1:2">
      <c r="A2537">
        <v>2555</v>
      </c>
      <c r="B2537"/>
    </row>
    <row r="2538" spans="1:2">
      <c r="A2538">
        <v>2556</v>
      </c>
      <c r="B2538"/>
    </row>
    <row r="2539" spans="1:2">
      <c r="A2539">
        <v>2557</v>
      </c>
      <c r="B2539"/>
    </row>
    <row r="2540" spans="1:2">
      <c r="A2540">
        <v>2558</v>
      </c>
      <c r="B2540"/>
    </row>
    <row r="2541" spans="1:2">
      <c r="A2541">
        <v>2559</v>
      </c>
      <c r="B2541"/>
    </row>
    <row r="2542" spans="1:2">
      <c r="A2542">
        <v>2560</v>
      </c>
      <c r="B2542"/>
    </row>
    <row r="2543" spans="1:2">
      <c r="A2543">
        <v>2561</v>
      </c>
      <c r="B2543"/>
    </row>
    <row r="2544" spans="1:2">
      <c r="A2544">
        <v>2562</v>
      </c>
      <c r="B2544"/>
    </row>
    <row r="2545" spans="1:2">
      <c r="A2545">
        <v>2563</v>
      </c>
      <c r="B2545"/>
    </row>
    <row r="2546" spans="1:2">
      <c r="A2546">
        <v>2564</v>
      </c>
      <c r="B2546"/>
    </row>
    <row r="2547" spans="1:2">
      <c r="A2547">
        <v>2565</v>
      </c>
      <c r="B2547"/>
    </row>
    <row r="2548" spans="1:2">
      <c r="A2548">
        <v>2566</v>
      </c>
      <c r="B2548"/>
    </row>
    <row r="2549" spans="1:2">
      <c r="A2549">
        <v>2567</v>
      </c>
      <c r="B2549"/>
    </row>
    <row r="2550" spans="1:2">
      <c r="A2550">
        <v>2568</v>
      </c>
      <c r="B2550"/>
    </row>
    <row r="2551" spans="1:2">
      <c r="A2551">
        <v>2569</v>
      </c>
      <c r="B2551"/>
    </row>
    <row r="2552" spans="1:2">
      <c r="A2552">
        <v>2570</v>
      </c>
      <c r="B2552"/>
    </row>
    <row r="2553" spans="1:2">
      <c r="A2553">
        <v>2571</v>
      </c>
      <c r="B2553"/>
    </row>
    <row r="2554" spans="1:2">
      <c r="A2554">
        <v>2572</v>
      </c>
      <c r="B2554"/>
    </row>
    <row r="2555" spans="1:2">
      <c r="A2555">
        <v>2573</v>
      </c>
      <c r="B2555"/>
    </row>
    <row r="2556" spans="1:2">
      <c r="A2556">
        <v>2574</v>
      </c>
      <c r="B2556"/>
    </row>
    <row r="2557" spans="1:2">
      <c r="A2557">
        <v>2575</v>
      </c>
      <c r="B2557"/>
    </row>
    <row r="2558" spans="1:2">
      <c r="A2558">
        <v>2576</v>
      </c>
      <c r="B2558"/>
    </row>
    <row r="2559" spans="1:2">
      <c r="A2559">
        <v>2577</v>
      </c>
      <c r="B2559"/>
    </row>
    <row r="2560" spans="1:2">
      <c r="A2560">
        <v>2578</v>
      </c>
      <c r="B2560"/>
    </row>
    <row r="2561" spans="1:2">
      <c r="A2561">
        <v>2579</v>
      </c>
      <c r="B2561"/>
    </row>
    <row r="2562" spans="1:2">
      <c r="A2562">
        <v>2580</v>
      </c>
      <c r="B2562"/>
    </row>
    <row r="2563" spans="1:2">
      <c r="A2563">
        <v>2581</v>
      </c>
      <c r="B2563"/>
    </row>
    <row r="2564" spans="1:2">
      <c r="A2564">
        <v>2582</v>
      </c>
      <c r="B2564"/>
    </row>
    <row r="2565" spans="1:2">
      <c r="A2565">
        <v>2583</v>
      </c>
      <c r="B2565"/>
    </row>
    <row r="2566" spans="1:2">
      <c r="A2566">
        <v>2584</v>
      </c>
      <c r="B2566"/>
    </row>
    <row r="2567" spans="1:2">
      <c r="A2567">
        <v>2585</v>
      </c>
      <c r="B2567"/>
    </row>
    <row r="2568" spans="1:2">
      <c r="A2568">
        <v>2586</v>
      </c>
      <c r="B2568"/>
    </row>
    <row r="2569" spans="1:2">
      <c r="A2569">
        <v>2587</v>
      </c>
      <c r="B2569"/>
    </row>
    <row r="2570" spans="1:2">
      <c r="A2570">
        <v>2588</v>
      </c>
      <c r="B2570"/>
    </row>
    <row r="2571" spans="1:2">
      <c r="A2571">
        <v>2589</v>
      </c>
      <c r="B2571"/>
    </row>
    <row r="2572" spans="1:2">
      <c r="A2572">
        <v>2590</v>
      </c>
      <c r="B2572"/>
    </row>
    <row r="2573" spans="1:2">
      <c r="A2573">
        <v>2591</v>
      </c>
      <c r="B2573"/>
    </row>
    <row r="2574" spans="1:2">
      <c r="A2574">
        <v>2592</v>
      </c>
      <c r="B2574"/>
    </row>
    <row r="2575" spans="1:2">
      <c r="A2575">
        <v>2593</v>
      </c>
      <c r="B2575"/>
    </row>
    <row r="2576" spans="1:2">
      <c r="A2576">
        <v>2594</v>
      </c>
      <c r="B2576"/>
    </row>
    <row r="2577" spans="1:2">
      <c r="A2577">
        <v>2595</v>
      </c>
      <c r="B2577"/>
    </row>
    <row r="2578" spans="1:2">
      <c r="A2578">
        <v>2596</v>
      </c>
      <c r="B2578"/>
    </row>
    <row r="2579" spans="1:2">
      <c r="A2579">
        <v>2597</v>
      </c>
      <c r="B2579"/>
    </row>
    <row r="2580" spans="1:2">
      <c r="A2580">
        <v>2598</v>
      </c>
      <c r="B2580"/>
    </row>
    <row r="2581" spans="1:2">
      <c r="A2581">
        <v>2599</v>
      </c>
      <c r="B2581"/>
    </row>
    <row r="2582" spans="1:2">
      <c r="A2582">
        <v>2600</v>
      </c>
      <c r="B2582"/>
    </row>
    <row r="2583" spans="1:2">
      <c r="A2583">
        <v>2601</v>
      </c>
      <c r="B2583"/>
    </row>
    <row r="2584" spans="1:2">
      <c r="A2584">
        <v>2602</v>
      </c>
      <c r="B2584"/>
    </row>
    <row r="2585" spans="1:2">
      <c r="A2585">
        <v>2603</v>
      </c>
      <c r="B2585"/>
    </row>
    <row r="2586" spans="1:2">
      <c r="A2586">
        <v>2604</v>
      </c>
      <c r="B2586"/>
    </row>
    <row r="2587" spans="1:2">
      <c r="A2587">
        <v>2605</v>
      </c>
      <c r="B2587"/>
    </row>
    <row r="2588" spans="1:2">
      <c r="A2588">
        <v>2606</v>
      </c>
      <c r="B2588"/>
    </row>
    <row r="2589" spans="1:2">
      <c r="A2589">
        <v>2607</v>
      </c>
      <c r="B2589"/>
    </row>
    <row r="2590" spans="1:2">
      <c r="A2590">
        <v>2608</v>
      </c>
      <c r="B2590"/>
    </row>
    <row r="2591" spans="1:2">
      <c r="A2591">
        <v>2609</v>
      </c>
      <c r="B2591"/>
    </row>
    <row r="2592" spans="1:2">
      <c r="A2592">
        <v>2610</v>
      </c>
      <c r="B2592"/>
    </row>
    <row r="2593" spans="1:2">
      <c r="A2593">
        <v>2611</v>
      </c>
      <c r="B2593"/>
    </row>
    <row r="2594" spans="1:2">
      <c r="A2594">
        <v>2612</v>
      </c>
      <c r="B2594"/>
    </row>
    <row r="2595" spans="1:2">
      <c r="A2595">
        <v>2613</v>
      </c>
      <c r="B2595"/>
    </row>
    <row r="2596" spans="1:2">
      <c r="A2596">
        <v>2614</v>
      </c>
      <c r="B2596"/>
    </row>
    <row r="2597" spans="1:2">
      <c r="A2597">
        <v>2615</v>
      </c>
      <c r="B2597"/>
    </row>
    <row r="2598" spans="1:2">
      <c r="A2598">
        <v>2616</v>
      </c>
      <c r="B2598"/>
    </row>
    <row r="2599" spans="1:2">
      <c r="A2599">
        <v>2617</v>
      </c>
      <c r="B2599"/>
    </row>
    <row r="2600" spans="1:2">
      <c r="A2600">
        <v>2618</v>
      </c>
      <c r="B2600"/>
    </row>
    <row r="2601" spans="1:2">
      <c r="A2601">
        <v>2619</v>
      </c>
      <c r="B2601"/>
    </row>
    <row r="2602" spans="1:2">
      <c r="A2602">
        <v>2620</v>
      </c>
      <c r="B2602"/>
    </row>
    <row r="2603" spans="1:2">
      <c r="A2603">
        <v>2621</v>
      </c>
      <c r="B2603"/>
    </row>
    <row r="2604" spans="1:2">
      <c r="A2604">
        <v>2622</v>
      </c>
      <c r="B2604"/>
    </row>
    <row r="2605" spans="1:2">
      <c r="A2605">
        <v>2623</v>
      </c>
      <c r="B2605"/>
    </row>
    <row r="2606" spans="1:2">
      <c r="A2606">
        <v>2624</v>
      </c>
      <c r="B2606"/>
    </row>
    <row r="2607" spans="1:2">
      <c r="A2607">
        <v>2625</v>
      </c>
      <c r="B2607"/>
    </row>
    <row r="2608" spans="1:2">
      <c r="A2608">
        <v>2626</v>
      </c>
      <c r="B2608"/>
    </row>
    <row r="2609" spans="1:2">
      <c r="A2609">
        <v>2627</v>
      </c>
      <c r="B2609"/>
    </row>
    <row r="2610" spans="1:2">
      <c r="A2610">
        <v>2628</v>
      </c>
      <c r="B2610"/>
    </row>
    <row r="2611" spans="1:2">
      <c r="A2611">
        <v>2629</v>
      </c>
      <c r="B2611"/>
    </row>
    <row r="2612" spans="1:2">
      <c r="A2612">
        <v>2630</v>
      </c>
      <c r="B2612"/>
    </row>
    <row r="2613" spans="1:2">
      <c r="A2613">
        <v>2631</v>
      </c>
      <c r="B2613"/>
    </row>
    <row r="2614" spans="1:2">
      <c r="A2614">
        <v>2632</v>
      </c>
      <c r="B2614"/>
    </row>
    <row r="2615" spans="1:2">
      <c r="A2615">
        <v>2633</v>
      </c>
      <c r="B2615"/>
    </row>
    <row r="2616" spans="1:2">
      <c r="A2616">
        <v>2634</v>
      </c>
      <c r="B2616"/>
    </row>
    <row r="2617" spans="1:2">
      <c r="A2617">
        <v>2635</v>
      </c>
      <c r="B2617"/>
    </row>
    <row r="2618" spans="1:2">
      <c r="A2618">
        <v>2636</v>
      </c>
      <c r="B2618"/>
    </row>
    <row r="2619" spans="1:2">
      <c r="A2619">
        <v>2637</v>
      </c>
      <c r="B2619"/>
    </row>
    <row r="2620" spans="1:2">
      <c r="A2620">
        <v>2638</v>
      </c>
      <c r="B2620"/>
    </row>
    <row r="2621" spans="1:2">
      <c r="A2621">
        <v>2639</v>
      </c>
      <c r="B2621"/>
    </row>
    <row r="2622" spans="1:2">
      <c r="A2622">
        <v>2640</v>
      </c>
      <c r="B2622"/>
    </row>
    <row r="2623" spans="1:2">
      <c r="A2623">
        <v>2641</v>
      </c>
      <c r="B2623"/>
    </row>
    <row r="2624" spans="1:2">
      <c r="A2624">
        <v>2642</v>
      </c>
      <c r="B2624"/>
    </row>
    <row r="2625" spans="1:2">
      <c r="A2625">
        <v>2643</v>
      </c>
      <c r="B2625"/>
    </row>
    <row r="2626" spans="1:2">
      <c r="A2626">
        <v>2644</v>
      </c>
      <c r="B2626"/>
    </row>
    <row r="2627" spans="1:2">
      <c r="A2627">
        <v>2645</v>
      </c>
      <c r="B2627"/>
    </row>
    <row r="2628" spans="1:2">
      <c r="A2628">
        <v>2646</v>
      </c>
      <c r="B2628"/>
    </row>
    <row r="2629" spans="1:2">
      <c r="A2629">
        <v>2647</v>
      </c>
      <c r="B2629"/>
    </row>
    <row r="2630" spans="1:2">
      <c r="A2630">
        <v>2648</v>
      </c>
      <c r="B2630"/>
    </row>
    <row r="2631" spans="1:2">
      <c r="A2631">
        <v>2649</v>
      </c>
      <c r="B2631"/>
    </row>
    <row r="2632" spans="1:2">
      <c r="A2632">
        <v>2650</v>
      </c>
      <c r="B2632"/>
    </row>
    <row r="2633" spans="1:2">
      <c r="A2633">
        <v>2651</v>
      </c>
      <c r="B2633"/>
    </row>
    <row r="2634" spans="1:2">
      <c r="A2634">
        <v>2652</v>
      </c>
      <c r="B2634"/>
    </row>
    <row r="2635" spans="1:2">
      <c r="A2635">
        <v>2653</v>
      </c>
      <c r="B2635"/>
    </row>
    <row r="2636" spans="1:2">
      <c r="A2636">
        <v>2654</v>
      </c>
      <c r="B2636"/>
    </row>
    <row r="2637" spans="1:2">
      <c r="A2637">
        <v>2655</v>
      </c>
      <c r="B2637"/>
    </row>
    <row r="2638" spans="1:2">
      <c r="A2638">
        <v>2656</v>
      </c>
      <c r="B2638"/>
    </row>
    <row r="2639" spans="1:2">
      <c r="A2639">
        <v>2657</v>
      </c>
      <c r="B2639"/>
    </row>
    <row r="2640" spans="1:2">
      <c r="A2640">
        <v>2658</v>
      </c>
      <c r="B2640"/>
    </row>
    <row r="2641" spans="1:2">
      <c r="A2641">
        <v>2659</v>
      </c>
      <c r="B2641"/>
    </row>
    <row r="2642" spans="1:2">
      <c r="A2642">
        <v>2660</v>
      </c>
      <c r="B2642"/>
    </row>
    <row r="2643" spans="1:2">
      <c r="A2643">
        <v>2661</v>
      </c>
      <c r="B2643"/>
    </row>
    <row r="2644" spans="1:2">
      <c r="A2644">
        <v>2662</v>
      </c>
      <c r="B2644"/>
    </row>
    <row r="2645" spans="1:2">
      <c r="A2645">
        <v>2663</v>
      </c>
      <c r="B2645"/>
    </row>
    <row r="2646" spans="1:2">
      <c r="A2646">
        <v>2664</v>
      </c>
      <c r="B2646"/>
    </row>
    <row r="2647" spans="1:2">
      <c r="A2647">
        <v>2665</v>
      </c>
      <c r="B2647"/>
    </row>
    <row r="2648" spans="1:2">
      <c r="A2648">
        <v>2666</v>
      </c>
      <c r="B2648"/>
    </row>
    <row r="2649" spans="1:2">
      <c r="A2649">
        <v>2667</v>
      </c>
      <c r="B2649"/>
    </row>
    <row r="2650" spans="1:2">
      <c r="A2650">
        <v>2668</v>
      </c>
      <c r="B2650"/>
    </row>
    <row r="2651" spans="1:2">
      <c r="A2651">
        <v>2669</v>
      </c>
      <c r="B2651"/>
    </row>
    <row r="2652" spans="1:2">
      <c r="A2652">
        <v>2670</v>
      </c>
      <c r="B2652"/>
    </row>
    <row r="2653" spans="1:2">
      <c r="A2653">
        <v>2671</v>
      </c>
      <c r="B2653"/>
    </row>
    <row r="2654" spans="1:2">
      <c r="A2654">
        <v>2672</v>
      </c>
      <c r="B2654"/>
    </row>
    <row r="2655" spans="1:2">
      <c r="A2655">
        <v>2673</v>
      </c>
      <c r="B2655"/>
    </row>
    <row r="2656" spans="1:2">
      <c r="A2656">
        <v>2674</v>
      </c>
      <c r="B2656"/>
    </row>
    <row r="2657" spans="1:2">
      <c r="A2657">
        <v>2675</v>
      </c>
      <c r="B2657"/>
    </row>
    <row r="2658" spans="1:2">
      <c r="A2658">
        <v>2677</v>
      </c>
      <c r="B2658"/>
    </row>
    <row r="2659" spans="1:2">
      <c r="A2659">
        <v>2678</v>
      </c>
      <c r="B2659"/>
    </row>
    <row r="2660" spans="1:2">
      <c r="A2660">
        <v>2679</v>
      </c>
      <c r="B2660"/>
    </row>
    <row r="2661" spans="1:2">
      <c r="A2661">
        <v>2680</v>
      </c>
      <c r="B2661"/>
    </row>
    <row r="2662" spans="1:2">
      <c r="A2662">
        <v>2681</v>
      </c>
      <c r="B2662"/>
    </row>
    <row r="2663" spans="1:2">
      <c r="A2663">
        <v>2682</v>
      </c>
      <c r="B2663"/>
    </row>
    <row r="2664" spans="1:2">
      <c r="A2664">
        <v>2683</v>
      </c>
      <c r="B2664"/>
    </row>
    <row r="2665" spans="1:2">
      <c r="A2665">
        <v>2684</v>
      </c>
      <c r="B2665"/>
    </row>
    <row r="2666" spans="1:2">
      <c r="A2666">
        <v>2685</v>
      </c>
      <c r="B2666"/>
    </row>
    <row r="2667" spans="1:2">
      <c r="A2667">
        <v>2686</v>
      </c>
      <c r="B2667"/>
    </row>
    <row r="2668" spans="1:2">
      <c r="A2668">
        <v>2687</v>
      </c>
      <c r="B2668"/>
    </row>
    <row r="2669" spans="1:2">
      <c r="A2669">
        <v>2688</v>
      </c>
      <c r="B2669"/>
    </row>
    <row r="2670" spans="1:2">
      <c r="A2670">
        <v>2689</v>
      </c>
      <c r="B2670"/>
    </row>
    <row r="2671" spans="1:2">
      <c r="A2671">
        <v>2690</v>
      </c>
      <c r="B2671"/>
    </row>
    <row r="2672" spans="1:2">
      <c r="A2672">
        <v>2691</v>
      </c>
      <c r="B2672"/>
    </row>
    <row r="2673" spans="1:2">
      <c r="A2673">
        <v>2692</v>
      </c>
      <c r="B2673"/>
    </row>
    <row r="2674" spans="1:2">
      <c r="A2674">
        <v>2693</v>
      </c>
      <c r="B2674"/>
    </row>
    <row r="2675" spans="1:2">
      <c r="A2675">
        <v>2694</v>
      </c>
      <c r="B2675"/>
    </row>
    <row r="2676" spans="1:2">
      <c r="A2676">
        <v>2695</v>
      </c>
      <c r="B2676"/>
    </row>
    <row r="2677" spans="1:2">
      <c r="A2677">
        <v>2696</v>
      </c>
      <c r="B2677"/>
    </row>
    <row r="2678" spans="1:2">
      <c r="A2678">
        <v>2697</v>
      </c>
      <c r="B2678"/>
    </row>
    <row r="2679" spans="1:2">
      <c r="A2679">
        <v>2698</v>
      </c>
      <c r="B2679"/>
    </row>
    <row r="2680" spans="1:2">
      <c r="A2680">
        <v>2699</v>
      </c>
      <c r="B2680"/>
    </row>
    <row r="2681" spans="1:2">
      <c r="A2681">
        <v>2700</v>
      </c>
      <c r="B2681"/>
    </row>
    <row r="2682" spans="1:2">
      <c r="A2682">
        <v>2701</v>
      </c>
      <c r="B2682"/>
    </row>
    <row r="2683" spans="1:2">
      <c r="A2683">
        <v>2702</v>
      </c>
      <c r="B2683"/>
    </row>
    <row r="2684" spans="1:2">
      <c r="A2684">
        <v>2703</v>
      </c>
      <c r="B2684"/>
    </row>
    <row r="2685" spans="1:2">
      <c r="A2685">
        <v>2704</v>
      </c>
      <c r="B2685"/>
    </row>
    <row r="2686" spans="1:2">
      <c r="A2686">
        <v>2705</v>
      </c>
      <c r="B2686"/>
    </row>
    <row r="2687" spans="1:2">
      <c r="A2687">
        <v>2706</v>
      </c>
      <c r="B2687"/>
    </row>
    <row r="2688" spans="1:2">
      <c r="A2688">
        <v>2707</v>
      </c>
      <c r="B2688"/>
    </row>
    <row r="2689" spans="1:2">
      <c r="A2689">
        <v>2708</v>
      </c>
      <c r="B2689"/>
    </row>
    <row r="2690" spans="1:2">
      <c r="A2690">
        <v>2709</v>
      </c>
      <c r="B2690"/>
    </row>
    <row r="2691" spans="1:2">
      <c r="A2691">
        <v>2710</v>
      </c>
      <c r="B2691"/>
    </row>
    <row r="2692" spans="1:2">
      <c r="A2692">
        <v>2711</v>
      </c>
      <c r="B2692"/>
    </row>
    <row r="2693" spans="1:2">
      <c r="A2693">
        <v>2712</v>
      </c>
      <c r="B2693"/>
    </row>
    <row r="2694" spans="1:2">
      <c r="A2694">
        <v>2713</v>
      </c>
      <c r="B2694"/>
    </row>
    <row r="2695" spans="1:2">
      <c r="A2695">
        <v>2714</v>
      </c>
      <c r="B2695"/>
    </row>
    <row r="2696" spans="1:2">
      <c r="A2696">
        <v>2715</v>
      </c>
      <c r="B2696"/>
    </row>
    <row r="2697" spans="1:2">
      <c r="A2697">
        <v>2716</v>
      </c>
      <c r="B2697"/>
    </row>
    <row r="2698" spans="1:2">
      <c r="A2698">
        <v>2717</v>
      </c>
      <c r="B2698"/>
    </row>
    <row r="2699" spans="1:2">
      <c r="A2699">
        <v>2718</v>
      </c>
      <c r="B2699"/>
    </row>
    <row r="2700" spans="1:2">
      <c r="A2700">
        <v>2719</v>
      </c>
      <c r="B2700"/>
    </row>
    <row r="2701" spans="1:2">
      <c r="A2701">
        <v>2720</v>
      </c>
      <c r="B2701"/>
    </row>
    <row r="2702" spans="1:2">
      <c r="A2702">
        <v>2721</v>
      </c>
      <c r="B2702"/>
    </row>
    <row r="2703" spans="1:2">
      <c r="A2703">
        <v>2722</v>
      </c>
      <c r="B2703"/>
    </row>
    <row r="2704" spans="1:2">
      <c r="A2704">
        <v>2723</v>
      </c>
      <c r="B2704"/>
    </row>
    <row r="2705" spans="1:2">
      <c r="A2705">
        <v>2724</v>
      </c>
      <c r="B2705"/>
    </row>
    <row r="2706" spans="1:2">
      <c r="A2706">
        <v>2725</v>
      </c>
      <c r="B2706"/>
    </row>
    <row r="2707" spans="1:2">
      <c r="A2707">
        <v>2726</v>
      </c>
      <c r="B2707"/>
    </row>
    <row r="2708" spans="1:2">
      <c r="A2708">
        <v>2727</v>
      </c>
      <c r="B2708"/>
    </row>
    <row r="2709" spans="1:2">
      <c r="A2709">
        <v>2728</v>
      </c>
      <c r="B2709"/>
    </row>
    <row r="2710" spans="1:2">
      <c r="A2710">
        <v>2729</v>
      </c>
      <c r="B2710"/>
    </row>
    <row r="2711" spans="1:2">
      <c r="A2711">
        <v>2730</v>
      </c>
      <c r="B2711"/>
    </row>
    <row r="2712" spans="1:2">
      <c r="A2712">
        <v>2731</v>
      </c>
      <c r="B2712"/>
    </row>
    <row r="2713" spans="1:2">
      <c r="A2713">
        <v>2732</v>
      </c>
      <c r="B2713"/>
    </row>
    <row r="2714" spans="1:2">
      <c r="A2714">
        <v>2733</v>
      </c>
      <c r="B2714"/>
    </row>
    <row r="2715" spans="1:2">
      <c r="A2715">
        <v>2734</v>
      </c>
      <c r="B2715"/>
    </row>
    <row r="2716" spans="1:2">
      <c r="A2716">
        <v>2735</v>
      </c>
      <c r="B2716"/>
    </row>
    <row r="2717" spans="1:2">
      <c r="A2717">
        <v>2736</v>
      </c>
      <c r="B2717"/>
    </row>
    <row r="2718" spans="1:2">
      <c r="A2718">
        <v>2737</v>
      </c>
      <c r="B2718"/>
    </row>
    <row r="2719" spans="1:2">
      <c r="A2719">
        <v>2738</v>
      </c>
      <c r="B2719"/>
    </row>
    <row r="2720" spans="1:2">
      <c r="A2720">
        <v>2739</v>
      </c>
      <c r="B2720"/>
    </row>
    <row r="2721" spans="1:2">
      <c r="A2721">
        <v>2740</v>
      </c>
      <c r="B2721"/>
    </row>
    <row r="2722" spans="1:2">
      <c r="A2722">
        <v>2741</v>
      </c>
      <c r="B2722"/>
    </row>
    <row r="2723" spans="1:2">
      <c r="A2723">
        <v>2742</v>
      </c>
      <c r="B2723"/>
    </row>
    <row r="2724" spans="1:2">
      <c r="A2724">
        <v>2743</v>
      </c>
      <c r="B2724"/>
    </row>
    <row r="2725" spans="1:2">
      <c r="A2725">
        <v>2744</v>
      </c>
      <c r="B2725"/>
    </row>
    <row r="2726" spans="1:2">
      <c r="A2726">
        <v>2745</v>
      </c>
      <c r="B2726"/>
    </row>
    <row r="2727" spans="1:2">
      <c r="A2727">
        <v>2746</v>
      </c>
      <c r="B2727"/>
    </row>
    <row r="2728" spans="1:2">
      <c r="A2728">
        <v>2747</v>
      </c>
      <c r="B2728"/>
    </row>
    <row r="2729" spans="1:2">
      <c r="A2729">
        <v>2748</v>
      </c>
      <c r="B2729"/>
    </row>
    <row r="2730" spans="1:2">
      <c r="A2730">
        <v>2749</v>
      </c>
      <c r="B2730"/>
    </row>
    <row r="2731" spans="1:2">
      <c r="A2731">
        <v>2750</v>
      </c>
      <c r="B2731"/>
    </row>
    <row r="2732" spans="1:2">
      <c r="A2732">
        <v>2751</v>
      </c>
      <c r="B2732"/>
    </row>
    <row r="2733" spans="1:2">
      <c r="A2733">
        <v>2752</v>
      </c>
      <c r="B2733"/>
    </row>
    <row r="2734" spans="1:2">
      <c r="A2734">
        <v>2753</v>
      </c>
      <c r="B2734"/>
    </row>
    <row r="2735" spans="1:2">
      <c r="A2735">
        <v>2754</v>
      </c>
      <c r="B2735"/>
    </row>
    <row r="2736" spans="1:2">
      <c r="A2736">
        <v>2755</v>
      </c>
      <c r="B2736"/>
    </row>
    <row r="2737" spans="1:2">
      <c r="A2737">
        <v>2756</v>
      </c>
      <c r="B2737"/>
    </row>
    <row r="2738" spans="1:2">
      <c r="A2738">
        <v>2757</v>
      </c>
      <c r="B2738"/>
    </row>
    <row r="2739" spans="1:2">
      <c r="A2739">
        <v>2758</v>
      </c>
      <c r="B2739"/>
    </row>
    <row r="2740" spans="1:2">
      <c r="A2740">
        <v>2759</v>
      </c>
      <c r="B2740"/>
    </row>
    <row r="2741" spans="1:2">
      <c r="A2741">
        <v>2760</v>
      </c>
      <c r="B2741"/>
    </row>
    <row r="2742" spans="1:2">
      <c r="A2742">
        <v>2761</v>
      </c>
      <c r="B2742"/>
    </row>
    <row r="2743" spans="1:2">
      <c r="A2743">
        <v>2762</v>
      </c>
      <c r="B2743"/>
    </row>
    <row r="2744" spans="1:2">
      <c r="A2744">
        <v>2763</v>
      </c>
      <c r="B2744"/>
    </row>
    <row r="2745" spans="1:2">
      <c r="A2745">
        <v>2764</v>
      </c>
      <c r="B2745"/>
    </row>
    <row r="2746" spans="1:2">
      <c r="A2746">
        <v>2765</v>
      </c>
      <c r="B2746"/>
    </row>
    <row r="2747" spans="1:2">
      <c r="A2747">
        <v>2766</v>
      </c>
      <c r="B2747"/>
    </row>
    <row r="2748" spans="1:2">
      <c r="A2748">
        <v>2767</v>
      </c>
      <c r="B2748"/>
    </row>
    <row r="2749" spans="1:2">
      <c r="A2749">
        <v>2768</v>
      </c>
      <c r="B2749"/>
    </row>
    <row r="2750" spans="1:2">
      <c r="A2750">
        <v>2769</v>
      </c>
      <c r="B2750"/>
    </row>
    <row r="2751" spans="1:2">
      <c r="A2751">
        <v>2770</v>
      </c>
      <c r="B2751"/>
    </row>
    <row r="2752" spans="1:2">
      <c r="A2752">
        <v>2771</v>
      </c>
      <c r="B2752"/>
    </row>
    <row r="2753" spans="1:2">
      <c r="A2753">
        <v>2772</v>
      </c>
      <c r="B2753"/>
    </row>
    <row r="2754" spans="1:2">
      <c r="A2754">
        <v>2773</v>
      </c>
      <c r="B2754"/>
    </row>
    <row r="2755" spans="1:2">
      <c r="A2755">
        <v>2774</v>
      </c>
      <c r="B2755"/>
    </row>
    <row r="2756" spans="1:2">
      <c r="A2756">
        <v>2775</v>
      </c>
      <c r="B2756"/>
    </row>
    <row r="2757" spans="1:2">
      <c r="A2757">
        <v>2776</v>
      </c>
      <c r="B2757"/>
    </row>
    <row r="2758" spans="1:2">
      <c r="A2758">
        <v>2777</v>
      </c>
      <c r="B2758"/>
    </row>
    <row r="2759" spans="1:2">
      <c r="A2759">
        <v>2778</v>
      </c>
      <c r="B2759"/>
    </row>
    <row r="2760" spans="1:2">
      <c r="A2760">
        <v>2779</v>
      </c>
      <c r="B2760"/>
    </row>
    <row r="2761" spans="1:2">
      <c r="A2761">
        <v>2780</v>
      </c>
      <c r="B2761"/>
    </row>
    <row r="2762" spans="1:2">
      <c r="A2762">
        <v>2781</v>
      </c>
      <c r="B2762"/>
    </row>
    <row r="2763" spans="1:2">
      <c r="A2763">
        <v>2782</v>
      </c>
      <c r="B2763"/>
    </row>
    <row r="2764" spans="1:2">
      <c r="A2764">
        <v>2783</v>
      </c>
      <c r="B2764"/>
    </row>
    <row r="2765" spans="1:2">
      <c r="A2765">
        <v>2784</v>
      </c>
      <c r="B2765"/>
    </row>
    <row r="2766" spans="1:2">
      <c r="A2766">
        <v>2785</v>
      </c>
      <c r="B2766"/>
    </row>
    <row r="2767" spans="1:2">
      <c r="A2767">
        <v>2786</v>
      </c>
      <c r="B2767"/>
    </row>
    <row r="2768" spans="1:2">
      <c r="A2768">
        <v>2787</v>
      </c>
      <c r="B2768"/>
    </row>
    <row r="2769" spans="1:2">
      <c r="A2769">
        <v>2788</v>
      </c>
      <c r="B2769"/>
    </row>
    <row r="2770" spans="1:2">
      <c r="A2770">
        <v>2789</v>
      </c>
      <c r="B2770"/>
    </row>
    <row r="2771" spans="1:2">
      <c r="A2771">
        <v>2790</v>
      </c>
      <c r="B2771"/>
    </row>
    <row r="2772" spans="1:2">
      <c r="A2772">
        <v>2791</v>
      </c>
      <c r="B2772"/>
    </row>
    <row r="2773" spans="1:2">
      <c r="A2773">
        <v>2792</v>
      </c>
      <c r="B2773"/>
    </row>
    <row r="2774" spans="1:2">
      <c r="A2774">
        <v>2793</v>
      </c>
      <c r="B2774"/>
    </row>
    <row r="2775" spans="1:2">
      <c r="A2775">
        <v>2794</v>
      </c>
      <c r="B2775"/>
    </row>
    <row r="2776" spans="1:2">
      <c r="A2776">
        <v>2795</v>
      </c>
      <c r="B2776"/>
    </row>
    <row r="2777" spans="1:2">
      <c r="A2777">
        <v>2796</v>
      </c>
      <c r="B2777"/>
    </row>
    <row r="2778" spans="1:2">
      <c r="A2778">
        <v>2797</v>
      </c>
      <c r="B2778"/>
    </row>
    <row r="2779" spans="1:2">
      <c r="A2779">
        <v>2798</v>
      </c>
      <c r="B2779"/>
    </row>
    <row r="2780" spans="1:2">
      <c r="A2780">
        <v>2799</v>
      </c>
      <c r="B2780"/>
    </row>
    <row r="2781" spans="1:2">
      <c r="A2781">
        <v>2800</v>
      </c>
      <c r="B2781"/>
    </row>
    <row r="2782" spans="1:2">
      <c r="A2782">
        <v>2801</v>
      </c>
      <c r="B2782"/>
    </row>
    <row r="2783" spans="1:2">
      <c r="A2783">
        <v>2802</v>
      </c>
      <c r="B2783"/>
    </row>
    <row r="2784" spans="1:2">
      <c r="A2784">
        <v>2803</v>
      </c>
      <c r="B2784"/>
    </row>
    <row r="2785" spans="1:2">
      <c r="A2785">
        <v>2804</v>
      </c>
      <c r="B2785"/>
    </row>
    <row r="2786" spans="1:2">
      <c r="A2786">
        <v>2805</v>
      </c>
      <c r="B2786"/>
    </row>
    <row r="2787" spans="1:2">
      <c r="A2787">
        <v>2806</v>
      </c>
      <c r="B2787"/>
    </row>
    <row r="2788" spans="1:2">
      <c r="A2788">
        <v>2807</v>
      </c>
      <c r="B2788"/>
    </row>
    <row r="2789" spans="1:2">
      <c r="A2789">
        <v>2808</v>
      </c>
      <c r="B2789"/>
    </row>
    <row r="2790" spans="1:2">
      <c r="A2790">
        <v>2809</v>
      </c>
      <c r="B2790"/>
    </row>
    <row r="2791" spans="1:2">
      <c r="A2791">
        <v>2810</v>
      </c>
      <c r="B2791"/>
    </row>
    <row r="2792" spans="1:2">
      <c r="A2792">
        <v>2811</v>
      </c>
      <c r="B2792"/>
    </row>
    <row r="2793" spans="1:2">
      <c r="A2793">
        <v>2812</v>
      </c>
      <c r="B2793"/>
    </row>
    <row r="2794" spans="1:2">
      <c r="A2794">
        <v>2813</v>
      </c>
      <c r="B2794"/>
    </row>
    <row r="2795" spans="1:2">
      <c r="A2795">
        <v>2814</v>
      </c>
      <c r="B2795"/>
    </row>
    <row r="2796" spans="1:2">
      <c r="A2796">
        <v>2815</v>
      </c>
      <c r="B2796"/>
    </row>
    <row r="2797" spans="1:2">
      <c r="A2797">
        <v>2816</v>
      </c>
      <c r="B2797"/>
    </row>
    <row r="2798" spans="1:2">
      <c r="A2798">
        <v>2817</v>
      </c>
      <c r="B2798"/>
    </row>
    <row r="2799" spans="1:2">
      <c r="A2799">
        <v>2818</v>
      </c>
      <c r="B2799"/>
    </row>
    <row r="2800" spans="1:2">
      <c r="A2800">
        <v>2819</v>
      </c>
      <c r="B2800"/>
    </row>
    <row r="2801" spans="1:2">
      <c r="A2801">
        <v>2820</v>
      </c>
      <c r="B2801"/>
    </row>
    <row r="2802" spans="1:2">
      <c r="A2802">
        <v>2821</v>
      </c>
      <c r="B2802"/>
    </row>
    <row r="2803" spans="1:2">
      <c r="A2803">
        <v>2822</v>
      </c>
      <c r="B2803"/>
    </row>
    <row r="2804" spans="1:2">
      <c r="A2804">
        <v>2823</v>
      </c>
      <c r="B2804"/>
    </row>
    <row r="2805" spans="1:2">
      <c r="A2805">
        <v>2824</v>
      </c>
      <c r="B2805"/>
    </row>
    <row r="2806" spans="1:2">
      <c r="A2806">
        <v>2825</v>
      </c>
      <c r="B2806"/>
    </row>
    <row r="2807" spans="1:2">
      <c r="A2807">
        <v>2826</v>
      </c>
      <c r="B2807"/>
    </row>
    <row r="2808" spans="1:2">
      <c r="A2808">
        <v>2827</v>
      </c>
      <c r="B2808"/>
    </row>
    <row r="2809" spans="1:2">
      <c r="A2809">
        <v>2828</v>
      </c>
      <c r="B2809"/>
    </row>
    <row r="2810" spans="1:2">
      <c r="A2810">
        <v>2829</v>
      </c>
      <c r="B2810"/>
    </row>
    <row r="2811" spans="1:2">
      <c r="A2811">
        <v>2830</v>
      </c>
      <c r="B2811"/>
    </row>
    <row r="2812" spans="1:2">
      <c r="A2812">
        <v>2831</v>
      </c>
      <c r="B2812"/>
    </row>
    <row r="2813" spans="1:2">
      <c r="A2813">
        <v>2832</v>
      </c>
      <c r="B2813"/>
    </row>
    <row r="2814" spans="1:2">
      <c r="A2814">
        <v>2833</v>
      </c>
      <c r="B2814"/>
    </row>
    <row r="2815" spans="1:2">
      <c r="A2815">
        <v>2834</v>
      </c>
      <c r="B2815"/>
    </row>
    <row r="2816" spans="1:2">
      <c r="A2816">
        <v>2835</v>
      </c>
      <c r="B2816"/>
    </row>
    <row r="2817" spans="1:2">
      <c r="A2817">
        <v>2836</v>
      </c>
      <c r="B2817"/>
    </row>
    <row r="2818" spans="1:2">
      <c r="A2818">
        <v>2837</v>
      </c>
      <c r="B2818"/>
    </row>
    <row r="2819" spans="1:2">
      <c r="A2819">
        <v>2838</v>
      </c>
      <c r="B2819"/>
    </row>
    <row r="2820" spans="1:2">
      <c r="A2820">
        <v>2839</v>
      </c>
      <c r="B2820"/>
    </row>
    <row r="2821" spans="1:2">
      <c r="A2821">
        <v>2840</v>
      </c>
      <c r="B2821"/>
    </row>
    <row r="2822" spans="1:2">
      <c r="A2822">
        <v>2841</v>
      </c>
      <c r="B2822"/>
    </row>
    <row r="2823" spans="1:2">
      <c r="A2823">
        <v>2842</v>
      </c>
      <c r="B2823"/>
    </row>
    <row r="2824" spans="1:2">
      <c r="A2824">
        <v>2843</v>
      </c>
      <c r="B2824"/>
    </row>
    <row r="2825" spans="1:2">
      <c r="A2825">
        <v>2844</v>
      </c>
      <c r="B2825"/>
    </row>
    <row r="2826" spans="1:2">
      <c r="A2826">
        <v>2845</v>
      </c>
      <c r="B2826"/>
    </row>
    <row r="2827" spans="1:2">
      <c r="A2827">
        <v>2846</v>
      </c>
      <c r="B2827"/>
    </row>
    <row r="2828" spans="1:2">
      <c r="A2828">
        <v>2847</v>
      </c>
      <c r="B2828"/>
    </row>
    <row r="2829" spans="1:2">
      <c r="A2829">
        <v>2848</v>
      </c>
      <c r="B2829"/>
    </row>
    <row r="2830" spans="1:2">
      <c r="A2830">
        <v>2849</v>
      </c>
      <c r="B2830"/>
    </row>
    <row r="2831" spans="1:2">
      <c r="A2831">
        <v>2850</v>
      </c>
      <c r="B2831"/>
    </row>
    <row r="2832" spans="1:2">
      <c r="A2832">
        <v>2851</v>
      </c>
      <c r="B2832"/>
    </row>
    <row r="2833" spans="1:2">
      <c r="A2833">
        <v>2852</v>
      </c>
      <c r="B2833"/>
    </row>
    <row r="2834" spans="1:2">
      <c r="A2834">
        <v>2853</v>
      </c>
      <c r="B2834"/>
    </row>
    <row r="2835" spans="1:2">
      <c r="A2835">
        <v>2854</v>
      </c>
      <c r="B2835"/>
    </row>
    <row r="2836" spans="1:2">
      <c r="A2836">
        <v>2855</v>
      </c>
      <c r="B2836"/>
    </row>
    <row r="2837" spans="1:2">
      <c r="A2837">
        <v>2856</v>
      </c>
      <c r="B2837"/>
    </row>
    <row r="2838" spans="1:2">
      <c r="A2838">
        <v>2857</v>
      </c>
      <c r="B2838"/>
    </row>
    <row r="2839" spans="1:2">
      <c r="A2839">
        <v>2858</v>
      </c>
      <c r="B2839"/>
    </row>
    <row r="2840" spans="1:2">
      <c r="A2840">
        <v>2859</v>
      </c>
      <c r="B2840"/>
    </row>
    <row r="2841" spans="1:2">
      <c r="A2841">
        <v>2860</v>
      </c>
      <c r="B2841"/>
    </row>
    <row r="2842" spans="1:2">
      <c r="A2842">
        <v>2861</v>
      </c>
      <c r="B2842"/>
    </row>
    <row r="2843" spans="1:2">
      <c r="A2843">
        <v>2862</v>
      </c>
      <c r="B2843"/>
    </row>
    <row r="2844" spans="1:2">
      <c r="A2844">
        <v>2863</v>
      </c>
      <c r="B2844"/>
    </row>
    <row r="2845" spans="1:2">
      <c r="A2845">
        <v>2864</v>
      </c>
      <c r="B2845"/>
    </row>
    <row r="2846" spans="1:2">
      <c r="A2846">
        <v>2865</v>
      </c>
      <c r="B2846"/>
    </row>
    <row r="2847" spans="1:2">
      <c r="A2847">
        <v>2866</v>
      </c>
      <c r="B2847"/>
    </row>
    <row r="2848" spans="1:2">
      <c r="A2848">
        <v>2867</v>
      </c>
      <c r="B2848"/>
    </row>
    <row r="2849" spans="1:2">
      <c r="A2849">
        <v>2868</v>
      </c>
      <c r="B2849"/>
    </row>
    <row r="2850" spans="1:2">
      <c r="A2850">
        <v>2869</v>
      </c>
      <c r="B2850"/>
    </row>
    <row r="2851" spans="1:2">
      <c r="A2851">
        <v>2870</v>
      </c>
      <c r="B2851"/>
    </row>
    <row r="2852" spans="1:2">
      <c r="A2852">
        <v>2871</v>
      </c>
      <c r="B2852"/>
    </row>
    <row r="2853" spans="1:2">
      <c r="A2853">
        <v>2872</v>
      </c>
      <c r="B2853"/>
    </row>
    <row r="2854" spans="1:2">
      <c r="A2854">
        <v>2873</v>
      </c>
      <c r="B2854"/>
    </row>
    <row r="2855" spans="1:2">
      <c r="A2855">
        <v>2874</v>
      </c>
      <c r="B2855"/>
    </row>
    <row r="2856" spans="1:2">
      <c r="A2856">
        <v>2875</v>
      </c>
      <c r="B2856"/>
    </row>
    <row r="2857" spans="1:2">
      <c r="A2857">
        <v>2876</v>
      </c>
      <c r="B2857"/>
    </row>
    <row r="2858" spans="1:2">
      <c r="A2858">
        <v>2877</v>
      </c>
      <c r="B2858"/>
    </row>
    <row r="2859" spans="1:2">
      <c r="A2859">
        <v>2878</v>
      </c>
      <c r="B2859"/>
    </row>
    <row r="2860" spans="1:2">
      <c r="A2860">
        <v>2879</v>
      </c>
      <c r="B2860"/>
    </row>
    <row r="2861" spans="1:2">
      <c r="A2861">
        <v>2880</v>
      </c>
      <c r="B2861"/>
    </row>
    <row r="2862" spans="1:2">
      <c r="A2862">
        <v>2881</v>
      </c>
      <c r="B2862"/>
    </row>
    <row r="2863" spans="1:2">
      <c r="A2863">
        <v>2882</v>
      </c>
      <c r="B2863"/>
    </row>
    <row r="2864" spans="1:2">
      <c r="A2864">
        <v>2883</v>
      </c>
      <c r="B2864"/>
    </row>
    <row r="2865" spans="1:2">
      <c r="A2865">
        <v>2884</v>
      </c>
      <c r="B2865"/>
    </row>
    <row r="2866" spans="1:2">
      <c r="A2866">
        <v>2885</v>
      </c>
      <c r="B2866"/>
    </row>
    <row r="2867" spans="1:2">
      <c r="A2867">
        <v>2886</v>
      </c>
      <c r="B2867"/>
    </row>
    <row r="2868" spans="1:2">
      <c r="A2868">
        <v>2887</v>
      </c>
      <c r="B2868"/>
    </row>
    <row r="2869" spans="1:2">
      <c r="A2869">
        <v>2888</v>
      </c>
      <c r="B2869"/>
    </row>
    <row r="2870" spans="1:2">
      <c r="A2870">
        <v>2889</v>
      </c>
      <c r="B2870"/>
    </row>
    <row r="2871" spans="1:2">
      <c r="A2871">
        <v>2890</v>
      </c>
      <c r="B2871"/>
    </row>
    <row r="2872" spans="1:2">
      <c r="A2872">
        <v>2891</v>
      </c>
      <c r="B2872"/>
    </row>
    <row r="2873" spans="1:2">
      <c r="A2873">
        <v>2892</v>
      </c>
      <c r="B2873"/>
    </row>
    <row r="2874" spans="1:2">
      <c r="A2874">
        <v>2893</v>
      </c>
      <c r="B2874"/>
    </row>
    <row r="2875" spans="1:2">
      <c r="A2875">
        <v>2894</v>
      </c>
      <c r="B2875"/>
    </row>
    <row r="2876" spans="1:2">
      <c r="A2876">
        <v>2895</v>
      </c>
      <c r="B2876"/>
    </row>
    <row r="2877" spans="1:2">
      <c r="A2877">
        <v>2896</v>
      </c>
      <c r="B2877"/>
    </row>
    <row r="2878" spans="1:2">
      <c r="A2878">
        <v>2897</v>
      </c>
      <c r="B2878"/>
    </row>
    <row r="2879" spans="1:2">
      <c r="A2879">
        <v>2898</v>
      </c>
      <c r="B2879"/>
    </row>
    <row r="2880" spans="1:2">
      <c r="A2880">
        <v>2899</v>
      </c>
      <c r="B2880"/>
    </row>
    <row r="2881" spans="1:2">
      <c r="A2881">
        <v>2900</v>
      </c>
      <c r="B2881"/>
    </row>
    <row r="2882" spans="1:2">
      <c r="A2882">
        <v>2901</v>
      </c>
      <c r="B2882"/>
    </row>
    <row r="2883" spans="1:2">
      <c r="A2883">
        <v>2902</v>
      </c>
      <c r="B2883"/>
    </row>
    <row r="2884" spans="1:2">
      <c r="A2884">
        <v>2903</v>
      </c>
      <c r="B2884"/>
    </row>
    <row r="2885" spans="1:2">
      <c r="A2885">
        <v>2904</v>
      </c>
      <c r="B2885"/>
    </row>
    <row r="2886" spans="1:2">
      <c r="A2886">
        <v>2905</v>
      </c>
      <c r="B2886"/>
    </row>
    <row r="2887" spans="1:2">
      <c r="A2887">
        <v>2906</v>
      </c>
      <c r="B2887"/>
    </row>
    <row r="2888" spans="1:2">
      <c r="A2888">
        <v>2907</v>
      </c>
      <c r="B2888"/>
    </row>
    <row r="2889" spans="1:2">
      <c r="A2889">
        <v>2908</v>
      </c>
      <c r="B2889"/>
    </row>
    <row r="2890" spans="1:2">
      <c r="A2890">
        <v>2909</v>
      </c>
      <c r="B2890"/>
    </row>
    <row r="2891" spans="1:2">
      <c r="A2891">
        <v>2910</v>
      </c>
      <c r="B2891"/>
    </row>
    <row r="2892" spans="1:2">
      <c r="A2892">
        <v>2911</v>
      </c>
      <c r="B2892"/>
    </row>
    <row r="2893" spans="1:2">
      <c r="A2893">
        <v>2912</v>
      </c>
      <c r="B2893"/>
    </row>
    <row r="2894" spans="1:2">
      <c r="A2894">
        <v>2913</v>
      </c>
      <c r="B2894"/>
    </row>
    <row r="2895" spans="1:2">
      <c r="A2895">
        <v>2914</v>
      </c>
      <c r="B2895"/>
    </row>
    <row r="2896" spans="1:2">
      <c r="A2896">
        <v>2915</v>
      </c>
      <c r="B2896"/>
    </row>
    <row r="2897" spans="1:2">
      <c r="A2897">
        <v>2916</v>
      </c>
      <c r="B2897"/>
    </row>
    <row r="2898" spans="1:2">
      <c r="A2898">
        <v>2917</v>
      </c>
      <c r="B2898"/>
    </row>
    <row r="2899" spans="1:2">
      <c r="A2899">
        <v>2918</v>
      </c>
      <c r="B2899"/>
    </row>
    <row r="2900" spans="1:2">
      <c r="A2900">
        <v>2919</v>
      </c>
      <c r="B2900"/>
    </row>
    <row r="2901" spans="1:2">
      <c r="A2901">
        <v>2920</v>
      </c>
      <c r="B2901"/>
    </row>
    <row r="2902" spans="1:2">
      <c r="A2902">
        <v>2921</v>
      </c>
      <c r="B2902"/>
    </row>
    <row r="2903" spans="1:2">
      <c r="A2903">
        <v>2922</v>
      </c>
      <c r="B2903"/>
    </row>
    <row r="2904" spans="1:2">
      <c r="A2904">
        <v>2923</v>
      </c>
      <c r="B2904"/>
    </row>
    <row r="2905" spans="1:2">
      <c r="A2905">
        <v>2924</v>
      </c>
      <c r="B2905"/>
    </row>
    <row r="2906" spans="1:2">
      <c r="A2906">
        <v>2925</v>
      </c>
      <c r="B2906"/>
    </row>
    <row r="2907" spans="1:2">
      <c r="A2907">
        <v>2926</v>
      </c>
      <c r="B2907"/>
    </row>
    <row r="2908" spans="1:2">
      <c r="A2908">
        <v>2927</v>
      </c>
      <c r="B2908"/>
    </row>
    <row r="2909" spans="1:2">
      <c r="A2909">
        <v>2928</v>
      </c>
      <c r="B2909"/>
    </row>
    <row r="2910" spans="1:2">
      <c r="A2910">
        <v>2929</v>
      </c>
      <c r="B2910"/>
    </row>
    <row r="2911" spans="1:2">
      <c r="A2911">
        <v>2930</v>
      </c>
      <c r="B2911"/>
    </row>
    <row r="2912" spans="1:2">
      <c r="A2912">
        <v>2931</v>
      </c>
      <c r="B2912"/>
    </row>
    <row r="2913" spans="1:2">
      <c r="A2913">
        <v>2932</v>
      </c>
      <c r="B2913"/>
    </row>
    <row r="2914" spans="1:2">
      <c r="A2914">
        <v>2933</v>
      </c>
      <c r="B2914"/>
    </row>
    <row r="2915" spans="1:2">
      <c r="A2915">
        <v>2934</v>
      </c>
      <c r="B2915"/>
    </row>
    <row r="2916" spans="1:2">
      <c r="A2916">
        <v>2935</v>
      </c>
      <c r="B2916"/>
    </row>
    <row r="2917" spans="1:2">
      <c r="A2917">
        <v>2936</v>
      </c>
      <c r="B2917"/>
    </row>
    <row r="2918" spans="1:2">
      <c r="A2918">
        <v>2937</v>
      </c>
      <c r="B2918"/>
    </row>
    <row r="2919" spans="1:2">
      <c r="A2919">
        <v>2938</v>
      </c>
      <c r="B2919"/>
    </row>
    <row r="2920" spans="1:2">
      <c r="A2920">
        <v>2939</v>
      </c>
      <c r="B2920"/>
    </row>
    <row r="2921" spans="1:2">
      <c r="A2921">
        <v>2940</v>
      </c>
      <c r="B2921"/>
    </row>
    <row r="2922" spans="1:2">
      <c r="A2922">
        <v>2941</v>
      </c>
      <c r="B2922"/>
    </row>
    <row r="2923" spans="1:2">
      <c r="A2923">
        <v>2942</v>
      </c>
      <c r="B2923"/>
    </row>
    <row r="2924" spans="1:2">
      <c r="A2924">
        <v>2943</v>
      </c>
      <c r="B2924"/>
    </row>
    <row r="2925" spans="1:2">
      <c r="A2925">
        <v>2944</v>
      </c>
      <c r="B2925"/>
    </row>
    <row r="2926" spans="1:2">
      <c r="A2926">
        <v>2945</v>
      </c>
      <c r="B2926"/>
    </row>
    <row r="2927" spans="1:2">
      <c r="A2927">
        <v>2946</v>
      </c>
      <c r="B2927"/>
    </row>
    <row r="2928" spans="1:2">
      <c r="A2928">
        <v>2947</v>
      </c>
      <c r="B2928"/>
    </row>
    <row r="2929" spans="1:2">
      <c r="A2929">
        <v>2948</v>
      </c>
      <c r="B2929"/>
    </row>
    <row r="2930" spans="1:2">
      <c r="A2930">
        <v>2949</v>
      </c>
      <c r="B2930"/>
    </row>
    <row r="2931" spans="1:2">
      <c r="A2931">
        <v>2950</v>
      </c>
      <c r="B2931"/>
    </row>
    <row r="2932" spans="1:2">
      <c r="A2932">
        <v>2951</v>
      </c>
      <c r="B2932"/>
    </row>
    <row r="2933" spans="1:2">
      <c r="A2933">
        <v>2952</v>
      </c>
      <c r="B2933"/>
    </row>
    <row r="2934" spans="1:2">
      <c r="A2934">
        <v>2953</v>
      </c>
      <c r="B2934"/>
    </row>
    <row r="2935" spans="1:2">
      <c r="A2935">
        <v>2954</v>
      </c>
      <c r="B2935"/>
    </row>
    <row r="2936" spans="1:2">
      <c r="A2936">
        <v>2955</v>
      </c>
      <c r="B2936"/>
    </row>
    <row r="2937" spans="1:2">
      <c r="A2937">
        <v>2956</v>
      </c>
      <c r="B2937"/>
    </row>
    <row r="2938" spans="1:2">
      <c r="A2938">
        <v>2957</v>
      </c>
      <c r="B2938"/>
    </row>
    <row r="2939" spans="1:2">
      <c r="A2939">
        <v>2958</v>
      </c>
      <c r="B2939"/>
    </row>
    <row r="2940" spans="1:2">
      <c r="A2940">
        <v>2959</v>
      </c>
      <c r="B2940"/>
    </row>
    <row r="2941" spans="1:2">
      <c r="A2941">
        <v>2960</v>
      </c>
      <c r="B2941"/>
    </row>
    <row r="2942" spans="1:2">
      <c r="A2942">
        <v>2961</v>
      </c>
      <c r="B2942"/>
    </row>
    <row r="2943" spans="1:2">
      <c r="A2943">
        <v>2962</v>
      </c>
      <c r="B2943"/>
    </row>
    <row r="2944" spans="1:2">
      <c r="A2944">
        <v>2963</v>
      </c>
      <c r="B2944"/>
    </row>
    <row r="2945" spans="1:2">
      <c r="A2945">
        <v>2964</v>
      </c>
      <c r="B2945"/>
    </row>
    <row r="2946" spans="1:2">
      <c r="A2946">
        <v>2965</v>
      </c>
      <c r="B2946"/>
    </row>
    <row r="2947" spans="1:2">
      <c r="A2947">
        <v>2966</v>
      </c>
      <c r="B2947"/>
    </row>
    <row r="2948" spans="1:2">
      <c r="A2948">
        <v>2967</v>
      </c>
      <c r="B2948"/>
    </row>
    <row r="2949" spans="1:2">
      <c r="A2949">
        <v>2968</v>
      </c>
      <c r="B2949"/>
    </row>
    <row r="2950" spans="1:2">
      <c r="A2950">
        <v>2969</v>
      </c>
      <c r="B2950"/>
    </row>
    <row r="2951" spans="1:2">
      <c r="A2951">
        <v>2970</v>
      </c>
      <c r="B2951"/>
    </row>
    <row r="2952" spans="1:2">
      <c r="A2952">
        <v>2971</v>
      </c>
      <c r="B2952"/>
    </row>
    <row r="2953" spans="1:2">
      <c r="A2953">
        <v>2972</v>
      </c>
      <c r="B2953"/>
    </row>
    <row r="2954" spans="1:2">
      <c r="A2954">
        <v>2973</v>
      </c>
      <c r="B2954"/>
    </row>
    <row r="2955" spans="1:2">
      <c r="A2955">
        <v>2974</v>
      </c>
      <c r="B2955"/>
    </row>
    <row r="2956" spans="1:2">
      <c r="A2956">
        <v>2975</v>
      </c>
      <c r="B2956"/>
    </row>
    <row r="2957" spans="1:2">
      <c r="A2957">
        <v>2976</v>
      </c>
      <c r="B2957"/>
    </row>
    <row r="2958" spans="1:2">
      <c r="A2958">
        <v>2977</v>
      </c>
      <c r="B2958"/>
    </row>
    <row r="2959" spans="1:2">
      <c r="A2959">
        <v>2978</v>
      </c>
      <c r="B2959"/>
    </row>
    <row r="2960" spans="1:2">
      <c r="A2960">
        <v>2979</v>
      </c>
      <c r="B2960"/>
    </row>
    <row r="2961" spans="1:2">
      <c r="A2961">
        <v>2980</v>
      </c>
      <c r="B2961"/>
    </row>
    <row r="2962" spans="1:2">
      <c r="A2962">
        <v>2981</v>
      </c>
      <c r="B2962"/>
    </row>
    <row r="2963" spans="1:2">
      <c r="A2963">
        <v>2982</v>
      </c>
      <c r="B2963"/>
    </row>
    <row r="2964" spans="1:2">
      <c r="A2964">
        <v>2983</v>
      </c>
      <c r="B2964"/>
    </row>
    <row r="2965" spans="1:2">
      <c r="A2965">
        <v>2984</v>
      </c>
      <c r="B2965"/>
    </row>
    <row r="2966" spans="1:2">
      <c r="A2966">
        <v>2985</v>
      </c>
      <c r="B2966"/>
    </row>
    <row r="2967" spans="1:2">
      <c r="A2967">
        <v>2986</v>
      </c>
      <c r="B2967"/>
    </row>
    <row r="2968" spans="1:2">
      <c r="A2968">
        <v>2987</v>
      </c>
      <c r="B2968"/>
    </row>
    <row r="2969" spans="1:2">
      <c r="A2969">
        <v>2988</v>
      </c>
      <c r="B2969"/>
    </row>
    <row r="2970" spans="1:2">
      <c r="A2970">
        <v>2989</v>
      </c>
      <c r="B2970"/>
    </row>
    <row r="2971" spans="1:2">
      <c r="A2971">
        <v>2990</v>
      </c>
      <c r="B2971"/>
    </row>
    <row r="2972" spans="1:2">
      <c r="A2972">
        <v>2991</v>
      </c>
      <c r="B2972"/>
    </row>
    <row r="2973" spans="1:2">
      <c r="A2973">
        <v>2992</v>
      </c>
      <c r="B2973"/>
    </row>
    <row r="2974" spans="1:2">
      <c r="A2974">
        <v>2993</v>
      </c>
      <c r="B2974"/>
    </row>
    <row r="2975" spans="1:2">
      <c r="A2975">
        <v>2994</v>
      </c>
      <c r="B2975"/>
    </row>
    <row r="2976" spans="1:2">
      <c r="A2976">
        <v>2995</v>
      </c>
      <c r="B2976"/>
    </row>
    <row r="2977" spans="1:2">
      <c r="A2977">
        <v>2996</v>
      </c>
      <c r="B2977"/>
    </row>
    <row r="2978" spans="1:2">
      <c r="A2978">
        <v>2997</v>
      </c>
      <c r="B2978"/>
    </row>
    <row r="2979" spans="1:2">
      <c r="A2979">
        <v>2998</v>
      </c>
      <c r="B2979"/>
    </row>
    <row r="2980" spans="1:2">
      <c r="A2980">
        <v>2999</v>
      </c>
      <c r="B2980"/>
    </row>
    <row r="2981" spans="1:2">
      <c r="A2981">
        <v>3000</v>
      </c>
      <c r="B2981"/>
    </row>
    <row r="2982" spans="1:2">
      <c r="A2982">
        <v>3001</v>
      </c>
      <c r="B2982"/>
    </row>
    <row r="2983" spans="1:2">
      <c r="A2983">
        <v>3002</v>
      </c>
      <c r="B2983"/>
    </row>
    <row r="2984" spans="1:2">
      <c r="A2984">
        <v>3003</v>
      </c>
      <c r="B2984"/>
    </row>
    <row r="2985" spans="1:2">
      <c r="A2985">
        <v>3004</v>
      </c>
      <c r="B2985"/>
    </row>
    <row r="2986" spans="1:2">
      <c r="A2986">
        <v>3005</v>
      </c>
      <c r="B2986"/>
    </row>
    <row r="2987" spans="1:2">
      <c r="A2987">
        <v>3006</v>
      </c>
      <c r="B2987"/>
    </row>
    <row r="2988" spans="1:2">
      <c r="A2988">
        <v>3007</v>
      </c>
      <c r="B2988"/>
    </row>
    <row r="2989" spans="1:2">
      <c r="A2989">
        <v>3008</v>
      </c>
      <c r="B2989"/>
    </row>
    <row r="2990" spans="1:2">
      <c r="A2990">
        <v>3009</v>
      </c>
      <c r="B2990"/>
    </row>
    <row r="2991" spans="1:2">
      <c r="A2991">
        <v>3010</v>
      </c>
      <c r="B2991"/>
    </row>
    <row r="2992" spans="1:2">
      <c r="A2992">
        <v>3011</v>
      </c>
      <c r="B2992"/>
    </row>
    <row r="2993" spans="1:2">
      <c r="A2993">
        <v>3012</v>
      </c>
      <c r="B2993"/>
    </row>
    <row r="2994" spans="1:2">
      <c r="A2994">
        <v>3013</v>
      </c>
      <c r="B2994"/>
    </row>
    <row r="2995" spans="1:2">
      <c r="A2995">
        <v>3014</v>
      </c>
      <c r="B2995"/>
    </row>
    <row r="2996" spans="1:2">
      <c r="A2996">
        <v>3015</v>
      </c>
      <c r="B2996"/>
    </row>
    <row r="2997" spans="1:2">
      <c r="A2997">
        <v>3016</v>
      </c>
      <c r="B2997"/>
    </row>
    <row r="2998" spans="1:2">
      <c r="A2998">
        <v>3017</v>
      </c>
      <c r="B2998"/>
    </row>
    <row r="2999" spans="1:2">
      <c r="A2999">
        <v>3018</v>
      </c>
      <c r="B2999"/>
    </row>
    <row r="3000" spans="1:2">
      <c r="A3000">
        <v>3019</v>
      </c>
      <c r="B3000"/>
    </row>
    <row r="3001" spans="1:2">
      <c r="A3001">
        <v>3020</v>
      </c>
      <c r="B3001"/>
    </row>
    <row r="3002" spans="1:2">
      <c r="A3002">
        <v>3021</v>
      </c>
      <c r="B3002"/>
    </row>
    <row r="3003" spans="1:2">
      <c r="A3003">
        <v>3022</v>
      </c>
      <c r="B3003"/>
    </row>
    <row r="3004" spans="1:2">
      <c r="A3004">
        <v>3023</v>
      </c>
      <c r="B3004"/>
    </row>
    <row r="3005" spans="1:2">
      <c r="A3005">
        <v>3024</v>
      </c>
      <c r="B3005"/>
    </row>
    <row r="3006" spans="1:2">
      <c r="A3006">
        <v>3025</v>
      </c>
      <c r="B3006"/>
    </row>
    <row r="3007" spans="1:2">
      <c r="A3007">
        <v>3026</v>
      </c>
      <c r="B3007"/>
    </row>
    <row r="3008" spans="1:2">
      <c r="A3008">
        <v>3027</v>
      </c>
      <c r="B3008"/>
    </row>
    <row r="3009" spans="1:2">
      <c r="A3009">
        <v>3028</v>
      </c>
      <c r="B3009"/>
    </row>
    <row r="3010" spans="1:2">
      <c r="A3010">
        <v>3029</v>
      </c>
      <c r="B3010"/>
    </row>
    <row r="3011" spans="1:2">
      <c r="A3011">
        <v>3030</v>
      </c>
      <c r="B3011"/>
    </row>
    <row r="3012" spans="1:2">
      <c r="A3012">
        <v>3031</v>
      </c>
      <c r="B3012"/>
    </row>
    <row r="3013" spans="1:2">
      <c r="A3013">
        <v>3032</v>
      </c>
      <c r="B3013"/>
    </row>
    <row r="3014" spans="1:2">
      <c r="A3014">
        <v>3033</v>
      </c>
      <c r="B3014"/>
    </row>
    <row r="3015" spans="1:2">
      <c r="A3015">
        <v>3034</v>
      </c>
      <c r="B3015"/>
    </row>
    <row r="3016" spans="1:2">
      <c r="A3016">
        <v>3035</v>
      </c>
      <c r="B3016"/>
    </row>
    <row r="3017" spans="1:2">
      <c r="A3017">
        <v>3036</v>
      </c>
      <c r="B3017"/>
    </row>
    <row r="3018" spans="1:2">
      <c r="A3018">
        <v>3037</v>
      </c>
      <c r="B3018"/>
    </row>
    <row r="3019" spans="1:2">
      <c r="A3019">
        <v>3038</v>
      </c>
      <c r="B3019"/>
    </row>
    <row r="3020" spans="1:2">
      <c r="A3020">
        <v>3039</v>
      </c>
      <c r="B3020"/>
    </row>
    <row r="3021" spans="1:2">
      <c r="A3021">
        <v>3040</v>
      </c>
      <c r="B3021"/>
    </row>
    <row r="3022" spans="1:2">
      <c r="A3022">
        <v>3041</v>
      </c>
      <c r="B3022"/>
    </row>
    <row r="3023" spans="1:2">
      <c r="A3023">
        <v>3042</v>
      </c>
      <c r="B3023"/>
    </row>
    <row r="3024" spans="1:2">
      <c r="A3024">
        <v>3043</v>
      </c>
      <c r="B3024"/>
    </row>
    <row r="3025" spans="1:2">
      <c r="A3025">
        <v>3044</v>
      </c>
      <c r="B3025"/>
    </row>
    <row r="3026" spans="1:2">
      <c r="A3026">
        <v>3045</v>
      </c>
      <c r="B3026"/>
    </row>
    <row r="3027" spans="1:2">
      <c r="A3027">
        <v>3046</v>
      </c>
      <c r="B3027"/>
    </row>
    <row r="3028" spans="1:2">
      <c r="A3028">
        <v>3047</v>
      </c>
      <c r="B3028"/>
    </row>
    <row r="3029" spans="1:2">
      <c r="A3029">
        <v>3048</v>
      </c>
      <c r="B3029"/>
    </row>
    <row r="3030" spans="1:2">
      <c r="A3030">
        <v>3049</v>
      </c>
      <c r="B3030"/>
    </row>
    <row r="3031" spans="1:2">
      <c r="A3031">
        <v>3050</v>
      </c>
      <c r="B3031"/>
    </row>
    <row r="3032" spans="1:2">
      <c r="A3032">
        <v>3051</v>
      </c>
      <c r="B3032"/>
    </row>
    <row r="3033" spans="1:2">
      <c r="A3033">
        <v>3052</v>
      </c>
      <c r="B3033"/>
    </row>
    <row r="3034" spans="1:2">
      <c r="A3034">
        <v>3053</v>
      </c>
      <c r="B3034"/>
    </row>
    <row r="3035" spans="1:2">
      <c r="A3035">
        <v>3054</v>
      </c>
      <c r="B3035"/>
    </row>
    <row r="3036" spans="1:2">
      <c r="A3036">
        <v>3055</v>
      </c>
      <c r="B3036"/>
    </row>
    <row r="3037" spans="1:2">
      <c r="A3037">
        <v>3056</v>
      </c>
      <c r="B3037"/>
    </row>
    <row r="3038" spans="1:2">
      <c r="A3038">
        <v>3057</v>
      </c>
      <c r="B3038"/>
    </row>
    <row r="3039" spans="1:2">
      <c r="A3039">
        <v>3058</v>
      </c>
      <c r="B3039"/>
    </row>
    <row r="3040" spans="1:2">
      <c r="A3040">
        <v>3059</v>
      </c>
      <c r="B3040"/>
    </row>
    <row r="3041" spans="1:2">
      <c r="A3041">
        <v>3060</v>
      </c>
      <c r="B3041"/>
    </row>
    <row r="3042" spans="1:2">
      <c r="A3042">
        <v>3061</v>
      </c>
      <c r="B3042"/>
    </row>
    <row r="3043" spans="1:2">
      <c r="A3043">
        <v>3062</v>
      </c>
      <c r="B3043"/>
    </row>
    <row r="3044" spans="1:2">
      <c r="A3044">
        <v>3063</v>
      </c>
      <c r="B3044"/>
    </row>
    <row r="3045" spans="1:2">
      <c r="A3045">
        <v>3064</v>
      </c>
      <c r="B3045"/>
    </row>
    <row r="3046" spans="1:2">
      <c r="A3046">
        <v>3065</v>
      </c>
      <c r="B3046"/>
    </row>
    <row r="3047" spans="1:2">
      <c r="A3047">
        <v>3066</v>
      </c>
      <c r="B3047"/>
    </row>
    <row r="3048" spans="1:2">
      <c r="A3048">
        <v>3067</v>
      </c>
      <c r="B3048"/>
    </row>
    <row r="3049" spans="1:2">
      <c r="A3049">
        <v>3068</v>
      </c>
      <c r="B3049"/>
    </row>
    <row r="3050" spans="1:2">
      <c r="A3050">
        <v>3069</v>
      </c>
      <c r="B3050"/>
    </row>
    <row r="3051" spans="1:2">
      <c r="A3051">
        <v>3070</v>
      </c>
      <c r="B3051"/>
    </row>
    <row r="3052" spans="1:2">
      <c r="A3052">
        <v>3071</v>
      </c>
      <c r="B3052"/>
    </row>
    <row r="3053" spans="1:2">
      <c r="A3053">
        <v>3072</v>
      </c>
      <c r="B3053"/>
    </row>
    <row r="3054" spans="1:2">
      <c r="A3054">
        <v>3073</v>
      </c>
      <c r="B3054"/>
    </row>
    <row r="3055" spans="1:2">
      <c r="A3055">
        <v>3074</v>
      </c>
      <c r="B3055"/>
    </row>
    <row r="3056" spans="1:2">
      <c r="A3056">
        <v>3075</v>
      </c>
      <c r="B3056"/>
    </row>
    <row r="3057" spans="1:2">
      <c r="A3057">
        <v>3076</v>
      </c>
      <c r="B3057"/>
    </row>
    <row r="3058" spans="1:2">
      <c r="A3058">
        <v>3077</v>
      </c>
      <c r="B3058"/>
    </row>
    <row r="3059" spans="1:2">
      <c r="A3059">
        <v>3078</v>
      </c>
      <c r="B3059"/>
    </row>
    <row r="3060" spans="1:2">
      <c r="A3060">
        <v>3079</v>
      </c>
      <c r="B3060"/>
    </row>
    <row r="3061" spans="1:2">
      <c r="A3061">
        <v>3080</v>
      </c>
      <c r="B3061"/>
    </row>
    <row r="3062" spans="1:2">
      <c r="A3062">
        <v>3081</v>
      </c>
      <c r="B3062"/>
    </row>
    <row r="3063" spans="1:2">
      <c r="A3063">
        <v>3082</v>
      </c>
      <c r="B3063"/>
    </row>
    <row r="3064" spans="1:2">
      <c r="A3064">
        <v>3083</v>
      </c>
      <c r="B3064"/>
    </row>
    <row r="3065" spans="1:2">
      <c r="A3065">
        <v>3084</v>
      </c>
      <c r="B3065"/>
    </row>
    <row r="3066" spans="1:2">
      <c r="A3066">
        <v>3085</v>
      </c>
      <c r="B3066"/>
    </row>
    <row r="3067" spans="1:2">
      <c r="A3067">
        <v>3086</v>
      </c>
      <c r="B3067"/>
    </row>
    <row r="3068" spans="1:2">
      <c r="A3068">
        <v>3087</v>
      </c>
      <c r="B3068"/>
    </row>
    <row r="3069" spans="1:2">
      <c r="A3069">
        <v>3088</v>
      </c>
      <c r="B3069"/>
    </row>
    <row r="3070" spans="1:2">
      <c r="A3070">
        <v>3089</v>
      </c>
      <c r="B3070"/>
    </row>
    <row r="3071" spans="1:2">
      <c r="A3071">
        <v>3090</v>
      </c>
      <c r="B3071"/>
    </row>
    <row r="3072" spans="1:2">
      <c r="A3072">
        <v>3091</v>
      </c>
      <c r="B3072"/>
    </row>
    <row r="3073" spans="1:2">
      <c r="A3073">
        <v>3092</v>
      </c>
      <c r="B3073"/>
    </row>
    <row r="3074" spans="1:2">
      <c r="A3074">
        <v>3093</v>
      </c>
      <c r="B3074"/>
    </row>
    <row r="3075" spans="1:2">
      <c r="A3075">
        <v>3094</v>
      </c>
      <c r="B3075"/>
    </row>
    <row r="3076" spans="1:2">
      <c r="A3076">
        <v>3095</v>
      </c>
      <c r="B3076"/>
    </row>
    <row r="3077" spans="1:2">
      <c r="A3077">
        <v>3096</v>
      </c>
      <c r="B3077"/>
    </row>
    <row r="3078" spans="1:2">
      <c r="A3078">
        <v>3097</v>
      </c>
      <c r="B3078"/>
    </row>
    <row r="3079" spans="1:2">
      <c r="A3079">
        <v>3098</v>
      </c>
      <c r="B3079"/>
    </row>
    <row r="3080" spans="1:2">
      <c r="A3080">
        <v>3099</v>
      </c>
      <c r="B3080"/>
    </row>
    <row r="3081" spans="1:2">
      <c r="A3081">
        <v>3100</v>
      </c>
      <c r="B3081"/>
    </row>
    <row r="3082" spans="1:2">
      <c r="A3082">
        <v>3101</v>
      </c>
      <c r="B3082"/>
    </row>
    <row r="3083" spans="1:2">
      <c r="A3083">
        <v>3102</v>
      </c>
      <c r="B3083"/>
    </row>
    <row r="3084" spans="1:2">
      <c r="A3084">
        <v>3103</v>
      </c>
      <c r="B3084"/>
    </row>
    <row r="3085" spans="1:2">
      <c r="A3085">
        <v>3104</v>
      </c>
      <c r="B3085"/>
    </row>
    <row r="3086" spans="1:2">
      <c r="A3086">
        <v>3105</v>
      </c>
      <c r="B3086"/>
    </row>
    <row r="3087" spans="1:2">
      <c r="A3087">
        <v>3106</v>
      </c>
      <c r="B3087"/>
    </row>
    <row r="3088" spans="1:2">
      <c r="A3088">
        <v>3107</v>
      </c>
      <c r="B3088"/>
    </row>
    <row r="3089" spans="1:2">
      <c r="A3089">
        <v>3108</v>
      </c>
      <c r="B3089"/>
    </row>
    <row r="3090" spans="1:2">
      <c r="A3090">
        <v>3109</v>
      </c>
      <c r="B3090"/>
    </row>
    <row r="3091" spans="1:2">
      <c r="A3091">
        <v>3110</v>
      </c>
      <c r="B3091"/>
    </row>
    <row r="3092" spans="1:2">
      <c r="A3092">
        <v>3111</v>
      </c>
      <c r="B3092"/>
    </row>
    <row r="3093" spans="1:2">
      <c r="A3093">
        <v>3112</v>
      </c>
      <c r="B3093"/>
    </row>
    <row r="3094" spans="1:2">
      <c r="A3094">
        <v>3113</v>
      </c>
      <c r="B3094"/>
    </row>
    <row r="3095" spans="1:2">
      <c r="A3095">
        <v>3114</v>
      </c>
      <c r="B3095"/>
    </row>
    <row r="3096" spans="1:2">
      <c r="A3096">
        <v>3115</v>
      </c>
      <c r="B3096"/>
    </row>
    <row r="3097" spans="1:2">
      <c r="A3097">
        <v>3116</v>
      </c>
      <c r="B3097"/>
    </row>
    <row r="3098" spans="1:2">
      <c r="A3098">
        <v>3117</v>
      </c>
      <c r="B3098"/>
    </row>
    <row r="3099" spans="1:2">
      <c r="A3099">
        <v>3118</v>
      </c>
      <c r="B3099"/>
    </row>
    <row r="3100" spans="1:2">
      <c r="A3100">
        <v>3119</v>
      </c>
      <c r="B3100"/>
    </row>
    <row r="3101" spans="1:2">
      <c r="A3101">
        <v>3120</v>
      </c>
      <c r="B3101"/>
    </row>
    <row r="3102" spans="1:2">
      <c r="A3102">
        <v>3121</v>
      </c>
      <c r="B3102"/>
    </row>
    <row r="3103" spans="1:2">
      <c r="A3103">
        <v>3122</v>
      </c>
      <c r="B3103"/>
    </row>
    <row r="3104" spans="1:2">
      <c r="A3104">
        <v>3123</v>
      </c>
      <c r="B3104"/>
    </row>
    <row r="3105" spans="1:2">
      <c r="A3105">
        <v>3124</v>
      </c>
      <c r="B3105"/>
    </row>
    <row r="3106" spans="1:2">
      <c r="A3106">
        <v>3125</v>
      </c>
      <c r="B3106"/>
    </row>
    <row r="3107" spans="1:2">
      <c r="A3107">
        <v>3126</v>
      </c>
      <c r="B3107"/>
    </row>
    <row r="3108" spans="1:2">
      <c r="A3108">
        <v>3127</v>
      </c>
      <c r="B3108"/>
    </row>
    <row r="3109" spans="1:2">
      <c r="A3109">
        <v>3128</v>
      </c>
      <c r="B3109"/>
    </row>
    <row r="3110" spans="1:2">
      <c r="A3110">
        <v>3129</v>
      </c>
      <c r="B3110"/>
    </row>
    <row r="3111" spans="1:2">
      <c r="A3111">
        <v>3130</v>
      </c>
      <c r="B3111"/>
    </row>
    <row r="3112" spans="1:2">
      <c r="A3112">
        <v>3131</v>
      </c>
      <c r="B3112"/>
    </row>
    <row r="3113" spans="1:2">
      <c r="A3113">
        <v>3132</v>
      </c>
      <c r="B3113"/>
    </row>
    <row r="3114" spans="1:2">
      <c r="A3114">
        <v>3133</v>
      </c>
      <c r="B3114"/>
    </row>
    <row r="3115" spans="1:2">
      <c r="A3115">
        <v>3134</v>
      </c>
      <c r="B3115"/>
    </row>
    <row r="3116" spans="1:2">
      <c r="A3116">
        <v>3135</v>
      </c>
      <c r="B3116"/>
    </row>
    <row r="3117" spans="1:2">
      <c r="A3117">
        <v>3136</v>
      </c>
      <c r="B3117"/>
    </row>
    <row r="3118" spans="1:2">
      <c r="A3118">
        <v>3137</v>
      </c>
      <c r="B3118"/>
    </row>
    <row r="3119" spans="1:2">
      <c r="A3119">
        <v>3138</v>
      </c>
      <c r="B3119"/>
    </row>
    <row r="3120" spans="1:2">
      <c r="A3120">
        <v>3139</v>
      </c>
      <c r="B3120"/>
    </row>
    <row r="3121" spans="1:2">
      <c r="A3121">
        <v>3140</v>
      </c>
      <c r="B3121"/>
    </row>
    <row r="3122" spans="1:2">
      <c r="A3122">
        <v>3141</v>
      </c>
      <c r="B3122"/>
    </row>
    <row r="3123" spans="1:2">
      <c r="A3123">
        <v>3142</v>
      </c>
      <c r="B3123"/>
    </row>
    <row r="3124" spans="1:2">
      <c r="A3124">
        <v>3143</v>
      </c>
      <c r="B3124"/>
    </row>
    <row r="3125" spans="1:2">
      <c r="A3125">
        <v>3144</v>
      </c>
      <c r="B3125"/>
    </row>
    <row r="3126" spans="1:2">
      <c r="A3126">
        <v>3145</v>
      </c>
      <c r="B3126"/>
    </row>
    <row r="3127" spans="1:2">
      <c r="A3127">
        <v>3146</v>
      </c>
      <c r="B3127"/>
    </row>
    <row r="3128" spans="1:2">
      <c r="A3128">
        <v>3147</v>
      </c>
      <c r="B3128"/>
    </row>
    <row r="3129" spans="1:2">
      <c r="A3129">
        <v>3148</v>
      </c>
      <c r="B3129"/>
    </row>
    <row r="3130" spans="1:2">
      <c r="A3130">
        <v>3149</v>
      </c>
      <c r="B3130"/>
    </row>
    <row r="3131" spans="1:2">
      <c r="A3131">
        <v>3150</v>
      </c>
      <c r="B3131"/>
    </row>
    <row r="3132" spans="1:2">
      <c r="A3132">
        <v>3151</v>
      </c>
      <c r="B3132"/>
    </row>
    <row r="3133" spans="1:2">
      <c r="A3133">
        <v>3152</v>
      </c>
      <c r="B3133"/>
    </row>
    <row r="3134" spans="1:2">
      <c r="A3134">
        <v>3153</v>
      </c>
      <c r="B3134"/>
    </row>
    <row r="3135" spans="1:2">
      <c r="A3135">
        <v>3154</v>
      </c>
      <c r="B3135"/>
    </row>
    <row r="3136" spans="1:2">
      <c r="A3136">
        <v>3155</v>
      </c>
      <c r="B3136"/>
    </row>
    <row r="3137" spans="1:2">
      <c r="A3137">
        <v>3156</v>
      </c>
      <c r="B3137"/>
    </row>
    <row r="3138" spans="1:2">
      <c r="A3138">
        <v>3157</v>
      </c>
      <c r="B3138"/>
    </row>
    <row r="3139" spans="1:2">
      <c r="A3139">
        <v>3158</v>
      </c>
      <c r="B3139"/>
    </row>
    <row r="3140" spans="1:2">
      <c r="A3140">
        <v>3159</v>
      </c>
      <c r="B3140"/>
    </row>
    <row r="3141" spans="1:2">
      <c r="A3141">
        <v>3160</v>
      </c>
      <c r="B3141"/>
    </row>
    <row r="3142" spans="1:2">
      <c r="A3142">
        <v>3161</v>
      </c>
      <c r="B3142"/>
    </row>
    <row r="3143" spans="1:2">
      <c r="A3143">
        <v>3162</v>
      </c>
      <c r="B3143"/>
    </row>
    <row r="3144" spans="1:2">
      <c r="A3144">
        <v>3163</v>
      </c>
      <c r="B3144"/>
    </row>
    <row r="3145" spans="1:2">
      <c r="A3145">
        <v>3164</v>
      </c>
      <c r="B3145"/>
    </row>
    <row r="3146" spans="1:2">
      <c r="A3146">
        <v>3165</v>
      </c>
      <c r="B3146"/>
    </row>
    <row r="3147" spans="1:2">
      <c r="A3147">
        <v>3166</v>
      </c>
      <c r="B3147"/>
    </row>
    <row r="3148" spans="1:2">
      <c r="A3148">
        <v>3167</v>
      </c>
      <c r="B3148"/>
    </row>
    <row r="3149" spans="1:2">
      <c r="A3149">
        <v>3168</v>
      </c>
      <c r="B3149"/>
    </row>
    <row r="3150" spans="1:2">
      <c r="A3150">
        <v>3169</v>
      </c>
      <c r="B3150"/>
    </row>
    <row r="3151" spans="1:2">
      <c r="A3151">
        <v>3170</v>
      </c>
      <c r="B3151"/>
    </row>
    <row r="3152" spans="1:2">
      <c r="A3152">
        <v>3171</v>
      </c>
      <c r="B3152"/>
    </row>
    <row r="3153" spans="1:2">
      <c r="A3153">
        <v>3172</v>
      </c>
      <c r="B3153"/>
    </row>
    <row r="3154" spans="1:2">
      <c r="A3154">
        <v>3173</v>
      </c>
      <c r="B3154"/>
    </row>
    <row r="3155" spans="1:2">
      <c r="A3155">
        <v>3174</v>
      </c>
      <c r="B3155"/>
    </row>
    <row r="3156" spans="1:2">
      <c r="A3156">
        <v>3175</v>
      </c>
      <c r="B3156"/>
    </row>
    <row r="3157" spans="1:2">
      <c r="A3157">
        <v>3176</v>
      </c>
      <c r="B3157"/>
    </row>
    <row r="3158" spans="1:2">
      <c r="A3158">
        <v>3177</v>
      </c>
      <c r="B3158"/>
    </row>
    <row r="3159" spans="1:2">
      <c r="A3159">
        <v>3178</v>
      </c>
      <c r="B3159"/>
    </row>
    <row r="3160" spans="1:2">
      <c r="A3160">
        <v>3179</v>
      </c>
      <c r="B3160"/>
    </row>
    <row r="3161" spans="1:2">
      <c r="A3161">
        <v>3180</v>
      </c>
      <c r="B3161"/>
    </row>
    <row r="3162" spans="1:2">
      <c r="A3162">
        <v>3181</v>
      </c>
      <c r="B3162"/>
    </row>
    <row r="3163" spans="1:2">
      <c r="A3163">
        <v>3182</v>
      </c>
      <c r="B3163"/>
    </row>
    <row r="3164" spans="1:2">
      <c r="A3164">
        <v>3183</v>
      </c>
      <c r="B3164"/>
    </row>
    <row r="3165" spans="1:2">
      <c r="A3165">
        <v>3184</v>
      </c>
      <c r="B3165"/>
    </row>
    <row r="3166" spans="1:2">
      <c r="A3166">
        <v>3185</v>
      </c>
      <c r="B3166"/>
    </row>
    <row r="3167" spans="1:2">
      <c r="A3167">
        <v>3186</v>
      </c>
      <c r="B3167"/>
    </row>
    <row r="3168" spans="1:2">
      <c r="A3168">
        <v>3187</v>
      </c>
      <c r="B3168"/>
    </row>
    <row r="3169" spans="1:2">
      <c r="A3169">
        <v>3188</v>
      </c>
      <c r="B3169"/>
    </row>
    <row r="3170" spans="1:2">
      <c r="A3170">
        <v>3189</v>
      </c>
      <c r="B3170"/>
    </row>
    <row r="3171" spans="1:2">
      <c r="A3171">
        <v>3190</v>
      </c>
      <c r="B3171"/>
    </row>
    <row r="3172" spans="1:2">
      <c r="A3172">
        <v>3191</v>
      </c>
      <c r="B3172"/>
    </row>
    <row r="3173" spans="1:2">
      <c r="A3173">
        <v>3192</v>
      </c>
      <c r="B3173"/>
    </row>
    <row r="3174" spans="1:2">
      <c r="A3174">
        <v>3193</v>
      </c>
      <c r="B3174"/>
    </row>
    <row r="3175" spans="1:2">
      <c r="A3175">
        <v>3194</v>
      </c>
      <c r="B3175"/>
    </row>
    <row r="3176" spans="1:2">
      <c r="A3176">
        <v>3195</v>
      </c>
      <c r="B3176"/>
    </row>
    <row r="3177" spans="1:2">
      <c r="A3177">
        <v>3196</v>
      </c>
      <c r="B3177"/>
    </row>
    <row r="3178" spans="1:2">
      <c r="A3178">
        <v>3197</v>
      </c>
      <c r="B3178"/>
    </row>
    <row r="3179" spans="1:2">
      <c r="A3179">
        <v>3198</v>
      </c>
      <c r="B3179"/>
    </row>
    <row r="3180" spans="1:2">
      <c r="A3180">
        <v>3199</v>
      </c>
      <c r="B3180"/>
    </row>
    <row r="3181" spans="1:2">
      <c r="A3181">
        <v>3200</v>
      </c>
      <c r="B3181"/>
    </row>
    <row r="3182" spans="1:2">
      <c r="A3182">
        <v>3201</v>
      </c>
      <c r="B3182"/>
    </row>
    <row r="3183" spans="1:2">
      <c r="A3183">
        <v>3202</v>
      </c>
      <c r="B3183"/>
    </row>
    <row r="3184" spans="1:2">
      <c r="A3184">
        <v>3203</v>
      </c>
      <c r="B3184"/>
    </row>
    <row r="3185" spans="1:2">
      <c r="A3185">
        <v>3204</v>
      </c>
      <c r="B3185"/>
    </row>
    <row r="3186" spans="1:2">
      <c r="A3186">
        <v>3205</v>
      </c>
      <c r="B3186"/>
    </row>
    <row r="3187" spans="1:2">
      <c r="A3187">
        <v>3206</v>
      </c>
      <c r="B3187"/>
    </row>
    <row r="3188" spans="1:2">
      <c r="A3188">
        <v>3207</v>
      </c>
      <c r="B3188"/>
    </row>
    <row r="3189" spans="1:2">
      <c r="A3189">
        <v>3208</v>
      </c>
      <c r="B3189"/>
    </row>
    <row r="3190" spans="1:2">
      <c r="A3190">
        <v>3209</v>
      </c>
      <c r="B3190"/>
    </row>
    <row r="3191" spans="1:2">
      <c r="A3191">
        <v>3210</v>
      </c>
      <c r="B3191"/>
    </row>
    <row r="3192" spans="1:2">
      <c r="A3192">
        <v>3211</v>
      </c>
      <c r="B3192"/>
    </row>
    <row r="3193" spans="1:2">
      <c r="A3193">
        <v>3212</v>
      </c>
      <c r="B3193"/>
    </row>
    <row r="3194" spans="1:2">
      <c r="A3194">
        <v>3213</v>
      </c>
      <c r="B3194"/>
    </row>
    <row r="3195" spans="1:2">
      <c r="A3195">
        <v>3214</v>
      </c>
      <c r="B3195"/>
    </row>
    <row r="3196" spans="1:2">
      <c r="A3196">
        <v>3215</v>
      </c>
      <c r="B3196"/>
    </row>
    <row r="3197" spans="1:2">
      <c r="A3197">
        <v>3216</v>
      </c>
      <c r="B3197"/>
    </row>
    <row r="3198" spans="1:2">
      <c r="A3198">
        <v>3217</v>
      </c>
      <c r="B3198"/>
    </row>
    <row r="3199" spans="1:2">
      <c r="A3199">
        <v>3218</v>
      </c>
      <c r="B3199"/>
    </row>
    <row r="3200" spans="1:2">
      <c r="A3200">
        <v>3219</v>
      </c>
      <c r="B3200"/>
    </row>
    <row r="3201" spans="1:2">
      <c r="A3201">
        <v>3220</v>
      </c>
      <c r="B3201"/>
    </row>
    <row r="3202" spans="1:2">
      <c r="A3202">
        <v>3221</v>
      </c>
      <c r="B3202"/>
    </row>
    <row r="3203" spans="1:2">
      <c r="A3203">
        <v>3222</v>
      </c>
      <c r="B3203"/>
    </row>
    <row r="3204" spans="1:2">
      <c r="A3204">
        <v>3223</v>
      </c>
      <c r="B3204"/>
    </row>
    <row r="3205" spans="1:2">
      <c r="A3205">
        <v>3224</v>
      </c>
      <c r="B3205"/>
    </row>
    <row r="3206" spans="1:2">
      <c r="A3206">
        <v>3225</v>
      </c>
      <c r="B3206"/>
    </row>
    <row r="3207" spans="1:2">
      <c r="A3207">
        <v>3226</v>
      </c>
      <c r="B3207"/>
    </row>
    <row r="3208" spans="1:2">
      <c r="A3208">
        <v>3227</v>
      </c>
      <c r="B3208"/>
    </row>
    <row r="3209" spans="1:2">
      <c r="A3209">
        <v>3228</v>
      </c>
      <c r="B3209"/>
    </row>
    <row r="3210" spans="1:2">
      <c r="A3210">
        <v>3229</v>
      </c>
      <c r="B3210"/>
    </row>
    <row r="3211" spans="1:2">
      <c r="A3211">
        <v>3230</v>
      </c>
      <c r="B3211"/>
    </row>
    <row r="3212" spans="1:2">
      <c r="A3212">
        <v>3231</v>
      </c>
      <c r="B3212"/>
    </row>
    <row r="3213" spans="1:2">
      <c r="A3213">
        <v>3232</v>
      </c>
      <c r="B3213"/>
    </row>
    <row r="3214" spans="1:2">
      <c r="A3214">
        <v>3233</v>
      </c>
      <c r="B3214"/>
    </row>
    <row r="3215" spans="1:2">
      <c r="A3215">
        <v>3234</v>
      </c>
      <c r="B3215"/>
    </row>
    <row r="3216" spans="1:2">
      <c r="A3216">
        <v>3235</v>
      </c>
      <c r="B3216"/>
    </row>
    <row r="3217" spans="1:2">
      <c r="A3217">
        <v>3236</v>
      </c>
      <c r="B3217"/>
    </row>
    <row r="3218" spans="1:2">
      <c r="A3218">
        <v>3237</v>
      </c>
      <c r="B3218"/>
    </row>
    <row r="3219" spans="1:2">
      <c r="A3219">
        <v>3238</v>
      </c>
      <c r="B3219"/>
    </row>
    <row r="3220" spans="1:2">
      <c r="A3220">
        <v>3239</v>
      </c>
      <c r="B3220"/>
    </row>
    <row r="3221" spans="1:2">
      <c r="A3221">
        <v>3240</v>
      </c>
      <c r="B3221"/>
    </row>
    <row r="3222" spans="1:2">
      <c r="A3222">
        <v>3241</v>
      </c>
      <c r="B3222"/>
    </row>
    <row r="3223" spans="1:2">
      <c r="A3223">
        <v>3242</v>
      </c>
      <c r="B3223"/>
    </row>
    <row r="3224" spans="1:2">
      <c r="A3224">
        <v>3243</v>
      </c>
      <c r="B3224"/>
    </row>
    <row r="3225" spans="1:2">
      <c r="A3225">
        <v>3244</v>
      </c>
      <c r="B3225"/>
    </row>
    <row r="3226" spans="1:2">
      <c r="A3226">
        <v>3245</v>
      </c>
      <c r="B3226"/>
    </row>
    <row r="3227" spans="1:2">
      <c r="A3227">
        <v>3246</v>
      </c>
      <c r="B3227"/>
    </row>
    <row r="3228" spans="1:2">
      <c r="A3228">
        <v>3247</v>
      </c>
      <c r="B3228"/>
    </row>
    <row r="3229" spans="1:2">
      <c r="A3229">
        <v>3248</v>
      </c>
      <c r="B3229"/>
    </row>
    <row r="3230" spans="1:2">
      <c r="A3230">
        <v>3249</v>
      </c>
      <c r="B3230"/>
    </row>
    <row r="3231" spans="1:2">
      <c r="A3231">
        <v>3250</v>
      </c>
      <c r="B3231"/>
    </row>
    <row r="3232" spans="1:2">
      <c r="A3232">
        <v>3251</v>
      </c>
      <c r="B3232"/>
    </row>
    <row r="3233" spans="1:2">
      <c r="A3233">
        <v>3252</v>
      </c>
      <c r="B3233"/>
    </row>
    <row r="3234" spans="1:2">
      <c r="A3234">
        <v>3253</v>
      </c>
      <c r="B3234"/>
    </row>
    <row r="3235" spans="1:2">
      <c r="A3235">
        <v>3254</v>
      </c>
      <c r="B3235"/>
    </row>
    <row r="3236" spans="1:2">
      <c r="A3236">
        <v>3255</v>
      </c>
      <c r="B3236"/>
    </row>
    <row r="3237" spans="1:2">
      <c r="A3237">
        <v>3256</v>
      </c>
      <c r="B3237"/>
    </row>
    <row r="3238" spans="1:2">
      <c r="A3238">
        <v>3257</v>
      </c>
      <c r="B3238"/>
    </row>
    <row r="3239" spans="1:2">
      <c r="A3239">
        <v>3258</v>
      </c>
      <c r="B3239"/>
    </row>
    <row r="3240" spans="1:2">
      <c r="A3240">
        <v>3259</v>
      </c>
      <c r="B3240"/>
    </row>
    <row r="3241" spans="1:2">
      <c r="A3241">
        <v>3260</v>
      </c>
      <c r="B3241"/>
    </row>
    <row r="3242" spans="1:2">
      <c r="A3242">
        <v>3261</v>
      </c>
      <c r="B3242"/>
    </row>
    <row r="3243" spans="1:2">
      <c r="A3243">
        <v>3262</v>
      </c>
      <c r="B3243"/>
    </row>
    <row r="3244" spans="1:2">
      <c r="A3244">
        <v>3263</v>
      </c>
      <c r="B3244"/>
    </row>
    <row r="3245" spans="1:2">
      <c r="A3245">
        <v>3264</v>
      </c>
      <c r="B3245"/>
    </row>
    <row r="3246" spans="1:2">
      <c r="A3246">
        <v>3265</v>
      </c>
      <c r="B3246"/>
    </row>
    <row r="3247" spans="1:2">
      <c r="A3247">
        <v>3266</v>
      </c>
      <c r="B3247"/>
    </row>
    <row r="3248" spans="1:2">
      <c r="A3248">
        <v>3267</v>
      </c>
      <c r="B3248"/>
    </row>
    <row r="3249" spans="1:2">
      <c r="A3249">
        <v>3268</v>
      </c>
      <c r="B3249"/>
    </row>
    <row r="3250" spans="1:2">
      <c r="A3250">
        <v>3269</v>
      </c>
      <c r="B3250"/>
    </row>
    <row r="3251" spans="1:2">
      <c r="A3251">
        <v>3270</v>
      </c>
      <c r="B3251"/>
    </row>
    <row r="3252" spans="1:2">
      <c r="A3252">
        <v>3271</v>
      </c>
      <c r="B3252"/>
    </row>
    <row r="3253" spans="1:2">
      <c r="A3253">
        <v>3272</v>
      </c>
      <c r="B3253"/>
    </row>
    <row r="3254" spans="1:2">
      <c r="A3254">
        <v>3273</v>
      </c>
      <c r="B3254"/>
    </row>
    <row r="3255" spans="1:2">
      <c r="A3255">
        <v>3274</v>
      </c>
      <c r="B3255"/>
    </row>
    <row r="3256" spans="1:2">
      <c r="A3256">
        <v>3275</v>
      </c>
      <c r="B3256"/>
    </row>
    <row r="3257" spans="1:2">
      <c r="A3257">
        <v>3276</v>
      </c>
      <c r="B3257"/>
    </row>
    <row r="3258" spans="1:2">
      <c r="A3258">
        <v>3277</v>
      </c>
      <c r="B3258"/>
    </row>
    <row r="3259" spans="1:2">
      <c r="A3259">
        <v>3278</v>
      </c>
      <c r="B3259"/>
    </row>
    <row r="3260" spans="1:2">
      <c r="A3260">
        <v>3279</v>
      </c>
      <c r="B3260"/>
    </row>
    <row r="3261" spans="1:2">
      <c r="A3261">
        <v>3280</v>
      </c>
      <c r="B3261"/>
    </row>
    <row r="3262" spans="1:2">
      <c r="A3262">
        <v>3281</v>
      </c>
      <c r="B3262"/>
    </row>
    <row r="3263" spans="1:2">
      <c r="A3263">
        <v>3282</v>
      </c>
      <c r="B3263"/>
    </row>
    <row r="3264" spans="1:2">
      <c r="A3264">
        <v>3283</v>
      </c>
      <c r="B3264"/>
    </row>
    <row r="3265" spans="1:2">
      <c r="A3265">
        <v>3284</v>
      </c>
      <c r="B3265"/>
    </row>
    <row r="3266" spans="1:2">
      <c r="A3266">
        <v>3285</v>
      </c>
      <c r="B3266"/>
    </row>
    <row r="3267" spans="1:2">
      <c r="A3267">
        <v>3286</v>
      </c>
      <c r="B3267"/>
    </row>
    <row r="3268" spans="1:2">
      <c r="A3268">
        <v>3287</v>
      </c>
      <c r="B3268"/>
    </row>
    <row r="3269" spans="1:2">
      <c r="A3269">
        <v>3288</v>
      </c>
      <c r="B3269"/>
    </row>
    <row r="3270" spans="1:2">
      <c r="A3270">
        <v>3289</v>
      </c>
      <c r="B3270"/>
    </row>
    <row r="3271" spans="1:2">
      <c r="A3271">
        <v>3290</v>
      </c>
      <c r="B3271"/>
    </row>
    <row r="3272" spans="1:2">
      <c r="A3272">
        <v>3291</v>
      </c>
      <c r="B3272"/>
    </row>
    <row r="3273" spans="1:2">
      <c r="A3273">
        <v>3292</v>
      </c>
      <c r="B3273"/>
    </row>
    <row r="3274" spans="1:2">
      <c r="A3274">
        <v>3293</v>
      </c>
      <c r="B3274"/>
    </row>
    <row r="3275" spans="1:2">
      <c r="A3275">
        <v>3294</v>
      </c>
      <c r="B3275"/>
    </row>
    <row r="3276" spans="1:2">
      <c r="A3276">
        <v>3295</v>
      </c>
      <c r="B3276"/>
    </row>
    <row r="3277" spans="1:2">
      <c r="A3277">
        <v>3296</v>
      </c>
      <c r="B3277"/>
    </row>
    <row r="3278" spans="1:2">
      <c r="A3278">
        <v>3297</v>
      </c>
      <c r="B3278"/>
    </row>
    <row r="3279" spans="1:2">
      <c r="A3279">
        <v>3298</v>
      </c>
      <c r="B3279"/>
    </row>
    <row r="3280" spans="1:2">
      <c r="A3280">
        <v>3299</v>
      </c>
      <c r="B3280"/>
    </row>
    <row r="3281" spans="1:2">
      <c r="A3281">
        <v>3300</v>
      </c>
      <c r="B3281"/>
    </row>
    <row r="3282" spans="1:2">
      <c r="A3282">
        <v>3301</v>
      </c>
      <c r="B3282"/>
    </row>
    <row r="3283" spans="1:2">
      <c r="A3283">
        <v>3302</v>
      </c>
      <c r="B3283"/>
    </row>
    <row r="3284" spans="1:2">
      <c r="A3284">
        <v>3303</v>
      </c>
      <c r="B3284"/>
    </row>
    <row r="3285" spans="1:2">
      <c r="A3285">
        <v>3304</v>
      </c>
      <c r="B3285"/>
    </row>
    <row r="3286" spans="1:2">
      <c r="A3286">
        <v>3305</v>
      </c>
      <c r="B3286"/>
    </row>
    <row r="3287" spans="1:2">
      <c r="A3287">
        <v>3306</v>
      </c>
      <c r="B3287"/>
    </row>
    <row r="3288" spans="1:2">
      <c r="A3288">
        <v>3307</v>
      </c>
      <c r="B3288"/>
    </row>
    <row r="3289" spans="1:2">
      <c r="A3289">
        <v>3308</v>
      </c>
      <c r="B3289"/>
    </row>
    <row r="3290" spans="1:2">
      <c r="A3290">
        <v>3309</v>
      </c>
      <c r="B3290"/>
    </row>
    <row r="3291" spans="1:2">
      <c r="A3291">
        <v>3310</v>
      </c>
      <c r="B3291"/>
    </row>
    <row r="3292" spans="1:2">
      <c r="A3292">
        <v>3311</v>
      </c>
      <c r="B3292"/>
    </row>
    <row r="3293" spans="1:2">
      <c r="A3293">
        <v>3312</v>
      </c>
      <c r="B3293"/>
    </row>
    <row r="3294" spans="1:2">
      <c r="A3294">
        <v>3313</v>
      </c>
      <c r="B3294"/>
    </row>
    <row r="3295" spans="1:2">
      <c r="A3295">
        <v>3314</v>
      </c>
      <c r="B3295"/>
    </row>
    <row r="3296" spans="1:2">
      <c r="A3296">
        <v>3315</v>
      </c>
      <c r="B3296"/>
    </row>
    <row r="3297" spans="1:2">
      <c r="A3297">
        <v>3316</v>
      </c>
      <c r="B3297"/>
    </row>
    <row r="3298" spans="1:2">
      <c r="A3298">
        <v>3317</v>
      </c>
      <c r="B3298"/>
    </row>
    <row r="3299" spans="1:2">
      <c r="A3299">
        <v>3318</v>
      </c>
      <c r="B3299"/>
    </row>
    <row r="3300" spans="1:2">
      <c r="A3300">
        <v>3319</v>
      </c>
      <c r="B3300"/>
    </row>
    <row r="3301" spans="1:2">
      <c r="A3301">
        <v>3320</v>
      </c>
      <c r="B3301"/>
    </row>
    <row r="3302" spans="1:2">
      <c r="A3302">
        <v>3321</v>
      </c>
      <c r="B3302"/>
    </row>
    <row r="3303" spans="1:2">
      <c r="A3303">
        <v>3322</v>
      </c>
      <c r="B3303"/>
    </row>
    <row r="3304" spans="1:2">
      <c r="A3304">
        <v>3323</v>
      </c>
      <c r="B3304"/>
    </row>
    <row r="3305" spans="1:2">
      <c r="A3305">
        <v>3324</v>
      </c>
      <c r="B3305"/>
    </row>
    <row r="3306" spans="1:2">
      <c r="A3306">
        <v>3325</v>
      </c>
      <c r="B3306"/>
    </row>
    <row r="3307" spans="1:2">
      <c r="A3307">
        <v>3326</v>
      </c>
      <c r="B3307"/>
    </row>
    <row r="3308" spans="1:2">
      <c r="A3308">
        <v>3327</v>
      </c>
      <c r="B3308"/>
    </row>
    <row r="3309" spans="1:2">
      <c r="A3309">
        <v>3328</v>
      </c>
      <c r="B3309"/>
    </row>
    <row r="3310" spans="1:2">
      <c r="A3310">
        <v>3329</v>
      </c>
      <c r="B3310"/>
    </row>
    <row r="3311" spans="1:2">
      <c r="A3311">
        <v>3330</v>
      </c>
      <c r="B3311"/>
    </row>
    <row r="3312" spans="1:2">
      <c r="A3312">
        <v>3331</v>
      </c>
      <c r="B3312"/>
    </row>
    <row r="3313" spans="1:2">
      <c r="A3313">
        <v>3332</v>
      </c>
      <c r="B3313"/>
    </row>
    <row r="3314" spans="1:2">
      <c r="A3314">
        <v>3333</v>
      </c>
      <c r="B3314"/>
    </row>
    <row r="3315" spans="1:2">
      <c r="A3315">
        <v>3334</v>
      </c>
      <c r="B3315"/>
    </row>
    <row r="3316" spans="1:2">
      <c r="A3316">
        <v>3335</v>
      </c>
      <c r="B3316"/>
    </row>
    <row r="3317" spans="1:2">
      <c r="A3317">
        <v>3336</v>
      </c>
      <c r="B3317"/>
    </row>
    <row r="3318" spans="1:2">
      <c r="A3318">
        <v>3337</v>
      </c>
      <c r="B3318"/>
    </row>
    <row r="3319" spans="1:2">
      <c r="A3319">
        <v>3338</v>
      </c>
      <c r="B3319"/>
    </row>
    <row r="3320" spans="1:2">
      <c r="A3320">
        <v>3339</v>
      </c>
      <c r="B3320"/>
    </row>
    <row r="3321" spans="1:2">
      <c r="A3321">
        <v>3340</v>
      </c>
      <c r="B3321"/>
    </row>
    <row r="3322" spans="1:2">
      <c r="A3322">
        <v>3341</v>
      </c>
      <c r="B3322"/>
    </row>
    <row r="3323" spans="1:2">
      <c r="A3323">
        <v>3342</v>
      </c>
      <c r="B3323"/>
    </row>
    <row r="3324" spans="1:2">
      <c r="A3324">
        <v>3343</v>
      </c>
      <c r="B3324"/>
    </row>
    <row r="3325" spans="1:2">
      <c r="A3325">
        <v>3344</v>
      </c>
      <c r="B3325"/>
    </row>
    <row r="3326" spans="1:2">
      <c r="A3326">
        <v>3345</v>
      </c>
      <c r="B3326"/>
    </row>
    <row r="3327" spans="1:2">
      <c r="A3327">
        <v>3346</v>
      </c>
      <c r="B3327"/>
    </row>
    <row r="3328" spans="1:2">
      <c r="A3328">
        <v>3347</v>
      </c>
      <c r="B3328"/>
    </row>
    <row r="3329" spans="1:2">
      <c r="A3329">
        <v>3348</v>
      </c>
      <c r="B3329"/>
    </row>
    <row r="3330" spans="1:2">
      <c r="A3330">
        <v>3349</v>
      </c>
      <c r="B3330"/>
    </row>
    <row r="3331" spans="1:2">
      <c r="A3331">
        <v>3350</v>
      </c>
      <c r="B3331"/>
    </row>
    <row r="3332" spans="1:2">
      <c r="A3332">
        <v>3351</v>
      </c>
      <c r="B3332"/>
    </row>
    <row r="3333" spans="1:2">
      <c r="A3333">
        <v>3352</v>
      </c>
      <c r="B3333"/>
    </row>
    <row r="3334" spans="1:2">
      <c r="A3334">
        <v>3353</v>
      </c>
      <c r="B3334"/>
    </row>
    <row r="3335" spans="1:2">
      <c r="A3335">
        <v>3354</v>
      </c>
      <c r="B3335"/>
    </row>
    <row r="3336" spans="1:2">
      <c r="A3336">
        <v>3355</v>
      </c>
      <c r="B3336"/>
    </row>
    <row r="3337" spans="1:2">
      <c r="A3337">
        <v>3356</v>
      </c>
      <c r="B3337"/>
    </row>
    <row r="3338" spans="1:2">
      <c r="A3338">
        <v>3357</v>
      </c>
      <c r="B3338"/>
    </row>
    <row r="3339" spans="1:2">
      <c r="A3339">
        <v>3358</v>
      </c>
      <c r="B3339"/>
    </row>
    <row r="3340" spans="1:2">
      <c r="A3340">
        <v>3359</v>
      </c>
      <c r="B3340"/>
    </row>
    <row r="3341" spans="1:2">
      <c r="A3341">
        <v>3360</v>
      </c>
      <c r="B3341"/>
    </row>
    <row r="3342" spans="1:2">
      <c r="A3342">
        <v>3361</v>
      </c>
      <c r="B3342"/>
    </row>
    <row r="3343" spans="1:2">
      <c r="A3343">
        <v>3362</v>
      </c>
      <c r="B3343"/>
    </row>
    <row r="3344" spans="1:2">
      <c r="A3344">
        <v>3363</v>
      </c>
      <c r="B3344"/>
    </row>
    <row r="3345" spans="1:2">
      <c r="A3345">
        <v>3364</v>
      </c>
      <c r="B3345"/>
    </row>
    <row r="3346" spans="1:2">
      <c r="A3346">
        <v>3365</v>
      </c>
      <c r="B3346"/>
    </row>
    <row r="3347" spans="1:2">
      <c r="A3347">
        <v>3366</v>
      </c>
      <c r="B3347"/>
    </row>
    <row r="3348" spans="1:2">
      <c r="A3348">
        <v>3367</v>
      </c>
      <c r="B3348"/>
    </row>
    <row r="3349" spans="1:2">
      <c r="A3349">
        <v>3368</v>
      </c>
      <c r="B3349"/>
    </row>
    <row r="3350" spans="1:2">
      <c r="A3350">
        <v>3369</v>
      </c>
      <c r="B3350"/>
    </row>
    <row r="3351" spans="1:2">
      <c r="A3351">
        <v>3370</v>
      </c>
      <c r="B3351"/>
    </row>
    <row r="3352" spans="1:2">
      <c r="A3352">
        <v>3371</v>
      </c>
      <c r="B3352"/>
    </row>
    <row r="3353" spans="1:2">
      <c r="A3353">
        <v>3372</v>
      </c>
      <c r="B3353"/>
    </row>
    <row r="3354" spans="1:2">
      <c r="A3354">
        <v>3373</v>
      </c>
      <c r="B3354"/>
    </row>
    <row r="3355" spans="1:2">
      <c r="A3355">
        <v>3374</v>
      </c>
      <c r="B3355"/>
    </row>
    <row r="3356" spans="1:2">
      <c r="A3356">
        <v>3375</v>
      </c>
      <c r="B3356"/>
    </row>
    <row r="3357" spans="1:2">
      <c r="A3357">
        <v>3376</v>
      </c>
      <c r="B3357"/>
    </row>
    <row r="3358" spans="1:2">
      <c r="A3358">
        <v>3377</v>
      </c>
      <c r="B3358"/>
    </row>
    <row r="3359" spans="1:2">
      <c r="A3359">
        <v>3378</v>
      </c>
      <c r="B3359"/>
    </row>
    <row r="3360" spans="1:2">
      <c r="A3360">
        <v>3379</v>
      </c>
      <c r="B3360"/>
    </row>
    <row r="3361" spans="1:2">
      <c r="A3361">
        <v>3380</v>
      </c>
      <c r="B3361"/>
    </row>
    <row r="3362" spans="1:2">
      <c r="A3362">
        <v>3381</v>
      </c>
      <c r="B3362"/>
    </row>
    <row r="3363" spans="1:2">
      <c r="A3363">
        <v>3382</v>
      </c>
      <c r="B3363"/>
    </row>
    <row r="3364" spans="1:2">
      <c r="A3364">
        <v>3383</v>
      </c>
      <c r="B3364"/>
    </row>
    <row r="3365" spans="1:2">
      <c r="A3365">
        <v>3384</v>
      </c>
      <c r="B3365"/>
    </row>
    <row r="3366" spans="1:2">
      <c r="A3366">
        <v>3385</v>
      </c>
      <c r="B3366"/>
    </row>
    <row r="3367" spans="1:2">
      <c r="A3367">
        <v>3386</v>
      </c>
      <c r="B3367"/>
    </row>
    <row r="3368" spans="1:2">
      <c r="A3368">
        <v>3387</v>
      </c>
      <c r="B3368"/>
    </row>
    <row r="3369" spans="1:2">
      <c r="A3369">
        <v>3388</v>
      </c>
      <c r="B3369"/>
    </row>
    <row r="3370" spans="1:2">
      <c r="A3370">
        <v>3389</v>
      </c>
      <c r="B3370"/>
    </row>
    <row r="3371" spans="1:2">
      <c r="A3371">
        <v>3390</v>
      </c>
      <c r="B3371"/>
    </row>
    <row r="3372" spans="1:2">
      <c r="A3372">
        <v>3391</v>
      </c>
      <c r="B3372"/>
    </row>
    <row r="3373" spans="1:2">
      <c r="A3373">
        <v>3392</v>
      </c>
      <c r="B3373"/>
    </row>
    <row r="3374" spans="1:2">
      <c r="A3374">
        <v>3393</v>
      </c>
      <c r="B3374"/>
    </row>
    <row r="3375" spans="1:2">
      <c r="A3375">
        <v>3394</v>
      </c>
      <c r="B3375"/>
    </row>
    <row r="3376" spans="1:2">
      <c r="A3376">
        <v>3395</v>
      </c>
      <c r="B3376"/>
    </row>
    <row r="3377" spans="1:2">
      <c r="A3377">
        <v>3396</v>
      </c>
      <c r="B3377"/>
    </row>
    <row r="3378" spans="1:2">
      <c r="A3378">
        <v>3397</v>
      </c>
      <c r="B3378"/>
    </row>
    <row r="3379" spans="1:2">
      <c r="A3379">
        <v>3398</v>
      </c>
      <c r="B3379"/>
    </row>
    <row r="3380" spans="1:2">
      <c r="A3380">
        <v>3399</v>
      </c>
      <c r="B3380"/>
    </row>
    <row r="3381" spans="1:2">
      <c r="A3381">
        <v>3400</v>
      </c>
      <c r="B3381"/>
    </row>
    <row r="3382" spans="1:2">
      <c r="A3382">
        <v>3401</v>
      </c>
      <c r="B3382"/>
    </row>
    <row r="3383" spans="1:2">
      <c r="A3383">
        <v>3402</v>
      </c>
      <c r="B3383"/>
    </row>
    <row r="3384" spans="1:2">
      <c r="A3384">
        <v>3403</v>
      </c>
      <c r="B3384"/>
    </row>
    <row r="3385" spans="1:2">
      <c r="A3385">
        <v>3404</v>
      </c>
      <c r="B3385"/>
    </row>
    <row r="3386" spans="1:2">
      <c r="A3386">
        <v>3405</v>
      </c>
      <c r="B3386"/>
    </row>
    <row r="3387" spans="1:2">
      <c r="A3387">
        <v>3406</v>
      </c>
      <c r="B3387"/>
    </row>
    <row r="3388" spans="1:2">
      <c r="A3388">
        <v>3407</v>
      </c>
      <c r="B3388"/>
    </row>
    <row r="3389" spans="1:2">
      <c r="A3389">
        <v>3408</v>
      </c>
      <c r="B3389"/>
    </row>
    <row r="3390" spans="1:2">
      <c r="A3390">
        <v>3409</v>
      </c>
      <c r="B3390"/>
    </row>
    <row r="3391" spans="1:2">
      <c r="A3391">
        <v>3410</v>
      </c>
      <c r="B3391"/>
    </row>
    <row r="3392" spans="1:2">
      <c r="A3392">
        <v>3411</v>
      </c>
      <c r="B3392"/>
    </row>
    <row r="3393" spans="1:2">
      <c r="A3393">
        <v>3412</v>
      </c>
      <c r="B3393"/>
    </row>
    <row r="3394" spans="1:2">
      <c r="A3394">
        <v>3413</v>
      </c>
      <c r="B3394"/>
    </row>
    <row r="3395" spans="1:2">
      <c r="A3395">
        <v>3414</v>
      </c>
      <c r="B3395"/>
    </row>
    <row r="3396" spans="1:2">
      <c r="A3396">
        <v>3415</v>
      </c>
      <c r="B3396"/>
    </row>
    <row r="3397" spans="1:2">
      <c r="A3397">
        <v>3416</v>
      </c>
      <c r="B3397"/>
    </row>
    <row r="3398" spans="1:2">
      <c r="A3398">
        <v>3417</v>
      </c>
      <c r="B3398"/>
    </row>
    <row r="3399" spans="1:2">
      <c r="A3399">
        <v>3418</v>
      </c>
      <c r="B3399"/>
    </row>
    <row r="3400" spans="1:2">
      <c r="A3400">
        <v>3419</v>
      </c>
      <c r="B3400"/>
    </row>
    <row r="3401" spans="1:2">
      <c r="A3401">
        <v>3420</v>
      </c>
      <c r="B3401"/>
    </row>
    <row r="3402" spans="1:2">
      <c r="A3402">
        <v>3421</v>
      </c>
      <c r="B3402"/>
    </row>
    <row r="3403" spans="1:2">
      <c r="A3403">
        <v>3422</v>
      </c>
      <c r="B3403"/>
    </row>
    <row r="3404" spans="1:2">
      <c r="A3404">
        <v>3423</v>
      </c>
      <c r="B3404"/>
    </row>
    <row r="3405" spans="1:2">
      <c r="A3405">
        <v>3424</v>
      </c>
      <c r="B3405"/>
    </row>
    <row r="3406" spans="1:2">
      <c r="A3406">
        <v>3425</v>
      </c>
      <c r="B3406"/>
    </row>
    <row r="3407" spans="1:2">
      <c r="A3407">
        <v>3426</v>
      </c>
      <c r="B3407"/>
    </row>
    <row r="3408" spans="1:2">
      <c r="A3408">
        <v>3427</v>
      </c>
      <c r="B3408"/>
    </row>
    <row r="3409" spans="1:2">
      <c r="A3409">
        <v>3428</v>
      </c>
      <c r="B3409"/>
    </row>
    <row r="3410" spans="1:2">
      <c r="A3410">
        <v>3429</v>
      </c>
      <c r="B3410"/>
    </row>
    <row r="3411" spans="1:2">
      <c r="A3411">
        <v>3430</v>
      </c>
      <c r="B3411"/>
    </row>
    <row r="3412" spans="1:2">
      <c r="A3412">
        <v>3431</v>
      </c>
      <c r="B3412"/>
    </row>
    <row r="3413" spans="1:2">
      <c r="A3413">
        <v>3432</v>
      </c>
      <c r="B3413"/>
    </row>
    <row r="3414" spans="1:2">
      <c r="A3414">
        <v>3433</v>
      </c>
      <c r="B3414"/>
    </row>
    <row r="3415" spans="1:2">
      <c r="A3415">
        <v>3434</v>
      </c>
      <c r="B3415"/>
    </row>
    <row r="3416" spans="1:2">
      <c r="A3416">
        <v>3435</v>
      </c>
      <c r="B3416"/>
    </row>
    <row r="3417" spans="1:2">
      <c r="A3417">
        <v>3436</v>
      </c>
      <c r="B3417"/>
    </row>
    <row r="3418" spans="1:2">
      <c r="A3418">
        <v>3437</v>
      </c>
      <c r="B3418"/>
    </row>
    <row r="3419" spans="1:2">
      <c r="A3419">
        <v>3438</v>
      </c>
      <c r="B3419"/>
    </row>
    <row r="3420" spans="1:2">
      <c r="A3420">
        <v>3439</v>
      </c>
      <c r="B3420"/>
    </row>
    <row r="3421" spans="1:2">
      <c r="A3421">
        <v>3440</v>
      </c>
      <c r="B3421"/>
    </row>
    <row r="3422" spans="1:2">
      <c r="A3422">
        <v>3441</v>
      </c>
      <c r="B3422"/>
    </row>
    <row r="3423" spans="1:2">
      <c r="A3423">
        <v>3442</v>
      </c>
      <c r="B3423"/>
    </row>
    <row r="3424" spans="1:2">
      <c r="A3424">
        <v>3443</v>
      </c>
      <c r="B3424"/>
    </row>
    <row r="3425" spans="1:2">
      <c r="A3425">
        <v>3444</v>
      </c>
      <c r="B3425"/>
    </row>
    <row r="3426" spans="1:2">
      <c r="A3426">
        <v>3445</v>
      </c>
      <c r="B3426"/>
    </row>
    <row r="3427" spans="1:2">
      <c r="A3427">
        <v>3446</v>
      </c>
      <c r="B3427"/>
    </row>
    <row r="3428" spans="1:2">
      <c r="A3428">
        <v>3447</v>
      </c>
      <c r="B3428"/>
    </row>
    <row r="3429" spans="1:2">
      <c r="A3429">
        <v>3448</v>
      </c>
      <c r="B3429"/>
    </row>
    <row r="3430" spans="1:2">
      <c r="A3430">
        <v>3449</v>
      </c>
      <c r="B3430"/>
    </row>
    <row r="3431" spans="1:2">
      <c r="A3431">
        <v>3450</v>
      </c>
      <c r="B3431"/>
    </row>
    <row r="3432" spans="1:2">
      <c r="A3432">
        <v>3451</v>
      </c>
      <c r="B3432"/>
    </row>
    <row r="3433" spans="1:2">
      <c r="A3433">
        <v>3452</v>
      </c>
      <c r="B3433"/>
    </row>
    <row r="3434" spans="1:2">
      <c r="A3434">
        <v>3453</v>
      </c>
      <c r="B3434"/>
    </row>
    <row r="3435" spans="1:2">
      <c r="A3435">
        <v>3454</v>
      </c>
      <c r="B3435"/>
    </row>
    <row r="3436" spans="1:2">
      <c r="A3436">
        <v>3455</v>
      </c>
      <c r="B3436"/>
    </row>
    <row r="3437" spans="1:2">
      <c r="A3437">
        <v>3456</v>
      </c>
      <c r="B3437"/>
    </row>
    <row r="3438" spans="1:2">
      <c r="A3438">
        <v>3457</v>
      </c>
      <c r="B3438"/>
    </row>
    <row r="3439" spans="1:2">
      <c r="A3439">
        <v>3458</v>
      </c>
      <c r="B3439"/>
    </row>
    <row r="3440" spans="1:2">
      <c r="A3440">
        <v>3459</v>
      </c>
      <c r="B3440"/>
    </row>
    <row r="3441" spans="1:2">
      <c r="A3441">
        <v>3460</v>
      </c>
      <c r="B3441"/>
    </row>
    <row r="3442" spans="1:2">
      <c r="A3442">
        <v>3461</v>
      </c>
      <c r="B3442"/>
    </row>
    <row r="3443" spans="1:2">
      <c r="A3443">
        <v>3462</v>
      </c>
      <c r="B3443"/>
    </row>
    <row r="3444" spans="1:2">
      <c r="A3444">
        <v>3463</v>
      </c>
      <c r="B3444"/>
    </row>
    <row r="3445" spans="1:2">
      <c r="A3445">
        <v>3464</v>
      </c>
      <c r="B3445"/>
    </row>
    <row r="3446" spans="1:2">
      <c r="A3446">
        <v>3465</v>
      </c>
      <c r="B3446"/>
    </row>
    <row r="3447" spans="1:2">
      <c r="A3447">
        <v>3466</v>
      </c>
      <c r="B3447"/>
    </row>
    <row r="3448" spans="1:2">
      <c r="A3448">
        <v>3467</v>
      </c>
      <c r="B3448"/>
    </row>
    <row r="3449" spans="1:2">
      <c r="A3449">
        <v>3468</v>
      </c>
      <c r="B3449"/>
    </row>
    <row r="3450" spans="1:2">
      <c r="A3450">
        <v>3469</v>
      </c>
      <c r="B3450"/>
    </row>
    <row r="3451" spans="1:2">
      <c r="A3451">
        <v>3470</v>
      </c>
      <c r="B3451"/>
    </row>
    <row r="3452" spans="1:2">
      <c r="A3452">
        <v>3471</v>
      </c>
      <c r="B3452"/>
    </row>
    <row r="3453" spans="1:2">
      <c r="A3453">
        <v>3472</v>
      </c>
      <c r="B3453"/>
    </row>
    <row r="3454" spans="1:2">
      <c r="A3454">
        <v>3473</v>
      </c>
      <c r="B3454"/>
    </row>
    <row r="3455" spans="1:2">
      <c r="A3455">
        <v>3474</v>
      </c>
      <c r="B3455"/>
    </row>
    <row r="3456" spans="1:2">
      <c r="A3456">
        <v>3475</v>
      </c>
      <c r="B3456"/>
    </row>
    <row r="3457" spans="1:2">
      <c r="A3457">
        <v>3476</v>
      </c>
      <c r="B3457"/>
    </row>
    <row r="3458" spans="1:2">
      <c r="A3458">
        <v>3477</v>
      </c>
      <c r="B3458"/>
    </row>
    <row r="3459" spans="1:2">
      <c r="A3459">
        <v>3478</v>
      </c>
      <c r="B3459"/>
    </row>
    <row r="3460" spans="1:2">
      <c r="A3460">
        <v>3479</v>
      </c>
      <c r="B3460"/>
    </row>
    <row r="3461" spans="1:2">
      <c r="A3461">
        <v>3480</v>
      </c>
      <c r="B3461"/>
    </row>
    <row r="3462" spans="1:2">
      <c r="A3462">
        <v>3481</v>
      </c>
      <c r="B3462"/>
    </row>
    <row r="3463" spans="1:2">
      <c r="A3463">
        <v>3482</v>
      </c>
      <c r="B3463"/>
    </row>
    <row r="3464" spans="1:2">
      <c r="A3464">
        <v>3483</v>
      </c>
      <c r="B3464"/>
    </row>
    <row r="3465" spans="1:2">
      <c r="A3465">
        <v>3484</v>
      </c>
      <c r="B3465"/>
    </row>
    <row r="3466" spans="1:2">
      <c r="A3466">
        <v>3485</v>
      </c>
      <c r="B3466"/>
    </row>
    <row r="3467" spans="1:2">
      <c r="A3467">
        <v>3486</v>
      </c>
      <c r="B3467"/>
    </row>
    <row r="3468" spans="1:2">
      <c r="A3468">
        <v>3487</v>
      </c>
      <c r="B3468"/>
    </row>
    <row r="3469" spans="1:2">
      <c r="A3469">
        <v>3488</v>
      </c>
      <c r="B3469"/>
    </row>
    <row r="3470" spans="1:2">
      <c r="A3470">
        <v>3489</v>
      </c>
      <c r="B3470"/>
    </row>
    <row r="3471" spans="1:2">
      <c r="A3471">
        <v>3490</v>
      </c>
      <c r="B3471"/>
    </row>
    <row r="3472" spans="1:2">
      <c r="A3472">
        <v>3491</v>
      </c>
      <c r="B3472"/>
    </row>
    <row r="3473" spans="1:2">
      <c r="A3473">
        <v>3492</v>
      </c>
      <c r="B3473"/>
    </row>
    <row r="3474" spans="1:2">
      <c r="A3474">
        <v>3493</v>
      </c>
      <c r="B3474"/>
    </row>
    <row r="3475" spans="1:2">
      <c r="A3475">
        <v>3494</v>
      </c>
      <c r="B3475"/>
    </row>
    <row r="3476" spans="1:2">
      <c r="A3476">
        <v>3495</v>
      </c>
      <c r="B3476"/>
    </row>
    <row r="3477" spans="1:2">
      <c r="A3477">
        <v>3496</v>
      </c>
      <c r="B3477"/>
    </row>
    <row r="3478" spans="1:2">
      <c r="A3478">
        <v>3497</v>
      </c>
      <c r="B3478"/>
    </row>
    <row r="3479" spans="1:2">
      <c r="A3479">
        <v>3498</v>
      </c>
      <c r="B3479"/>
    </row>
    <row r="3480" spans="1:2">
      <c r="A3480">
        <v>3499</v>
      </c>
      <c r="B3480"/>
    </row>
    <row r="3481" spans="1:2">
      <c r="A3481">
        <v>3500</v>
      </c>
      <c r="B3481"/>
    </row>
    <row r="3482" spans="1:2">
      <c r="A3482">
        <v>3501</v>
      </c>
      <c r="B3482"/>
    </row>
    <row r="3483" spans="1:2">
      <c r="A3483">
        <v>3502</v>
      </c>
      <c r="B3483"/>
    </row>
    <row r="3484" spans="1:2">
      <c r="A3484">
        <v>3503</v>
      </c>
      <c r="B3484"/>
    </row>
    <row r="3485" spans="1:2">
      <c r="A3485">
        <v>3504</v>
      </c>
      <c r="B3485"/>
    </row>
    <row r="3486" spans="1:2">
      <c r="A3486">
        <v>3505</v>
      </c>
      <c r="B3486"/>
    </row>
    <row r="3487" spans="1:2">
      <c r="A3487">
        <v>3506</v>
      </c>
      <c r="B3487"/>
    </row>
    <row r="3488" spans="1:2">
      <c r="A3488">
        <v>3507</v>
      </c>
      <c r="B3488"/>
    </row>
    <row r="3489" spans="1:2">
      <c r="A3489">
        <v>3508</v>
      </c>
      <c r="B3489"/>
    </row>
    <row r="3490" spans="1:2">
      <c r="A3490">
        <v>3509</v>
      </c>
      <c r="B3490"/>
    </row>
    <row r="3491" spans="1:2">
      <c r="A3491">
        <v>3510</v>
      </c>
      <c r="B3491"/>
    </row>
    <row r="3492" spans="1:2">
      <c r="A3492">
        <v>3511</v>
      </c>
      <c r="B3492"/>
    </row>
    <row r="3493" spans="1:2">
      <c r="A3493">
        <v>3512</v>
      </c>
      <c r="B3493"/>
    </row>
    <row r="3494" spans="1:2">
      <c r="A3494">
        <v>3513</v>
      </c>
      <c r="B3494"/>
    </row>
    <row r="3495" spans="1:2">
      <c r="A3495">
        <v>3514</v>
      </c>
      <c r="B3495"/>
    </row>
    <row r="3496" spans="1:2">
      <c r="A3496">
        <v>3515</v>
      </c>
      <c r="B3496"/>
    </row>
    <row r="3497" spans="1:2">
      <c r="A3497">
        <v>3516</v>
      </c>
      <c r="B3497"/>
    </row>
    <row r="3498" spans="1:2">
      <c r="A3498">
        <v>3517</v>
      </c>
      <c r="B3498"/>
    </row>
    <row r="3499" spans="1:2">
      <c r="A3499">
        <v>3518</v>
      </c>
      <c r="B3499"/>
    </row>
    <row r="3500" spans="1:2">
      <c r="A3500">
        <v>3519</v>
      </c>
      <c r="B3500"/>
    </row>
    <row r="3501" spans="1:2">
      <c r="A3501">
        <v>3520</v>
      </c>
      <c r="B3501"/>
    </row>
    <row r="3502" spans="1:2">
      <c r="A3502">
        <v>3521</v>
      </c>
      <c r="B3502"/>
    </row>
    <row r="3503" spans="1:2">
      <c r="A3503">
        <v>3522</v>
      </c>
      <c r="B3503"/>
    </row>
    <row r="3504" spans="1:2">
      <c r="A3504">
        <v>3523</v>
      </c>
      <c r="B3504"/>
    </row>
    <row r="3505" spans="1:2">
      <c r="A3505">
        <v>3524</v>
      </c>
      <c r="B3505"/>
    </row>
    <row r="3506" spans="1:2">
      <c r="A3506">
        <v>3525</v>
      </c>
      <c r="B3506"/>
    </row>
    <row r="3507" spans="1:2">
      <c r="A3507">
        <v>3526</v>
      </c>
      <c r="B3507"/>
    </row>
    <row r="3508" spans="1:2">
      <c r="A3508">
        <v>3527</v>
      </c>
      <c r="B3508"/>
    </row>
    <row r="3509" spans="1:2">
      <c r="A3509">
        <v>3528</v>
      </c>
      <c r="B3509"/>
    </row>
    <row r="3510" spans="1:2">
      <c r="A3510">
        <v>3529</v>
      </c>
      <c r="B3510"/>
    </row>
    <row r="3511" spans="1:2">
      <c r="A3511">
        <v>3530</v>
      </c>
      <c r="B3511"/>
    </row>
    <row r="3512" spans="1:2">
      <c r="A3512">
        <v>3531</v>
      </c>
      <c r="B3512"/>
    </row>
    <row r="3513" spans="1:2">
      <c r="A3513">
        <v>3532</v>
      </c>
      <c r="B3513"/>
    </row>
    <row r="3514" spans="1:2">
      <c r="A3514">
        <v>3533</v>
      </c>
      <c r="B3514"/>
    </row>
    <row r="3515" spans="1:2">
      <c r="A3515">
        <v>3534</v>
      </c>
      <c r="B3515"/>
    </row>
    <row r="3516" spans="1:2">
      <c r="A3516">
        <v>3535</v>
      </c>
      <c r="B3516"/>
    </row>
    <row r="3517" spans="1:2">
      <c r="A3517">
        <v>3536</v>
      </c>
      <c r="B3517"/>
    </row>
    <row r="3518" spans="1:2">
      <c r="A3518">
        <v>3537</v>
      </c>
      <c r="B3518"/>
    </row>
    <row r="3519" spans="1:2">
      <c r="A3519">
        <v>3538</v>
      </c>
      <c r="B3519"/>
    </row>
    <row r="3520" spans="1:2">
      <c r="A3520">
        <v>3539</v>
      </c>
      <c r="B3520"/>
    </row>
    <row r="3521" spans="1:2">
      <c r="A3521">
        <v>3540</v>
      </c>
      <c r="B3521"/>
    </row>
    <row r="3522" spans="1:2">
      <c r="A3522">
        <v>3541</v>
      </c>
      <c r="B3522"/>
    </row>
    <row r="3523" spans="1:2">
      <c r="A3523">
        <v>3542</v>
      </c>
      <c r="B3523"/>
    </row>
    <row r="3524" spans="1:2">
      <c r="A3524">
        <v>3543</v>
      </c>
      <c r="B3524"/>
    </row>
    <row r="3525" spans="1:2">
      <c r="A3525">
        <v>3544</v>
      </c>
      <c r="B3525"/>
    </row>
    <row r="3526" spans="1:2">
      <c r="A3526">
        <v>3545</v>
      </c>
      <c r="B3526"/>
    </row>
    <row r="3527" spans="1:2">
      <c r="A3527">
        <v>3546</v>
      </c>
      <c r="B3527"/>
    </row>
    <row r="3528" spans="1:2">
      <c r="A3528">
        <v>3547</v>
      </c>
      <c r="B3528"/>
    </row>
    <row r="3529" spans="1:2">
      <c r="A3529">
        <v>3548</v>
      </c>
      <c r="B3529"/>
    </row>
    <row r="3530" spans="1:2">
      <c r="A3530">
        <v>3549</v>
      </c>
      <c r="B3530"/>
    </row>
    <row r="3531" spans="1:2">
      <c r="A3531">
        <v>3550</v>
      </c>
      <c r="B3531"/>
    </row>
    <row r="3532" spans="1:2">
      <c r="A3532">
        <v>3551</v>
      </c>
      <c r="B3532"/>
    </row>
    <row r="3533" spans="1:2">
      <c r="A3533">
        <v>3552</v>
      </c>
      <c r="B3533"/>
    </row>
    <row r="3534" spans="1:2">
      <c r="A3534">
        <v>3553</v>
      </c>
      <c r="B3534"/>
    </row>
    <row r="3535" spans="1:2">
      <c r="A3535">
        <v>3554</v>
      </c>
      <c r="B3535"/>
    </row>
    <row r="3536" spans="1:2">
      <c r="A3536">
        <v>3555</v>
      </c>
      <c r="B3536"/>
    </row>
    <row r="3537" spans="1:2">
      <c r="A3537">
        <v>3556</v>
      </c>
      <c r="B3537"/>
    </row>
    <row r="3538" spans="1:2">
      <c r="A3538">
        <v>3557</v>
      </c>
      <c r="B3538"/>
    </row>
    <row r="3539" spans="1:2">
      <c r="A3539">
        <v>3558</v>
      </c>
      <c r="B3539"/>
    </row>
    <row r="3540" spans="1:2">
      <c r="A3540">
        <v>3559</v>
      </c>
      <c r="B3540"/>
    </row>
    <row r="3541" spans="1:2">
      <c r="A3541">
        <v>3560</v>
      </c>
      <c r="B3541"/>
    </row>
    <row r="3542" spans="1:2">
      <c r="A3542">
        <v>3561</v>
      </c>
      <c r="B3542"/>
    </row>
    <row r="3543" spans="1:2">
      <c r="A3543">
        <v>3562</v>
      </c>
      <c r="B3543"/>
    </row>
    <row r="3544" spans="1:2">
      <c r="A3544">
        <v>3563</v>
      </c>
      <c r="B3544"/>
    </row>
    <row r="3545" spans="1:2">
      <c r="A3545">
        <v>3564</v>
      </c>
      <c r="B3545"/>
    </row>
    <row r="3546" spans="1:2">
      <c r="A3546">
        <v>3565</v>
      </c>
      <c r="B3546"/>
    </row>
    <row r="3547" spans="1:2">
      <c r="A3547">
        <v>3566</v>
      </c>
      <c r="B3547"/>
    </row>
    <row r="3548" spans="1:2">
      <c r="A3548">
        <v>3567</v>
      </c>
      <c r="B3548"/>
    </row>
    <row r="3549" spans="1:2">
      <c r="A3549">
        <v>3568</v>
      </c>
      <c r="B3549"/>
    </row>
    <row r="3550" spans="1:2">
      <c r="A3550">
        <v>3569</v>
      </c>
      <c r="B3550"/>
    </row>
    <row r="3551" spans="1:2">
      <c r="A3551">
        <v>3570</v>
      </c>
      <c r="B3551"/>
    </row>
    <row r="3552" spans="1:2">
      <c r="A3552">
        <v>3571</v>
      </c>
      <c r="B3552"/>
    </row>
    <row r="3553" spans="1:2">
      <c r="A3553">
        <v>3572</v>
      </c>
      <c r="B3553"/>
    </row>
    <row r="3554" spans="1:2">
      <c r="A3554">
        <v>3573</v>
      </c>
      <c r="B3554"/>
    </row>
    <row r="3555" spans="1:2">
      <c r="A3555">
        <v>3574</v>
      </c>
      <c r="B3555"/>
    </row>
    <row r="3556" spans="1:2">
      <c r="A3556">
        <v>3575</v>
      </c>
      <c r="B3556"/>
    </row>
    <row r="3557" spans="1:2">
      <c r="A3557">
        <v>3576</v>
      </c>
      <c r="B3557"/>
    </row>
    <row r="3558" spans="1:2">
      <c r="A3558">
        <v>3577</v>
      </c>
      <c r="B3558"/>
    </row>
    <row r="3559" spans="1:2">
      <c r="A3559">
        <v>3578</v>
      </c>
      <c r="B3559"/>
    </row>
    <row r="3560" spans="1:2">
      <c r="A3560">
        <v>3579</v>
      </c>
      <c r="B3560"/>
    </row>
    <row r="3561" spans="1:2">
      <c r="A3561">
        <v>3580</v>
      </c>
      <c r="B3561"/>
    </row>
    <row r="3562" spans="1:2">
      <c r="A3562">
        <v>3581</v>
      </c>
      <c r="B3562"/>
    </row>
    <row r="3563" spans="1:2">
      <c r="A3563">
        <v>3582</v>
      </c>
      <c r="B3563"/>
    </row>
    <row r="3564" spans="1:2">
      <c r="A3564">
        <v>3583</v>
      </c>
      <c r="B3564"/>
    </row>
    <row r="3565" spans="1:2">
      <c r="A3565">
        <v>3584</v>
      </c>
      <c r="B3565"/>
    </row>
    <row r="3566" spans="1:2">
      <c r="A3566">
        <v>3585</v>
      </c>
      <c r="B3566"/>
    </row>
    <row r="3567" spans="1:2">
      <c r="A3567">
        <v>3586</v>
      </c>
      <c r="B3567"/>
    </row>
    <row r="3568" spans="1:2">
      <c r="A3568">
        <v>3587</v>
      </c>
      <c r="B3568"/>
    </row>
    <row r="3569" spans="1:2">
      <c r="A3569">
        <v>3588</v>
      </c>
      <c r="B3569"/>
    </row>
    <row r="3570" spans="1:2">
      <c r="A3570">
        <v>3589</v>
      </c>
      <c r="B3570"/>
    </row>
    <row r="3571" spans="1:2">
      <c r="A3571">
        <v>3590</v>
      </c>
      <c r="B3571"/>
    </row>
    <row r="3572" spans="1:2">
      <c r="A3572">
        <v>3591</v>
      </c>
      <c r="B3572"/>
    </row>
    <row r="3573" spans="1:2">
      <c r="A3573">
        <v>3592</v>
      </c>
      <c r="B3573"/>
    </row>
    <row r="3574" spans="1:2">
      <c r="A3574">
        <v>3593</v>
      </c>
      <c r="B3574"/>
    </row>
    <row r="3575" spans="1:2">
      <c r="A3575">
        <v>3594</v>
      </c>
      <c r="B3575"/>
    </row>
    <row r="3576" spans="1:2">
      <c r="A3576">
        <v>3595</v>
      </c>
      <c r="B3576"/>
    </row>
    <row r="3577" spans="1:2">
      <c r="A3577">
        <v>3596</v>
      </c>
      <c r="B3577"/>
    </row>
    <row r="3578" spans="1:2">
      <c r="A3578">
        <v>3597</v>
      </c>
      <c r="B3578"/>
    </row>
    <row r="3579" spans="1:2">
      <c r="A3579">
        <v>3598</v>
      </c>
      <c r="B3579"/>
    </row>
    <row r="3580" spans="1:2">
      <c r="A3580">
        <v>3599</v>
      </c>
      <c r="B3580"/>
    </row>
    <row r="3581" spans="1:2">
      <c r="A3581">
        <v>3600</v>
      </c>
      <c r="B3581"/>
    </row>
    <row r="3582" spans="1:2">
      <c r="A3582">
        <v>3601</v>
      </c>
      <c r="B3582"/>
    </row>
    <row r="3583" spans="1:2">
      <c r="A3583">
        <v>3602</v>
      </c>
      <c r="B3583"/>
    </row>
    <row r="3584" spans="1:2">
      <c r="A3584">
        <v>3603</v>
      </c>
      <c r="B3584"/>
    </row>
    <row r="3585" spans="1:2">
      <c r="A3585">
        <v>3604</v>
      </c>
      <c r="B3585"/>
    </row>
    <row r="3586" spans="1:2">
      <c r="A3586">
        <v>3605</v>
      </c>
      <c r="B3586"/>
    </row>
    <row r="3587" spans="1:2">
      <c r="A3587">
        <v>3606</v>
      </c>
      <c r="B3587"/>
    </row>
    <row r="3588" spans="1:2">
      <c r="A3588">
        <v>3607</v>
      </c>
      <c r="B3588"/>
    </row>
    <row r="3589" spans="1:2">
      <c r="A3589">
        <v>3608</v>
      </c>
      <c r="B3589"/>
    </row>
    <row r="3590" spans="1:2">
      <c r="A3590">
        <v>3609</v>
      </c>
      <c r="B3590"/>
    </row>
    <row r="3591" spans="1:2">
      <c r="A3591">
        <v>3610</v>
      </c>
      <c r="B3591"/>
    </row>
    <row r="3592" spans="1:2">
      <c r="A3592">
        <v>3611</v>
      </c>
      <c r="B3592"/>
    </row>
    <row r="3593" spans="1:2">
      <c r="A3593">
        <v>3612</v>
      </c>
      <c r="B3593"/>
    </row>
    <row r="3594" spans="1:2">
      <c r="A3594">
        <v>3613</v>
      </c>
      <c r="B3594"/>
    </row>
    <row r="3595" spans="1:2">
      <c r="A3595">
        <v>3614</v>
      </c>
      <c r="B3595"/>
    </row>
    <row r="3596" spans="1:2">
      <c r="A3596">
        <v>3615</v>
      </c>
      <c r="B3596"/>
    </row>
    <row r="3597" spans="1:2">
      <c r="A3597">
        <v>3616</v>
      </c>
      <c r="B3597"/>
    </row>
    <row r="3598" spans="1:2">
      <c r="A3598">
        <v>3617</v>
      </c>
      <c r="B3598"/>
    </row>
    <row r="3599" spans="1:2">
      <c r="A3599">
        <v>3618</v>
      </c>
      <c r="B3599"/>
    </row>
    <row r="3600" spans="1:2">
      <c r="A3600">
        <v>3619</v>
      </c>
      <c r="B3600"/>
    </row>
    <row r="3601" spans="1:2">
      <c r="A3601">
        <v>3620</v>
      </c>
      <c r="B3601"/>
    </row>
    <row r="3602" spans="1:2">
      <c r="A3602">
        <v>3621</v>
      </c>
      <c r="B3602"/>
    </row>
    <row r="3603" spans="1:2">
      <c r="A3603">
        <v>3622</v>
      </c>
      <c r="B3603"/>
    </row>
    <row r="3604" spans="1:2">
      <c r="A3604">
        <v>3623</v>
      </c>
      <c r="B3604"/>
    </row>
    <row r="3605" spans="1:2">
      <c r="A3605">
        <v>3624</v>
      </c>
      <c r="B3605"/>
    </row>
    <row r="3606" spans="1:2">
      <c r="A3606">
        <v>3625</v>
      </c>
      <c r="B3606"/>
    </row>
    <row r="3607" spans="1:2">
      <c r="A3607">
        <v>3626</v>
      </c>
      <c r="B3607"/>
    </row>
    <row r="3608" spans="1:2">
      <c r="A3608">
        <v>3627</v>
      </c>
      <c r="B3608"/>
    </row>
    <row r="3609" spans="1:2">
      <c r="A3609">
        <v>3628</v>
      </c>
      <c r="B3609"/>
    </row>
    <row r="3610" spans="1:2">
      <c r="A3610">
        <v>3629</v>
      </c>
      <c r="B3610"/>
    </row>
    <row r="3611" spans="1:2">
      <c r="A3611">
        <v>3630</v>
      </c>
      <c r="B3611"/>
    </row>
    <row r="3612" spans="1:2">
      <c r="A3612">
        <v>3631</v>
      </c>
      <c r="B3612"/>
    </row>
    <row r="3613" spans="1:2">
      <c r="A3613">
        <v>3632</v>
      </c>
      <c r="B3613"/>
    </row>
    <row r="3614" spans="1:2">
      <c r="A3614">
        <v>3633</v>
      </c>
      <c r="B3614"/>
    </row>
    <row r="3615" spans="1:2">
      <c r="A3615">
        <v>3634</v>
      </c>
      <c r="B3615"/>
    </row>
    <row r="3616" spans="1:2">
      <c r="A3616">
        <v>3635</v>
      </c>
      <c r="B3616"/>
    </row>
    <row r="3617" spans="1:2">
      <c r="A3617">
        <v>3636</v>
      </c>
      <c r="B3617"/>
    </row>
    <row r="3618" spans="1:2">
      <c r="A3618">
        <v>3637</v>
      </c>
      <c r="B3618"/>
    </row>
    <row r="3619" spans="1:2">
      <c r="A3619">
        <v>3638</v>
      </c>
      <c r="B3619"/>
    </row>
    <row r="3620" spans="1:2">
      <c r="A3620">
        <v>3639</v>
      </c>
      <c r="B3620"/>
    </row>
    <row r="3621" spans="1:2">
      <c r="A3621">
        <v>3640</v>
      </c>
      <c r="B3621"/>
    </row>
    <row r="3622" spans="1:2">
      <c r="A3622">
        <v>3641</v>
      </c>
      <c r="B3622"/>
    </row>
    <row r="3623" spans="1:2">
      <c r="A3623">
        <v>3642</v>
      </c>
      <c r="B3623"/>
    </row>
    <row r="3624" spans="1:2">
      <c r="A3624">
        <v>3643</v>
      </c>
      <c r="B3624"/>
    </row>
    <row r="3625" spans="1:2">
      <c r="A3625">
        <v>3644</v>
      </c>
      <c r="B3625"/>
    </row>
    <row r="3626" spans="1:2">
      <c r="A3626">
        <v>3645</v>
      </c>
      <c r="B3626"/>
    </row>
    <row r="3627" spans="1:2">
      <c r="A3627">
        <v>3646</v>
      </c>
      <c r="B3627"/>
    </row>
    <row r="3628" spans="1:2">
      <c r="A3628">
        <v>3647</v>
      </c>
      <c r="B3628"/>
    </row>
    <row r="3629" spans="1:2">
      <c r="A3629">
        <v>3648</v>
      </c>
      <c r="B3629"/>
    </row>
    <row r="3630" spans="1:2">
      <c r="A3630">
        <v>3649</v>
      </c>
      <c r="B3630"/>
    </row>
    <row r="3631" spans="1:2">
      <c r="A3631">
        <v>3650</v>
      </c>
      <c r="B3631"/>
    </row>
    <row r="3632" spans="1:2">
      <c r="A3632">
        <v>3651</v>
      </c>
      <c r="B3632"/>
    </row>
    <row r="3633" spans="1:2">
      <c r="A3633">
        <v>3652</v>
      </c>
      <c r="B3633"/>
    </row>
    <row r="3634" spans="1:2">
      <c r="A3634">
        <v>3653</v>
      </c>
      <c r="B3634"/>
    </row>
    <row r="3635" spans="1:2">
      <c r="A3635">
        <v>3654</v>
      </c>
      <c r="B3635"/>
    </row>
    <row r="3636" spans="1:2">
      <c r="A3636">
        <v>3655</v>
      </c>
      <c r="B3636"/>
    </row>
    <row r="3637" spans="1:2">
      <c r="A3637">
        <v>3656</v>
      </c>
      <c r="B3637"/>
    </row>
    <row r="3638" spans="1:2">
      <c r="A3638">
        <v>3657</v>
      </c>
      <c r="B3638"/>
    </row>
    <row r="3639" spans="1:2">
      <c r="A3639">
        <v>3658</v>
      </c>
      <c r="B3639"/>
    </row>
    <row r="3640" spans="1:2">
      <c r="A3640">
        <v>3659</v>
      </c>
      <c r="B3640"/>
    </row>
    <row r="3641" spans="1:2">
      <c r="A3641">
        <v>3660</v>
      </c>
      <c r="B3641"/>
    </row>
    <row r="3642" spans="1:2">
      <c r="A3642">
        <v>3661</v>
      </c>
      <c r="B3642"/>
    </row>
    <row r="3643" spans="1:2">
      <c r="A3643">
        <v>3662</v>
      </c>
      <c r="B3643"/>
    </row>
    <row r="3644" spans="1:2">
      <c r="A3644">
        <v>3663</v>
      </c>
      <c r="B3644"/>
    </row>
    <row r="3645" spans="1:2">
      <c r="A3645">
        <v>3664</v>
      </c>
      <c r="B3645"/>
    </row>
    <row r="3646" spans="1:2">
      <c r="A3646">
        <v>3665</v>
      </c>
      <c r="B3646"/>
    </row>
    <row r="3647" spans="1:2">
      <c r="A3647">
        <v>3666</v>
      </c>
      <c r="B3647"/>
    </row>
    <row r="3648" spans="1:2">
      <c r="A3648">
        <v>3667</v>
      </c>
      <c r="B3648"/>
    </row>
    <row r="3649" spans="1:2">
      <c r="A3649">
        <v>3668</v>
      </c>
      <c r="B3649"/>
    </row>
    <row r="3650" spans="1:2">
      <c r="A3650">
        <v>3669</v>
      </c>
      <c r="B3650"/>
    </row>
    <row r="3651" spans="1:2">
      <c r="A3651">
        <v>3670</v>
      </c>
      <c r="B3651"/>
    </row>
    <row r="3652" spans="1:2">
      <c r="A3652">
        <v>3671</v>
      </c>
      <c r="B3652"/>
    </row>
    <row r="3653" spans="1:2">
      <c r="A3653">
        <v>3672</v>
      </c>
      <c r="B3653"/>
    </row>
    <row r="3654" spans="1:2">
      <c r="A3654">
        <v>3673</v>
      </c>
      <c r="B3654"/>
    </row>
    <row r="3655" spans="1:2">
      <c r="A3655">
        <v>3674</v>
      </c>
      <c r="B3655"/>
    </row>
    <row r="3656" spans="1:2">
      <c r="A3656">
        <v>3675</v>
      </c>
      <c r="B3656"/>
    </row>
    <row r="3657" spans="1:2">
      <c r="A3657">
        <v>3676</v>
      </c>
      <c r="B3657"/>
    </row>
    <row r="3658" spans="1:2">
      <c r="A3658">
        <v>3677</v>
      </c>
      <c r="B3658"/>
    </row>
    <row r="3659" spans="1:2">
      <c r="A3659">
        <v>3678</v>
      </c>
      <c r="B3659"/>
    </row>
    <row r="3660" spans="1:2">
      <c r="A3660">
        <v>3679</v>
      </c>
      <c r="B3660"/>
    </row>
    <row r="3661" spans="1:2">
      <c r="A3661">
        <v>3680</v>
      </c>
      <c r="B3661"/>
    </row>
    <row r="3662" spans="1:2">
      <c r="A3662">
        <v>3681</v>
      </c>
      <c r="B3662"/>
    </row>
    <row r="3663" spans="1:2">
      <c r="A3663">
        <v>3682</v>
      </c>
      <c r="B3663"/>
    </row>
    <row r="3664" spans="1:2">
      <c r="A3664">
        <v>3683</v>
      </c>
      <c r="B3664"/>
    </row>
    <row r="3665" spans="1:2">
      <c r="A3665">
        <v>3684</v>
      </c>
      <c r="B3665"/>
    </row>
    <row r="3666" spans="1:2">
      <c r="A3666">
        <v>3685</v>
      </c>
      <c r="B3666"/>
    </row>
    <row r="3667" spans="1:2">
      <c r="A3667">
        <v>3686</v>
      </c>
      <c r="B3667"/>
    </row>
    <row r="3668" spans="1:2">
      <c r="A3668">
        <v>3687</v>
      </c>
      <c r="B3668"/>
    </row>
    <row r="3669" spans="1:2">
      <c r="A3669">
        <v>3688</v>
      </c>
      <c r="B3669"/>
    </row>
    <row r="3670" spans="1:2">
      <c r="A3670">
        <v>3689</v>
      </c>
      <c r="B3670"/>
    </row>
    <row r="3671" spans="1:2">
      <c r="A3671">
        <v>3690</v>
      </c>
      <c r="B3671"/>
    </row>
    <row r="3672" spans="1:2">
      <c r="A3672">
        <v>3691</v>
      </c>
      <c r="B3672"/>
    </row>
    <row r="3673" spans="1:2">
      <c r="A3673">
        <v>3692</v>
      </c>
      <c r="B3673"/>
    </row>
    <row r="3674" spans="1:2">
      <c r="A3674">
        <v>3693</v>
      </c>
      <c r="B3674"/>
    </row>
    <row r="3675" spans="1:2">
      <c r="A3675">
        <v>3694</v>
      </c>
      <c r="B3675"/>
    </row>
    <row r="3676" spans="1:2">
      <c r="A3676">
        <v>3695</v>
      </c>
      <c r="B3676"/>
    </row>
    <row r="3677" spans="1:2">
      <c r="A3677">
        <v>3696</v>
      </c>
      <c r="B3677"/>
    </row>
    <row r="3678" spans="1:2">
      <c r="A3678">
        <v>3697</v>
      </c>
      <c r="B3678"/>
    </row>
    <row r="3679" spans="1:2">
      <c r="A3679">
        <v>3698</v>
      </c>
      <c r="B3679"/>
    </row>
    <row r="3680" spans="1:2">
      <c r="A3680">
        <v>3699</v>
      </c>
      <c r="B3680"/>
    </row>
    <row r="3681" spans="1:2">
      <c r="A3681">
        <v>3700</v>
      </c>
      <c r="B3681"/>
    </row>
    <row r="3682" spans="1:2">
      <c r="A3682">
        <v>3701</v>
      </c>
      <c r="B3682"/>
    </row>
    <row r="3683" spans="1:2">
      <c r="A3683">
        <v>3702</v>
      </c>
      <c r="B3683"/>
    </row>
    <row r="3684" spans="1:2">
      <c r="A3684">
        <v>3703</v>
      </c>
      <c r="B3684"/>
    </row>
    <row r="3685" spans="1:2">
      <c r="A3685">
        <v>3704</v>
      </c>
      <c r="B3685"/>
    </row>
    <row r="3686" spans="1:2">
      <c r="A3686">
        <v>3705</v>
      </c>
      <c r="B3686"/>
    </row>
    <row r="3687" spans="1:2">
      <c r="A3687">
        <v>3706</v>
      </c>
      <c r="B3687"/>
    </row>
    <row r="3688" spans="1:2">
      <c r="A3688">
        <v>3707</v>
      </c>
      <c r="B3688"/>
    </row>
    <row r="3689" spans="1:2">
      <c r="A3689">
        <v>3708</v>
      </c>
      <c r="B3689"/>
    </row>
    <row r="3690" spans="1:2">
      <c r="A3690">
        <v>3709</v>
      </c>
      <c r="B3690"/>
    </row>
    <row r="3691" spans="1:2">
      <c r="A3691">
        <v>3710</v>
      </c>
      <c r="B3691"/>
    </row>
    <row r="3692" spans="1:2">
      <c r="A3692">
        <v>3711</v>
      </c>
      <c r="B3692"/>
    </row>
    <row r="3693" spans="1:2">
      <c r="A3693">
        <v>3712</v>
      </c>
      <c r="B3693"/>
    </row>
    <row r="3694" spans="1:2">
      <c r="A3694">
        <v>3713</v>
      </c>
      <c r="B3694"/>
    </row>
    <row r="3695" spans="1:2">
      <c r="A3695">
        <v>3714</v>
      </c>
      <c r="B3695"/>
    </row>
    <row r="3696" spans="1:2">
      <c r="A3696">
        <v>3715</v>
      </c>
      <c r="B3696"/>
    </row>
    <row r="3697" spans="1:2">
      <c r="A3697">
        <v>3716</v>
      </c>
      <c r="B3697"/>
    </row>
    <row r="3698" spans="1:2">
      <c r="A3698">
        <v>3717</v>
      </c>
      <c r="B3698"/>
    </row>
    <row r="3699" spans="1:2">
      <c r="A3699">
        <v>3718</v>
      </c>
      <c r="B3699"/>
    </row>
    <row r="3700" spans="1:2">
      <c r="A3700">
        <v>3719</v>
      </c>
      <c r="B3700"/>
    </row>
    <row r="3701" spans="1:2">
      <c r="A3701">
        <v>3720</v>
      </c>
      <c r="B3701"/>
    </row>
    <row r="3702" spans="1:2">
      <c r="A3702">
        <v>3721</v>
      </c>
      <c r="B3702"/>
    </row>
    <row r="3703" spans="1:2">
      <c r="A3703">
        <v>3722</v>
      </c>
      <c r="B3703"/>
    </row>
    <row r="3704" spans="1:2">
      <c r="A3704">
        <v>3723</v>
      </c>
      <c r="B3704"/>
    </row>
    <row r="3705" spans="1:2">
      <c r="A3705">
        <v>3724</v>
      </c>
      <c r="B3705"/>
    </row>
    <row r="3706" spans="1:2">
      <c r="A3706">
        <v>3725</v>
      </c>
      <c r="B3706"/>
    </row>
    <row r="3707" spans="1:2">
      <c r="A3707">
        <v>3726</v>
      </c>
      <c r="B3707"/>
    </row>
    <row r="3708" spans="1:2">
      <c r="A3708">
        <v>3727</v>
      </c>
      <c r="B3708"/>
    </row>
    <row r="3709" spans="1:2">
      <c r="A3709">
        <v>3728</v>
      </c>
      <c r="B3709"/>
    </row>
    <row r="3710" spans="1:2">
      <c r="A3710">
        <v>3729</v>
      </c>
      <c r="B3710"/>
    </row>
    <row r="3711" spans="1:2">
      <c r="A3711">
        <v>3730</v>
      </c>
      <c r="B3711"/>
    </row>
    <row r="3712" spans="1:2">
      <c r="A3712">
        <v>3731</v>
      </c>
      <c r="B3712"/>
    </row>
    <row r="3713" spans="1:2">
      <c r="A3713">
        <v>3732</v>
      </c>
      <c r="B3713"/>
    </row>
    <row r="3714" spans="1:2">
      <c r="A3714">
        <v>3733</v>
      </c>
      <c r="B3714"/>
    </row>
    <row r="3715" spans="1:2">
      <c r="A3715">
        <v>3734</v>
      </c>
      <c r="B3715"/>
    </row>
    <row r="3716" spans="1:2">
      <c r="A3716">
        <v>3735</v>
      </c>
      <c r="B3716"/>
    </row>
    <row r="3717" spans="1:2">
      <c r="A3717">
        <v>3736</v>
      </c>
      <c r="B3717"/>
    </row>
    <row r="3718" spans="1:2">
      <c r="A3718">
        <v>3739</v>
      </c>
      <c r="B3718"/>
    </row>
    <row r="3719" spans="1:2">
      <c r="A3719">
        <v>3740</v>
      </c>
      <c r="B3719"/>
    </row>
    <row r="3720" spans="1:2">
      <c r="A3720">
        <v>3741</v>
      </c>
      <c r="B3720"/>
    </row>
    <row r="3721" spans="1:2">
      <c r="A3721">
        <v>3742</v>
      </c>
      <c r="B3721"/>
    </row>
    <row r="3722" spans="1:2">
      <c r="A3722">
        <v>3743</v>
      </c>
      <c r="B3722"/>
    </row>
    <row r="3723" spans="1:2">
      <c r="A3723">
        <v>3744</v>
      </c>
      <c r="B3723"/>
    </row>
    <row r="3724" spans="1:2">
      <c r="A3724">
        <v>3745</v>
      </c>
      <c r="B3724"/>
    </row>
    <row r="3725" spans="1:2">
      <c r="A3725">
        <v>3746</v>
      </c>
      <c r="B3725"/>
    </row>
    <row r="3726" spans="1:2">
      <c r="A3726">
        <v>3747</v>
      </c>
      <c r="B3726"/>
    </row>
    <row r="3727" spans="1:2">
      <c r="A3727">
        <v>3748</v>
      </c>
      <c r="B3727"/>
    </row>
    <row r="3728" spans="1:2">
      <c r="A3728">
        <v>3749</v>
      </c>
      <c r="B3728"/>
    </row>
    <row r="3729" spans="1:2">
      <c r="A3729">
        <v>3750</v>
      </c>
      <c r="B3729"/>
    </row>
    <row r="3730" spans="1:2">
      <c r="A3730">
        <v>3751</v>
      </c>
      <c r="B3730"/>
    </row>
    <row r="3731" spans="1:2">
      <c r="A3731">
        <v>3752</v>
      </c>
      <c r="B3731"/>
    </row>
    <row r="3732" spans="1:2">
      <c r="A3732">
        <v>3753</v>
      </c>
      <c r="B3732"/>
    </row>
    <row r="3733" spans="1:2">
      <c r="A3733">
        <v>3754</v>
      </c>
      <c r="B3733"/>
    </row>
    <row r="3734" spans="1:2">
      <c r="A3734">
        <v>3755</v>
      </c>
      <c r="B3734"/>
    </row>
    <row r="3735" spans="1:2">
      <c r="A3735">
        <v>3756</v>
      </c>
      <c r="B3735"/>
    </row>
    <row r="3736" spans="1:2">
      <c r="A3736">
        <v>3757</v>
      </c>
      <c r="B3736"/>
    </row>
    <row r="3737" spans="1:2">
      <c r="A3737">
        <v>3758</v>
      </c>
      <c r="B3737"/>
    </row>
    <row r="3738" spans="1:2">
      <c r="A3738">
        <v>3759</v>
      </c>
      <c r="B3738"/>
    </row>
    <row r="3739" spans="1:2">
      <c r="A3739">
        <v>3760</v>
      </c>
      <c r="B3739"/>
    </row>
    <row r="3740" spans="1:2">
      <c r="A3740">
        <v>3761</v>
      </c>
      <c r="B3740"/>
    </row>
    <row r="3741" spans="1:2">
      <c r="A3741">
        <v>3762</v>
      </c>
      <c r="B3741"/>
    </row>
    <row r="3742" spans="1:2">
      <c r="A3742">
        <v>3763</v>
      </c>
      <c r="B3742"/>
    </row>
    <row r="3743" spans="1:2">
      <c r="A3743">
        <v>3764</v>
      </c>
      <c r="B3743"/>
    </row>
    <row r="3744" spans="1:2">
      <c r="A3744">
        <v>3765</v>
      </c>
      <c r="B3744"/>
    </row>
    <row r="3745" spans="1:2">
      <c r="A3745">
        <v>3766</v>
      </c>
      <c r="B3745"/>
    </row>
    <row r="3746" spans="1:2">
      <c r="A3746">
        <v>3767</v>
      </c>
      <c r="B3746"/>
    </row>
    <row r="3747" spans="1:2">
      <c r="A3747">
        <v>3768</v>
      </c>
      <c r="B3747"/>
    </row>
    <row r="3748" spans="1:2">
      <c r="A3748">
        <v>3769</v>
      </c>
      <c r="B3748"/>
    </row>
    <row r="3749" spans="1:2">
      <c r="A3749">
        <v>3770</v>
      </c>
      <c r="B3749"/>
    </row>
    <row r="3750" spans="1:2">
      <c r="A3750">
        <v>3771</v>
      </c>
      <c r="B3750"/>
    </row>
    <row r="3751" spans="1:2">
      <c r="A3751">
        <v>3772</v>
      </c>
      <c r="B3751"/>
    </row>
    <row r="3752" spans="1:2">
      <c r="A3752">
        <v>3773</v>
      </c>
      <c r="B3752"/>
    </row>
    <row r="3753" spans="1:2">
      <c r="A3753">
        <v>3774</v>
      </c>
      <c r="B3753"/>
    </row>
    <row r="3754" spans="1:2">
      <c r="A3754">
        <v>3775</v>
      </c>
      <c r="B3754"/>
    </row>
    <row r="3755" spans="1:2">
      <c r="A3755">
        <v>3776</v>
      </c>
      <c r="B3755"/>
    </row>
    <row r="3756" spans="1:2">
      <c r="A3756">
        <v>3777</v>
      </c>
      <c r="B3756"/>
    </row>
    <row r="3757" spans="1:2">
      <c r="A3757">
        <v>3778</v>
      </c>
      <c r="B3757"/>
    </row>
    <row r="3758" spans="1:2">
      <c r="A3758">
        <v>3779</v>
      </c>
      <c r="B3758"/>
    </row>
    <row r="3759" spans="1:2">
      <c r="A3759">
        <v>3780</v>
      </c>
      <c r="B3759"/>
    </row>
    <row r="3760" spans="1:2">
      <c r="A3760">
        <v>3781</v>
      </c>
      <c r="B3760"/>
    </row>
    <row r="3761" spans="1:2">
      <c r="A3761">
        <v>3782</v>
      </c>
      <c r="B3761"/>
    </row>
    <row r="3762" spans="1:2">
      <c r="A3762">
        <v>3783</v>
      </c>
      <c r="B3762"/>
    </row>
    <row r="3763" spans="1:2">
      <c r="A3763">
        <v>3784</v>
      </c>
      <c r="B3763"/>
    </row>
    <row r="3764" spans="1:2">
      <c r="A3764">
        <v>3785</v>
      </c>
      <c r="B3764"/>
    </row>
    <row r="3765" spans="1:2">
      <c r="A3765">
        <v>3786</v>
      </c>
      <c r="B3765"/>
    </row>
    <row r="3766" spans="1:2">
      <c r="A3766">
        <v>3787</v>
      </c>
      <c r="B3766"/>
    </row>
    <row r="3767" spans="1:2">
      <c r="A3767">
        <v>3788</v>
      </c>
      <c r="B3767"/>
    </row>
    <row r="3768" spans="1:2">
      <c r="A3768">
        <v>3789</v>
      </c>
      <c r="B3768"/>
    </row>
    <row r="3769" spans="1:2">
      <c r="A3769">
        <v>3790</v>
      </c>
      <c r="B3769"/>
    </row>
    <row r="3770" spans="1:2">
      <c r="A3770">
        <v>3791</v>
      </c>
      <c r="B3770"/>
    </row>
    <row r="3771" spans="1:2">
      <c r="A3771">
        <v>3792</v>
      </c>
      <c r="B3771"/>
    </row>
    <row r="3772" spans="1:2">
      <c r="A3772">
        <v>3793</v>
      </c>
      <c r="B3772"/>
    </row>
    <row r="3773" spans="1:2">
      <c r="A3773">
        <v>3794</v>
      </c>
      <c r="B3773"/>
    </row>
    <row r="3774" spans="1:2">
      <c r="A3774">
        <v>3795</v>
      </c>
      <c r="B3774"/>
    </row>
    <row r="3775" spans="1:2">
      <c r="A3775">
        <v>3796</v>
      </c>
      <c r="B3775"/>
    </row>
    <row r="3776" spans="1:2">
      <c r="A3776">
        <v>3797</v>
      </c>
      <c r="B3776"/>
    </row>
    <row r="3777" spans="1:2">
      <c r="A3777">
        <v>3798</v>
      </c>
      <c r="B3777"/>
    </row>
    <row r="3778" spans="1:2">
      <c r="A3778">
        <v>3799</v>
      </c>
      <c r="B3778"/>
    </row>
    <row r="3779" spans="1:2">
      <c r="A3779">
        <v>3800</v>
      </c>
      <c r="B3779"/>
    </row>
    <row r="3780" spans="1:2">
      <c r="A3780">
        <v>3801</v>
      </c>
      <c r="B3780"/>
    </row>
    <row r="3781" spans="1:2">
      <c r="A3781">
        <v>3802</v>
      </c>
      <c r="B3781"/>
    </row>
    <row r="3782" spans="1:2">
      <c r="A3782">
        <v>3803</v>
      </c>
      <c r="B3782"/>
    </row>
    <row r="3783" spans="1:2">
      <c r="A3783">
        <v>3804</v>
      </c>
      <c r="B3783"/>
    </row>
    <row r="3784" spans="1:2">
      <c r="A3784">
        <v>3805</v>
      </c>
      <c r="B3784"/>
    </row>
    <row r="3785" spans="1:2">
      <c r="A3785">
        <v>3806</v>
      </c>
      <c r="B3785"/>
    </row>
    <row r="3786" spans="1:2">
      <c r="A3786">
        <v>3807</v>
      </c>
      <c r="B3786"/>
    </row>
    <row r="3787" spans="1:2">
      <c r="A3787">
        <v>3808</v>
      </c>
      <c r="B3787"/>
    </row>
    <row r="3788" spans="1:2">
      <c r="A3788">
        <v>3809</v>
      </c>
      <c r="B3788"/>
    </row>
    <row r="3789" spans="1:2">
      <c r="A3789">
        <v>3810</v>
      </c>
      <c r="B3789"/>
    </row>
    <row r="3790" spans="1:2">
      <c r="A3790">
        <v>3811</v>
      </c>
      <c r="B3790"/>
    </row>
    <row r="3791" spans="1:2">
      <c r="A3791">
        <v>3812</v>
      </c>
      <c r="B3791"/>
    </row>
    <row r="3792" spans="1:2">
      <c r="A3792">
        <v>3813</v>
      </c>
      <c r="B3792"/>
    </row>
    <row r="3793" spans="1:2">
      <c r="A3793">
        <v>3814</v>
      </c>
      <c r="B3793"/>
    </row>
    <row r="3794" spans="1:2">
      <c r="A3794">
        <v>3815</v>
      </c>
      <c r="B3794"/>
    </row>
    <row r="3795" spans="1:2">
      <c r="A3795">
        <v>3816</v>
      </c>
      <c r="B3795"/>
    </row>
    <row r="3796" spans="1:2">
      <c r="A3796">
        <v>3817</v>
      </c>
      <c r="B3796"/>
    </row>
    <row r="3797" spans="1:2">
      <c r="A3797">
        <v>3818</v>
      </c>
      <c r="B3797"/>
    </row>
    <row r="3798" spans="1:2">
      <c r="A3798">
        <v>3819</v>
      </c>
      <c r="B3798"/>
    </row>
    <row r="3799" spans="1:2">
      <c r="A3799">
        <v>3820</v>
      </c>
      <c r="B3799"/>
    </row>
    <row r="3800" spans="1:2">
      <c r="A3800">
        <v>3821</v>
      </c>
      <c r="B3800"/>
    </row>
    <row r="3801" spans="1:2">
      <c r="A3801">
        <v>3822</v>
      </c>
      <c r="B3801"/>
    </row>
    <row r="3802" spans="1:2">
      <c r="A3802">
        <v>3823</v>
      </c>
      <c r="B3802"/>
    </row>
    <row r="3803" spans="1:2">
      <c r="A3803">
        <v>3824</v>
      </c>
      <c r="B3803"/>
    </row>
    <row r="3804" spans="1:2">
      <c r="A3804">
        <v>3825</v>
      </c>
      <c r="B3804"/>
    </row>
    <row r="3805" spans="1:2">
      <c r="A3805">
        <v>3826</v>
      </c>
      <c r="B3805"/>
    </row>
    <row r="3806" spans="1:2">
      <c r="A3806">
        <v>3827</v>
      </c>
      <c r="B3806"/>
    </row>
    <row r="3807" spans="1:2">
      <c r="A3807">
        <v>3828</v>
      </c>
      <c r="B3807"/>
    </row>
    <row r="3808" spans="1:2">
      <c r="A3808">
        <v>3829</v>
      </c>
      <c r="B3808"/>
    </row>
    <row r="3809" spans="1:2">
      <c r="A3809">
        <v>3830</v>
      </c>
      <c r="B3809"/>
    </row>
    <row r="3810" spans="1:2">
      <c r="A3810">
        <v>3831</v>
      </c>
      <c r="B3810"/>
    </row>
    <row r="3811" spans="1:2">
      <c r="A3811">
        <v>3832</v>
      </c>
      <c r="B3811"/>
    </row>
    <row r="3812" spans="1:2">
      <c r="A3812">
        <v>3833</v>
      </c>
      <c r="B3812"/>
    </row>
    <row r="3813" spans="1:2">
      <c r="A3813">
        <v>3834</v>
      </c>
      <c r="B3813"/>
    </row>
    <row r="3814" spans="1:2">
      <c r="A3814">
        <v>3835</v>
      </c>
      <c r="B3814"/>
    </row>
    <row r="3815" spans="1:2">
      <c r="A3815">
        <v>3836</v>
      </c>
      <c r="B3815"/>
    </row>
    <row r="3816" spans="1:2">
      <c r="A3816">
        <v>3837</v>
      </c>
      <c r="B3816"/>
    </row>
    <row r="3817" spans="1:2">
      <c r="A3817">
        <v>3838</v>
      </c>
      <c r="B3817"/>
    </row>
    <row r="3818" spans="1:2">
      <c r="A3818">
        <v>3839</v>
      </c>
      <c r="B3818"/>
    </row>
    <row r="3819" spans="1:2">
      <c r="A3819">
        <v>3840</v>
      </c>
      <c r="B3819"/>
    </row>
    <row r="3820" spans="1:2">
      <c r="A3820">
        <v>3841</v>
      </c>
      <c r="B3820"/>
    </row>
    <row r="3821" spans="1:2">
      <c r="A3821">
        <v>3842</v>
      </c>
      <c r="B3821"/>
    </row>
    <row r="3822" spans="1:2">
      <c r="A3822">
        <v>3843</v>
      </c>
      <c r="B3822"/>
    </row>
    <row r="3823" spans="1:2">
      <c r="A3823">
        <v>3844</v>
      </c>
      <c r="B3823"/>
    </row>
    <row r="3824" spans="1:2">
      <c r="A3824">
        <v>3845</v>
      </c>
      <c r="B3824"/>
    </row>
    <row r="3825" spans="1:2">
      <c r="A3825">
        <v>3846</v>
      </c>
      <c r="B3825"/>
    </row>
    <row r="3826" spans="1:2">
      <c r="A3826">
        <v>3847</v>
      </c>
      <c r="B3826"/>
    </row>
    <row r="3827" spans="1:2">
      <c r="A3827">
        <v>3848</v>
      </c>
      <c r="B3827"/>
    </row>
    <row r="3828" spans="1:2">
      <c r="A3828">
        <v>3849</v>
      </c>
      <c r="B3828"/>
    </row>
    <row r="3829" spans="1:2">
      <c r="A3829">
        <v>3850</v>
      </c>
      <c r="B3829"/>
    </row>
    <row r="3830" spans="1:2">
      <c r="A3830">
        <v>3851</v>
      </c>
      <c r="B3830"/>
    </row>
    <row r="3831" spans="1:2">
      <c r="A3831">
        <v>3852</v>
      </c>
      <c r="B3831"/>
    </row>
    <row r="3832" spans="1:2">
      <c r="A3832">
        <v>3853</v>
      </c>
      <c r="B3832"/>
    </row>
    <row r="3833" spans="1:2">
      <c r="A3833">
        <v>3854</v>
      </c>
      <c r="B3833"/>
    </row>
    <row r="3834" spans="1:2">
      <c r="A3834">
        <v>3855</v>
      </c>
      <c r="B3834"/>
    </row>
    <row r="3835" spans="1:2">
      <c r="A3835">
        <v>3856</v>
      </c>
      <c r="B3835"/>
    </row>
    <row r="3836" spans="1:2">
      <c r="A3836">
        <v>3857</v>
      </c>
      <c r="B3836"/>
    </row>
    <row r="3837" spans="1:2">
      <c r="A3837">
        <v>3858</v>
      </c>
      <c r="B3837"/>
    </row>
    <row r="3838" spans="1:2">
      <c r="A3838">
        <v>3859</v>
      </c>
      <c r="B3838"/>
    </row>
    <row r="3839" spans="1:2">
      <c r="A3839">
        <v>3860</v>
      </c>
      <c r="B3839"/>
    </row>
    <row r="3840" spans="1:2">
      <c r="A3840">
        <v>3861</v>
      </c>
      <c r="B3840"/>
    </row>
    <row r="3841" spans="1:2">
      <c r="A3841">
        <v>3862</v>
      </c>
      <c r="B3841"/>
    </row>
    <row r="3842" spans="1:2">
      <c r="A3842">
        <v>3863</v>
      </c>
      <c r="B3842"/>
    </row>
    <row r="3843" spans="1:2">
      <c r="A3843">
        <v>3864</v>
      </c>
      <c r="B3843"/>
    </row>
    <row r="3844" spans="1:2">
      <c r="A3844">
        <v>3865</v>
      </c>
      <c r="B3844"/>
    </row>
    <row r="3845" spans="1:2">
      <c r="A3845">
        <v>3866</v>
      </c>
      <c r="B3845"/>
    </row>
    <row r="3846" spans="1:2">
      <c r="A3846">
        <v>3867</v>
      </c>
      <c r="B3846"/>
    </row>
    <row r="3847" spans="1:2">
      <c r="A3847">
        <v>3868</v>
      </c>
      <c r="B3847"/>
    </row>
    <row r="3848" spans="1:2">
      <c r="A3848">
        <v>3869</v>
      </c>
      <c r="B3848"/>
    </row>
    <row r="3849" spans="1:2">
      <c r="A3849">
        <v>3870</v>
      </c>
      <c r="B3849"/>
    </row>
    <row r="3850" spans="1:2">
      <c r="A3850">
        <v>3871</v>
      </c>
      <c r="B3850"/>
    </row>
    <row r="3851" spans="1:2">
      <c r="A3851">
        <v>3872</v>
      </c>
      <c r="B3851"/>
    </row>
    <row r="3852" spans="1:2">
      <c r="A3852">
        <v>3873</v>
      </c>
      <c r="B3852"/>
    </row>
    <row r="3853" spans="1:2">
      <c r="A3853">
        <v>3874</v>
      </c>
      <c r="B3853"/>
    </row>
    <row r="3854" spans="1:2">
      <c r="A3854">
        <v>3875</v>
      </c>
      <c r="B3854"/>
    </row>
    <row r="3855" spans="1:2">
      <c r="A3855">
        <v>3876</v>
      </c>
      <c r="B3855"/>
    </row>
    <row r="3856" spans="1:2">
      <c r="A3856">
        <v>3877</v>
      </c>
      <c r="B3856"/>
    </row>
    <row r="3857" spans="1:2">
      <c r="A3857">
        <v>3878</v>
      </c>
      <c r="B3857"/>
    </row>
    <row r="3858" spans="1:2">
      <c r="A3858">
        <v>3879</v>
      </c>
      <c r="B3858"/>
    </row>
    <row r="3859" spans="1:2">
      <c r="A3859">
        <v>3880</v>
      </c>
      <c r="B3859"/>
    </row>
    <row r="3860" spans="1:2">
      <c r="A3860">
        <v>3881</v>
      </c>
      <c r="B3860"/>
    </row>
    <row r="3861" spans="1:2">
      <c r="A3861">
        <v>3882</v>
      </c>
      <c r="B3861"/>
    </row>
    <row r="3862" spans="1:2">
      <c r="A3862">
        <v>3883</v>
      </c>
      <c r="B3862"/>
    </row>
    <row r="3863" spans="1:2">
      <c r="A3863">
        <v>3884</v>
      </c>
      <c r="B3863"/>
    </row>
    <row r="3864" spans="1:2">
      <c r="A3864">
        <v>3885</v>
      </c>
      <c r="B3864"/>
    </row>
    <row r="3865" spans="1:2">
      <c r="A3865">
        <v>3886</v>
      </c>
      <c r="B3865"/>
    </row>
    <row r="3866" spans="1:2">
      <c r="A3866">
        <v>3887</v>
      </c>
      <c r="B3866"/>
    </row>
    <row r="3867" spans="1:2">
      <c r="A3867">
        <v>3888</v>
      </c>
      <c r="B3867"/>
    </row>
    <row r="3868" spans="1:2">
      <c r="A3868">
        <v>3889</v>
      </c>
      <c r="B3868"/>
    </row>
    <row r="3869" spans="1:2">
      <c r="A3869">
        <v>3890</v>
      </c>
      <c r="B3869"/>
    </row>
    <row r="3870" spans="1:2">
      <c r="A3870">
        <v>3891</v>
      </c>
      <c r="B3870"/>
    </row>
    <row r="3871" spans="1:2">
      <c r="A3871">
        <v>3892</v>
      </c>
      <c r="B3871"/>
    </row>
    <row r="3872" spans="1:2">
      <c r="A3872">
        <v>3893</v>
      </c>
      <c r="B3872"/>
    </row>
    <row r="3873" spans="1:2">
      <c r="A3873">
        <v>3894</v>
      </c>
      <c r="B3873"/>
    </row>
    <row r="3874" spans="1:2">
      <c r="A3874">
        <v>3895</v>
      </c>
      <c r="B3874"/>
    </row>
    <row r="3875" spans="1:2">
      <c r="A3875">
        <v>3896</v>
      </c>
      <c r="B3875"/>
    </row>
    <row r="3876" spans="1:2">
      <c r="A3876">
        <v>3897</v>
      </c>
      <c r="B3876"/>
    </row>
    <row r="3877" spans="1:2">
      <c r="A3877">
        <v>3898</v>
      </c>
      <c r="B3877"/>
    </row>
    <row r="3878" spans="1:2">
      <c r="A3878">
        <v>3899</v>
      </c>
      <c r="B3878"/>
    </row>
    <row r="3879" spans="1:2">
      <c r="A3879">
        <v>3900</v>
      </c>
      <c r="B3879"/>
    </row>
    <row r="3880" spans="1:2">
      <c r="A3880">
        <v>3901</v>
      </c>
      <c r="B3880"/>
    </row>
    <row r="3881" spans="1:2">
      <c r="A3881">
        <v>3902</v>
      </c>
      <c r="B3881"/>
    </row>
    <row r="3882" spans="1:2">
      <c r="A3882">
        <v>3903</v>
      </c>
      <c r="B3882"/>
    </row>
    <row r="3883" spans="1:2">
      <c r="A3883">
        <v>3904</v>
      </c>
      <c r="B3883"/>
    </row>
    <row r="3884" spans="1:2">
      <c r="A3884">
        <v>3905</v>
      </c>
      <c r="B3884"/>
    </row>
    <row r="3885" spans="1:2">
      <c r="A3885">
        <v>3906</v>
      </c>
      <c r="B3885"/>
    </row>
    <row r="3886" spans="1:2">
      <c r="A3886">
        <v>3907</v>
      </c>
      <c r="B3886"/>
    </row>
    <row r="3887" spans="1:2">
      <c r="A3887">
        <v>3908</v>
      </c>
      <c r="B3887"/>
    </row>
    <row r="3888" spans="1:2">
      <c r="A3888">
        <v>3909</v>
      </c>
      <c r="B3888"/>
    </row>
    <row r="3889" spans="1:2">
      <c r="A3889">
        <v>3910</v>
      </c>
      <c r="B3889"/>
    </row>
    <row r="3890" spans="1:2">
      <c r="A3890">
        <v>3911</v>
      </c>
      <c r="B3890"/>
    </row>
    <row r="3891" spans="1:2">
      <c r="A3891">
        <v>3912</v>
      </c>
      <c r="B3891"/>
    </row>
    <row r="3892" spans="1:2">
      <c r="A3892">
        <v>3913</v>
      </c>
      <c r="B3892"/>
    </row>
    <row r="3893" spans="1:2">
      <c r="A3893">
        <v>3914</v>
      </c>
      <c r="B3893"/>
    </row>
    <row r="3894" spans="1:2">
      <c r="A3894">
        <v>3915</v>
      </c>
      <c r="B3894"/>
    </row>
    <row r="3895" spans="1:2">
      <c r="A3895">
        <v>3916</v>
      </c>
      <c r="B3895"/>
    </row>
    <row r="3896" spans="1:2">
      <c r="A3896">
        <v>3917</v>
      </c>
      <c r="B3896"/>
    </row>
    <row r="3897" spans="1:2">
      <c r="A3897">
        <v>3918</v>
      </c>
      <c r="B3897"/>
    </row>
    <row r="3898" spans="1:2">
      <c r="A3898">
        <v>3919</v>
      </c>
      <c r="B3898"/>
    </row>
    <row r="3899" spans="1:2">
      <c r="A3899">
        <v>3920</v>
      </c>
      <c r="B3899"/>
    </row>
    <row r="3900" spans="1:2">
      <c r="A3900">
        <v>3921</v>
      </c>
      <c r="B3900"/>
    </row>
    <row r="3901" spans="1:2">
      <c r="A3901">
        <v>3922</v>
      </c>
      <c r="B3901"/>
    </row>
    <row r="3902" spans="1:2">
      <c r="A3902">
        <v>3923</v>
      </c>
      <c r="B3902"/>
    </row>
    <row r="3903" spans="1:2">
      <c r="A3903">
        <v>3924</v>
      </c>
      <c r="B3903"/>
    </row>
    <row r="3904" spans="1:2">
      <c r="A3904">
        <v>3925</v>
      </c>
      <c r="B3904"/>
    </row>
    <row r="3905" spans="1:2">
      <c r="A3905">
        <v>3926</v>
      </c>
      <c r="B3905"/>
    </row>
    <row r="3906" spans="1:2">
      <c r="A3906">
        <v>3927</v>
      </c>
      <c r="B3906"/>
    </row>
    <row r="3907" spans="1:2">
      <c r="A3907">
        <v>3928</v>
      </c>
      <c r="B3907"/>
    </row>
    <row r="3908" spans="1:2">
      <c r="A3908">
        <v>3929</v>
      </c>
      <c r="B3908"/>
    </row>
    <row r="3909" spans="1:2">
      <c r="A3909">
        <v>3930</v>
      </c>
      <c r="B3909"/>
    </row>
    <row r="3910" spans="1:2">
      <c r="A3910">
        <v>3931</v>
      </c>
      <c r="B3910"/>
    </row>
    <row r="3911" spans="1:2">
      <c r="A3911">
        <v>3932</v>
      </c>
      <c r="B3911"/>
    </row>
    <row r="3912" spans="1:2">
      <c r="A3912">
        <v>3933</v>
      </c>
      <c r="B3912"/>
    </row>
    <row r="3913" spans="1:2">
      <c r="A3913">
        <v>3934</v>
      </c>
      <c r="B3913"/>
    </row>
    <row r="3914" spans="1:2">
      <c r="A3914">
        <v>3935</v>
      </c>
      <c r="B3914"/>
    </row>
    <row r="3915" spans="1:2">
      <c r="A3915">
        <v>3936</v>
      </c>
      <c r="B3915"/>
    </row>
    <row r="3916" spans="1:2">
      <c r="A3916">
        <v>3937</v>
      </c>
      <c r="B3916"/>
    </row>
    <row r="3917" spans="1:2">
      <c r="A3917">
        <v>3938</v>
      </c>
      <c r="B3917"/>
    </row>
    <row r="3918" spans="1:2">
      <c r="A3918">
        <v>3939</v>
      </c>
      <c r="B3918"/>
    </row>
    <row r="3919" spans="1:2">
      <c r="A3919">
        <v>3940</v>
      </c>
      <c r="B3919"/>
    </row>
    <row r="3920" spans="1:2">
      <c r="A3920">
        <v>3941</v>
      </c>
      <c r="B3920"/>
    </row>
    <row r="3921" spans="1:2">
      <c r="A3921">
        <v>3942</v>
      </c>
      <c r="B3921"/>
    </row>
    <row r="3922" spans="1:2">
      <c r="A3922">
        <v>3943</v>
      </c>
      <c r="B3922"/>
    </row>
    <row r="3923" spans="1:2">
      <c r="A3923">
        <v>3944</v>
      </c>
      <c r="B3923"/>
    </row>
    <row r="3924" spans="1:2">
      <c r="A3924">
        <v>3945</v>
      </c>
      <c r="B3924"/>
    </row>
    <row r="3925" spans="1:2">
      <c r="A3925">
        <v>3946</v>
      </c>
      <c r="B3925"/>
    </row>
    <row r="3926" spans="1:2">
      <c r="A3926">
        <v>3947</v>
      </c>
      <c r="B3926"/>
    </row>
    <row r="3927" spans="1:2">
      <c r="A3927">
        <v>3948</v>
      </c>
      <c r="B3927"/>
    </row>
    <row r="3928" spans="1:2">
      <c r="A3928">
        <v>3949</v>
      </c>
      <c r="B3928"/>
    </row>
    <row r="3929" spans="1:2">
      <c r="A3929">
        <v>3951</v>
      </c>
      <c r="B3929"/>
    </row>
    <row r="3930" spans="1:2">
      <c r="A3930">
        <v>3952</v>
      </c>
      <c r="B3930"/>
    </row>
    <row r="3931" spans="1:2">
      <c r="A3931">
        <v>3953</v>
      </c>
      <c r="B3931"/>
    </row>
    <row r="3932" spans="1:2">
      <c r="A3932">
        <v>3954</v>
      </c>
      <c r="B3932"/>
    </row>
    <row r="3933" spans="1:2">
      <c r="A3933">
        <v>3955</v>
      </c>
      <c r="B3933"/>
    </row>
    <row r="3934" spans="1:2">
      <c r="A3934">
        <v>3956</v>
      </c>
      <c r="B3934"/>
    </row>
    <row r="3935" spans="1:2">
      <c r="A3935">
        <v>3957</v>
      </c>
      <c r="B3935"/>
    </row>
    <row r="3936" spans="1:2">
      <c r="A3936">
        <v>3958</v>
      </c>
      <c r="B3936"/>
    </row>
    <row r="3937" spans="1:2">
      <c r="A3937">
        <v>3959</v>
      </c>
      <c r="B3937"/>
    </row>
    <row r="3938" spans="1:2">
      <c r="A3938">
        <v>3960</v>
      </c>
      <c r="B3938"/>
    </row>
    <row r="3939" spans="1:2">
      <c r="A3939">
        <v>3961</v>
      </c>
      <c r="B3939"/>
    </row>
    <row r="3940" spans="1:2">
      <c r="A3940">
        <v>3962</v>
      </c>
      <c r="B3940"/>
    </row>
    <row r="3941" spans="1:2">
      <c r="A3941">
        <v>3964</v>
      </c>
      <c r="B3941"/>
    </row>
    <row r="3942" spans="1:2">
      <c r="A3942">
        <v>3965</v>
      </c>
      <c r="B3942"/>
    </row>
    <row r="3943" spans="1:2">
      <c r="A3943">
        <v>3966</v>
      </c>
      <c r="B3943"/>
    </row>
    <row r="3944" spans="1:2">
      <c r="A3944">
        <v>3967</v>
      </c>
      <c r="B3944"/>
    </row>
    <row r="3945" spans="1:2">
      <c r="A3945">
        <v>3968</v>
      </c>
      <c r="B3945"/>
    </row>
    <row r="3946" spans="1:2">
      <c r="A3946">
        <v>3969</v>
      </c>
      <c r="B3946"/>
    </row>
    <row r="3947" spans="1:2">
      <c r="A3947">
        <v>3970</v>
      </c>
      <c r="B3947"/>
    </row>
    <row r="3948" spans="1:2">
      <c r="A3948">
        <v>3971</v>
      </c>
      <c r="B3948"/>
    </row>
    <row r="3949" spans="1:2">
      <c r="A3949">
        <v>3972</v>
      </c>
      <c r="B3949"/>
    </row>
    <row r="3950" spans="1:2">
      <c r="A3950">
        <v>3973</v>
      </c>
      <c r="B3950"/>
    </row>
    <row r="3951" spans="1:2">
      <c r="A3951">
        <v>3974</v>
      </c>
      <c r="B3951"/>
    </row>
    <row r="3952" spans="1:2">
      <c r="A3952">
        <v>3975</v>
      </c>
      <c r="B3952"/>
    </row>
    <row r="3953" spans="1:2">
      <c r="A3953">
        <v>3976</v>
      </c>
      <c r="B3953"/>
    </row>
    <row r="3954" spans="1:2">
      <c r="A3954">
        <v>3977</v>
      </c>
      <c r="B3954"/>
    </row>
    <row r="3955" spans="1:2">
      <c r="A3955">
        <v>3978</v>
      </c>
      <c r="B3955"/>
    </row>
    <row r="3956" spans="1:2">
      <c r="A3956">
        <v>3979</v>
      </c>
      <c r="B3956"/>
    </row>
    <row r="3957" spans="1:2">
      <c r="A3957">
        <v>3980</v>
      </c>
      <c r="B3957"/>
    </row>
    <row r="3958" spans="1:2">
      <c r="A3958">
        <v>3981</v>
      </c>
      <c r="B3958"/>
    </row>
    <row r="3959" spans="1:2">
      <c r="A3959">
        <v>3982</v>
      </c>
      <c r="B3959"/>
    </row>
    <row r="3960" spans="1:2">
      <c r="A3960">
        <v>3983</v>
      </c>
      <c r="B3960"/>
    </row>
    <row r="3961" spans="1:2">
      <c r="A3961">
        <v>3984</v>
      </c>
      <c r="B3961"/>
    </row>
    <row r="3962" spans="1:2">
      <c r="A3962">
        <v>3985</v>
      </c>
      <c r="B3962"/>
    </row>
    <row r="3963" spans="1:2">
      <c r="A3963">
        <v>3986</v>
      </c>
      <c r="B3963"/>
    </row>
    <row r="3964" spans="1:2">
      <c r="A3964">
        <v>3987</v>
      </c>
      <c r="B3964"/>
    </row>
    <row r="3965" spans="1:2">
      <c r="A3965">
        <v>3988</v>
      </c>
      <c r="B3965"/>
    </row>
    <row r="3966" spans="1:2">
      <c r="A3966">
        <v>3989</v>
      </c>
      <c r="B3966"/>
    </row>
    <row r="3967" spans="1:2">
      <c r="A3967">
        <v>3990</v>
      </c>
      <c r="B3967"/>
    </row>
    <row r="3968" spans="1:2">
      <c r="A3968">
        <v>3991</v>
      </c>
      <c r="B3968"/>
    </row>
    <row r="3969" spans="1:2">
      <c r="A3969">
        <v>3992</v>
      </c>
      <c r="B3969"/>
    </row>
    <row r="3970" spans="1:2">
      <c r="A3970">
        <v>3993</v>
      </c>
      <c r="B3970"/>
    </row>
    <row r="3971" spans="1:2">
      <c r="A3971">
        <v>3994</v>
      </c>
      <c r="B3971"/>
    </row>
    <row r="3972" spans="1:2">
      <c r="A3972">
        <v>3995</v>
      </c>
      <c r="B3972"/>
    </row>
    <row r="3973" spans="1:2">
      <c r="A3973">
        <v>3996</v>
      </c>
      <c r="B3973"/>
    </row>
    <row r="3974" spans="1:2">
      <c r="A3974">
        <v>3997</v>
      </c>
      <c r="B3974"/>
    </row>
    <row r="3975" spans="1:2">
      <c r="A3975">
        <v>3998</v>
      </c>
      <c r="B3975"/>
    </row>
    <row r="3976" spans="1:2">
      <c r="A3976">
        <v>3999</v>
      </c>
      <c r="B3976"/>
    </row>
    <row r="3977" spans="1:2">
      <c r="A3977">
        <v>4000</v>
      </c>
      <c r="B3977"/>
    </row>
    <row r="3978" spans="1:2">
      <c r="A3978">
        <v>4001</v>
      </c>
      <c r="B3978"/>
    </row>
    <row r="3979" spans="1:2">
      <c r="A3979">
        <v>4002</v>
      </c>
      <c r="B3979"/>
    </row>
    <row r="3980" spans="1:2">
      <c r="A3980">
        <v>4003</v>
      </c>
      <c r="B3980"/>
    </row>
    <row r="3981" spans="1:2">
      <c r="A3981">
        <v>4004</v>
      </c>
      <c r="B3981"/>
    </row>
    <row r="3982" spans="1:2">
      <c r="A3982">
        <v>4005</v>
      </c>
      <c r="B3982"/>
    </row>
    <row r="3983" spans="1:2">
      <c r="A3983">
        <v>4006</v>
      </c>
      <c r="B3983"/>
    </row>
    <row r="3984" spans="1:2">
      <c r="A3984">
        <v>4007</v>
      </c>
      <c r="B3984"/>
    </row>
    <row r="3985" spans="1:2">
      <c r="A3985">
        <v>4008</v>
      </c>
      <c r="B3985"/>
    </row>
    <row r="3986" spans="1:2">
      <c r="A3986">
        <v>4009</v>
      </c>
      <c r="B3986"/>
    </row>
    <row r="3987" spans="1:2">
      <c r="A3987">
        <v>4010</v>
      </c>
      <c r="B3987"/>
    </row>
    <row r="3988" spans="1:2">
      <c r="A3988">
        <v>4011</v>
      </c>
      <c r="B3988"/>
    </row>
    <row r="3989" spans="1:2">
      <c r="A3989">
        <v>4012</v>
      </c>
      <c r="B3989"/>
    </row>
    <row r="3990" spans="1:2">
      <c r="A3990">
        <v>4013</v>
      </c>
      <c r="B3990"/>
    </row>
    <row r="3991" spans="1:2">
      <c r="A3991">
        <v>4014</v>
      </c>
      <c r="B3991"/>
    </row>
    <row r="3992" spans="1:2">
      <c r="A3992">
        <v>4015</v>
      </c>
      <c r="B3992"/>
    </row>
    <row r="3993" spans="1:2">
      <c r="A3993">
        <v>4016</v>
      </c>
      <c r="B3993"/>
    </row>
    <row r="3994" spans="1:2">
      <c r="A3994">
        <v>4017</v>
      </c>
      <c r="B3994"/>
    </row>
    <row r="3995" spans="1:2">
      <c r="A3995">
        <v>4018</v>
      </c>
      <c r="B3995"/>
    </row>
    <row r="3996" spans="1:2">
      <c r="A3996">
        <v>4019</v>
      </c>
      <c r="B3996"/>
    </row>
    <row r="3997" spans="1:2">
      <c r="A3997">
        <v>4020</v>
      </c>
      <c r="B3997"/>
    </row>
    <row r="3998" spans="1:2">
      <c r="A3998">
        <v>4021</v>
      </c>
      <c r="B3998"/>
    </row>
    <row r="3999" spans="1:2">
      <c r="A3999">
        <v>4022</v>
      </c>
      <c r="B3999"/>
    </row>
    <row r="4000" spans="1:2">
      <c r="A4000">
        <v>4023</v>
      </c>
      <c r="B4000"/>
    </row>
    <row r="4001" spans="1:2">
      <c r="A4001">
        <v>4024</v>
      </c>
      <c r="B4001"/>
    </row>
    <row r="4002" spans="1:2">
      <c r="A4002">
        <v>4025</v>
      </c>
      <c r="B4002"/>
    </row>
    <row r="4003" spans="1:2">
      <c r="A4003">
        <v>4026</v>
      </c>
      <c r="B4003"/>
    </row>
    <row r="4004" spans="1:2">
      <c r="A4004">
        <v>4027</v>
      </c>
      <c r="B4004"/>
    </row>
    <row r="4005" spans="1:2">
      <c r="A4005">
        <v>4028</v>
      </c>
      <c r="B4005"/>
    </row>
    <row r="4006" spans="1:2">
      <c r="A4006">
        <v>4029</v>
      </c>
      <c r="B4006"/>
    </row>
    <row r="4007" spans="1:2">
      <c r="A4007">
        <v>4030</v>
      </c>
      <c r="B4007"/>
    </row>
    <row r="4008" spans="1:2">
      <c r="A4008">
        <v>4031</v>
      </c>
      <c r="B4008"/>
    </row>
    <row r="4009" spans="1:2">
      <c r="A4009">
        <v>4032</v>
      </c>
      <c r="B4009"/>
    </row>
    <row r="4010" spans="1:2">
      <c r="A4010">
        <v>4033</v>
      </c>
      <c r="B4010"/>
    </row>
    <row r="4011" spans="1:2">
      <c r="A4011">
        <v>4034</v>
      </c>
      <c r="B4011"/>
    </row>
    <row r="4012" spans="1:2">
      <c r="A4012">
        <v>4035</v>
      </c>
      <c r="B4012"/>
    </row>
    <row r="4013" spans="1:2">
      <c r="A4013">
        <v>4036</v>
      </c>
      <c r="B4013"/>
    </row>
    <row r="4014" spans="1:2">
      <c r="A4014">
        <v>4037</v>
      </c>
      <c r="B4014"/>
    </row>
    <row r="4015" spans="1:2">
      <c r="A4015">
        <v>4038</v>
      </c>
      <c r="B4015"/>
    </row>
    <row r="4016" spans="1:2">
      <c r="A4016">
        <v>4039</v>
      </c>
      <c r="B4016"/>
    </row>
    <row r="4017" spans="1:2">
      <c r="A4017">
        <v>4040</v>
      </c>
      <c r="B4017"/>
    </row>
    <row r="4018" spans="1:2">
      <c r="A4018">
        <v>4041</v>
      </c>
      <c r="B4018"/>
    </row>
    <row r="4019" spans="1:2">
      <c r="A4019">
        <v>4042</v>
      </c>
      <c r="B4019"/>
    </row>
    <row r="4020" spans="1:2">
      <c r="A4020">
        <v>4043</v>
      </c>
      <c r="B4020"/>
    </row>
    <row r="4021" spans="1:2">
      <c r="A4021">
        <v>4044</v>
      </c>
      <c r="B4021"/>
    </row>
    <row r="4022" spans="1:2">
      <c r="A4022">
        <v>4045</v>
      </c>
      <c r="B4022"/>
    </row>
    <row r="4023" spans="1:2">
      <c r="A4023">
        <v>4046</v>
      </c>
      <c r="B4023"/>
    </row>
    <row r="4024" spans="1:2">
      <c r="A4024">
        <v>4047</v>
      </c>
      <c r="B4024"/>
    </row>
    <row r="4025" spans="1:2">
      <c r="A4025">
        <v>4048</v>
      </c>
      <c r="B4025"/>
    </row>
    <row r="4026" spans="1:2">
      <c r="A4026">
        <v>4049</v>
      </c>
      <c r="B4026"/>
    </row>
    <row r="4027" spans="1:2">
      <c r="A4027">
        <v>4050</v>
      </c>
      <c r="B4027"/>
    </row>
    <row r="4028" spans="1:2">
      <c r="A4028">
        <v>4051</v>
      </c>
      <c r="B4028"/>
    </row>
    <row r="4029" spans="1:2">
      <c r="A4029">
        <v>4052</v>
      </c>
      <c r="B4029"/>
    </row>
    <row r="4030" spans="1:2">
      <c r="A4030">
        <v>4053</v>
      </c>
      <c r="B4030"/>
    </row>
    <row r="4031" spans="1:2">
      <c r="A4031">
        <v>4054</v>
      </c>
      <c r="B4031"/>
    </row>
    <row r="4032" spans="1:2">
      <c r="A4032">
        <v>4055</v>
      </c>
      <c r="B4032"/>
    </row>
    <row r="4033" spans="1:2">
      <c r="A4033">
        <v>4056</v>
      </c>
      <c r="B4033"/>
    </row>
    <row r="4034" spans="1:2">
      <c r="A4034">
        <v>4057</v>
      </c>
      <c r="B4034"/>
    </row>
    <row r="4035" spans="1:2">
      <c r="A4035">
        <v>4058</v>
      </c>
      <c r="B4035"/>
    </row>
    <row r="4036" spans="1:2">
      <c r="A4036">
        <v>4059</v>
      </c>
      <c r="B4036"/>
    </row>
    <row r="4037" spans="1:2">
      <c r="A4037">
        <v>4060</v>
      </c>
      <c r="B4037"/>
    </row>
    <row r="4038" spans="1:2">
      <c r="A4038">
        <v>4061</v>
      </c>
      <c r="B4038"/>
    </row>
    <row r="4039" spans="1:2">
      <c r="A4039">
        <v>4062</v>
      </c>
      <c r="B4039"/>
    </row>
    <row r="4040" spans="1:2">
      <c r="A4040">
        <v>4063</v>
      </c>
      <c r="B4040"/>
    </row>
    <row r="4041" spans="1:2">
      <c r="A4041">
        <v>4064</v>
      </c>
      <c r="B4041"/>
    </row>
    <row r="4042" spans="1:2">
      <c r="A4042">
        <v>4065</v>
      </c>
      <c r="B4042"/>
    </row>
    <row r="4043" spans="1:2">
      <c r="A4043">
        <v>4066</v>
      </c>
      <c r="B4043"/>
    </row>
    <row r="4044" spans="1:2">
      <c r="A4044">
        <v>4067</v>
      </c>
      <c r="B4044"/>
    </row>
    <row r="4045" spans="1:2">
      <c r="A4045">
        <v>4068</v>
      </c>
      <c r="B4045"/>
    </row>
    <row r="4046" spans="1:2">
      <c r="A4046">
        <v>4069</v>
      </c>
      <c r="B4046"/>
    </row>
    <row r="4047" spans="1:2">
      <c r="A4047">
        <v>4070</v>
      </c>
      <c r="B4047"/>
    </row>
    <row r="4048" spans="1:2">
      <c r="A4048">
        <v>4071</v>
      </c>
      <c r="B4048"/>
    </row>
    <row r="4049" spans="1:2">
      <c r="A4049">
        <v>4072</v>
      </c>
      <c r="B4049"/>
    </row>
    <row r="4050" spans="1:2">
      <c r="A4050">
        <v>4073</v>
      </c>
      <c r="B4050"/>
    </row>
    <row r="4051" spans="1:2">
      <c r="A4051">
        <v>4074</v>
      </c>
      <c r="B4051"/>
    </row>
    <row r="4052" spans="1:2">
      <c r="A4052">
        <v>4075</v>
      </c>
      <c r="B4052"/>
    </row>
    <row r="4053" spans="1:2">
      <c r="A4053">
        <v>4076</v>
      </c>
      <c r="B4053"/>
    </row>
    <row r="4054" spans="1:2">
      <c r="A4054">
        <v>4077</v>
      </c>
      <c r="B4054"/>
    </row>
    <row r="4055" spans="1:2">
      <c r="A4055">
        <v>4078</v>
      </c>
      <c r="B4055"/>
    </row>
    <row r="4056" spans="1:2">
      <c r="A4056">
        <v>4079</v>
      </c>
      <c r="B4056"/>
    </row>
    <row r="4057" spans="1:2">
      <c r="A4057">
        <v>4080</v>
      </c>
      <c r="B4057"/>
    </row>
    <row r="4058" spans="1:2">
      <c r="A4058">
        <v>4081</v>
      </c>
      <c r="B4058"/>
    </row>
    <row r="4059" spans="1:2">
      <c r="A4059">
        <v>4082</v>
      </c>
      <c r="B4059"/>
    </row>
    <row r="4060" spans="1:2">
      <c r="A4060">
        <v>4083</v>
      </c>
      <c r="B4060"/>
    </row>
    <row r="4061" spans="1:2">
      <c r="A4061">
        <v>4084</v>
      </c>
      <c r="B4061"/>
    </row>
    <row r="4062" spans="1:2">
      <c r="A4062">
        <v>4085</v>
      </c>
      <c r="B4062"/>
    </row>
    <row r="4063" spans="1:2">
      <c r="A4063">
        <v>4086</v>
      </c>
      <c r="B4063"/>
    </row>
    <row r="4064" spans="1:2">
      <c r="A4064">
        <v>4087</v>
      </c>
      <c r="B4064"/>
    </row>
    <row r="4065" spans="1:2">
      <c r="A4065">
        <v>4088</v>
      </c>
      <c r="B4065"/>
    </row>
    <row r="4066" spans="1:2">
      <c r="A4066">
        <v>4089</v>
      </c>
      <c r="B4066"/>
    </row>
    <row r="4067" spans="1:2">
      <c r="A4067">
        <v>4090</v>
      </c>
      <c r="B4067"/>
    </row>
    <row r="4068" spans="1:2">
      <c r="A4068">
        <v>4091</v>
      </c>
      <c r="B4068"/>
    </row>
    <row r="4069" spans="1:2">
      <c r="A4069">
        <v>4092</v>
      </c>
      <c r="B4069"/>
    </row>
    <row r="4070" spans="1:2">
      <c r="A4070">
        <v>4093</v>
      </c>
      <c r="B4070"/>
    </row>
    <row r="4071" spans="1:2">
      <c r="A4071">
        <v>4094</v>
      </c>
      <c r="B4071"/>
    </row>
    <row r="4072" spans="1:2">
      <c r="A4072">
        <v>4095</v>
      </c>
      <c r="B4072"/>
    </row>
    <row r="4073" spans="1:2">
      <c r="A4073">
        <v>4096</v>
      </c>
      <c r="B4073"/>
    </row>
    <row r="4074" spans="1:2">
      <c r="A4074">
        <v>4097</v>
      </c>
      <c r="B4074"/>
    </row>
    <row r="4075" spans="1:2">
      <c r="A4075">
        <v>4098</v>
      </c>
      <c r="B4075"/>
    </row>
    <row r="4076" spans="1:2">
      <c r="A4076">
        <v>4099</v>
      </c>
      <c r="B4076"/>
    </row>
    <row r="4077" spans="1:2">
      <c r="A4077">
        <v>4100</v>
      </c>
      <c r="B4077"/>
    </row>
    <row r="4078" spans="1:2">
      <c r="A4078">
        <v>4101</v>
      </c>
      <c r="B4078"/>
    </row>
    <row r="4079" spans="1:2">
      <c r="A4079">
        <v>4102</v>
      </c>
      <c r="B4079"/>
    </row>
    <row r="4080" spans="1:2">
      <c r="A4080">
        <v>4103</v>
      </c>
      <c r="B4080"/>
    </row>
    <row r="4081" spans="1:2">
      <c r="A4081">
        <v>4104</v>
      </c>
      <c r="B4081"/>
    </row>
    <row r="4082" spans="1:2">
      <c r="A4082">
        <v>4105</v>
      </c>
      <c r="B4082"/>
    </row>
    <row r="4083" spans="1:2">
      <c r="A4083">
        <v>4106</v>
      </c>
      <c r="B4083"/>
    </row>
    <row r="4084" spans="1:2">
      <c r="A4084">
        <v>4107</v>
      </c>
      <c r="B4084"/>
    </row>
    <row r="4085" spans="1:2">
      <c r="A4085">
        <v>4108</v>
      </c>
      <c r="B4085"/>
    </row>
    <row r="4086" spans="1:2">
      <c r="A4086">
        <v>4109</v>
      </c>
      <c r="B4086"/>
    </row>
    <row r="4087" spans="1:2">
      <c r="A4087">
        <v>4110</v>
      </c>
      <c r="B4087"/>
    </row>
    <row r="4088" spans="1:2">
      <c r="A4088">
        <v>4111</v>
      </c>
      <c r="B4088"/>
    </row>
    <row r="4089" spans="1:2">
      <c r="A4089">
        <v>4112</v>
      </c>
      <c r="B4089"/>
    </row>
    <row r="4090" spans="1:2">
      <c r="A4090">
        <v>4113</v>
      </c>
      <c r="B4090"/>
    </row>
    <row r="4091" spans="1:2">
      <c r="A4091">
        <v>4114</v>
      </c>
      <c r="B4091"/>
    </row>
    <row r="4092" spans="1:2">
      <c r="A4092">
        <v>4115</v>
      </c>
      <c r="B4092"/>
    </row>
    <row r="4093" spans="1:2">
      <c r="A4093">
        <v>4116</v>
      </c>
      <c r="B4093"/>
    </row>
    <row r="4094" spans="1:2">
      <c r="A4094">
        <v>4117</v>
      </c>
      <c r="B4094"/>
    </row>
    <row r="4095" spans="1:2">
      <c r="A4095">
        <v>4118</v>
      </c>
      <c r="B4095"/>
    </row>
    <row r="4096" spans="1:2">
      <c r="A4096">
        <v>4119</v>
      </c>
      <c r="B4096"/>
    </row>
    <row r="4097" spans="1:2">
      <c r="A4097">
        <v>4120</v>
      </c>
      <c r="B4097"/>
    </row>
    <row r="4098" spans="1:2">
      <c r="A4098">
        <v>4121</v>
      </c>
      <c r="B4098"/>
    </row>
    <row r="4099" spans="1:2">
      <c r="A4099">
        <v>4122</v>
      </c>
      <c r="B4099"/>
    </row>
    <row r="4100" spans="1:2">
      <c r="A4100">
        <v>4123</v>
      </c>
      <c r="B4100"/>
    </row>
    <row r="4101" spans="1:2">
      <c r="A4101">
        <v>4124</v>
      </c>
      <c r="B4101"/>
    </row>
    <row r="4102" spans="1:2">
      <c r="A4102">
        <v>4125</v>
      </c>
      <c r="B4102"/>
    </row>
    <row r="4103" spans="1:2">
      <c r="A4103">
        <v>4126</v>
      </c>
      <c r="B4103"/>
    </row>
    <row r="4104" spans="1:2">
      <c r="A4104">
        <v>4127</v>
      </c>
      <c r="B4104"/>
    </row>
    <row r="4105" spans="1:2">
      <c r="A4105">
        <v>4128</v>
      </c>
      <c r="B4105"/>
    </row>
    <row r="4106" spans="1:2">
      <c r="A4106">
        <v>4129</v>
      </c>
      <c r="B4106"/>
    </row>
    <row r="4107" spans="1:2">
      <c r="A4107">
        <v>4130</v>
      </c>
      <c r="B4107"/>
    </row>
    <row r="4108" spans="1:2">
      <c r="A4108">
        <v>4131</v>
      </c>
      <c r="B4108"/>
    </row>
    <row r="4109" spans="1:2">
      <c r="A4109">
        <v>4132</v>
      </c>
      <c r="B4109"/>
    </row>
    <row r="4110" spans="1:2">
      <c r="A4110">
        <v>4133</v>
      </c>
      <c r="B4110"/>
    </row>
    <row r="4111" spans="1:2">
      <c r="A4111">
        <v>4134</v>
      </c>
      <c r="B4111"/>
    </row>
    <row r="4112" spans="1:2">
      <c r="A4112">
        <v>4135</v>
      </c>
      <c r="B4112"/>
    </row>
    <row r="4113" spans="1:2">
      <c r="A4113">
        <v>4136</v>
      </c>
      <c r="B4113"/>
    </row>
    <row r="4114" spans="1:2">
      <c r="A4114">
        <v>4137</v>
      </c>
      <c r="B4114"/>
    </row>
    <row r="4115" spans="1:2">
      <c r="A4115">
        <v>4138</v>
      </c>
      <c r="B4115"/>
    </row>
    <row r="4116" spans="1:2">
      <c r="A4116">
        <v>4139</v>
      </c>
      <c r="B4116"/>
    </row>
    <row r="4117" spans="1:2">
      <c r="A4117">
        <v>4140</v>
      </c>
      <c r="B4117"/>
    </row>
    <row r="4118" spans="1:2">
      <c r="A4118">
        <v>4141</v>
      </c>
      <c r="B4118"/>
    </row>
    <row r="4119" spans="1:2">
      <c r="A4119">
        <v>4142</v>
      </c>
      <c r="B4119"/>
    </row>
    <row r="4120" spans="1:2">
      <c r="A4120">
        <v>4143</v>
      </c>
      <c r="B4120"/>
    </row>
    <row r="4121" spans="1:2">
      <c r="A4121">
        <v>4144</v>
      </c>
      <c r="B4121"/>
    </row>
    <row r="4122" spans="1:2">
      <c r="A4122">
        <v>4145</v>
      </c>
      <c r="B4122"/>
    </row>
    <row r="4123" spans="1:2">
      <c r="A4123">
        <v>4146</v>
      </c>
      <c r="B4123"/>
    </row>
    <row r="4124" spans="1:2">
      <c r="A4124">
        <v>4147</v>
      </c>
      <c r="B4124"/>
    </row>
    <row r="4125" spans="1:2">
      <c r="A4125">
        <v>4148</v>
      </c>
      <c r="B4125"/>
    </row>
    <row r="4126" spans="1:2">
      <c r="A4126">
        <v>4149</v>
      </c>
      <c r="B4126"/>
    </row>
    <row r="4127" spans="1:2">
      <c r="A4127">
        <v>4150</v>
      </c>
      <c r="B4127"/>
    </row>
    <row r="4128" spans="1:2">
      <c r="A4128">
        <v>4151</v>
      </c>
      <c r="B4128"/>
    </row>
    <row r="4129" spans="1:2">
      <c r="A4129">
        <v>4152</v>
      </c>
      <c r="B4129"/>
    </row>
    <row r="4130" spans="1:2">
      <c r="A4130">
        <v>4153</v>
      </c>
      <c r="B4130"/>
    </row>
    <row r="4131" spans="1:2">
      <c r="A4131">
        <v>4154</v>
      </c>
      <c r="B4131"/>
    </row>
    <row r="4132" spans="1:2">
      <c r="A4132">
        <v>4155</v>
      </c>
      <c r="B4132"/>
    </row>
    <row r="4133" spans="1:2">
      <c r="A4133">
        <v>4156</v>
      </c>
      <c r="B4133"/>
    </row>
    <row r="4134" spans="1:2">
      <c r="A4134">
        <v>4157</v>
      </c>
      <c r="B4134"/>
    </row>
    <row r="4135" spans="1:2">
      <c r="A4135">
        <v>4158</v>
      </c>
      <c r="B4135"/>
    </row>
    <row r="4136" spans="1:2">
      <c r="A4136">
        <v>4159</v>
      </c>
      <c r="B4136"/>
    </row>
    <row r="4137" spans="1:2">
      <c r="A4137">
        <v>4160</v>
      </c>
      <c r="B4137"/>
    </row>
    <row r="4138" spans="1:2">
      <c r="A4138">
        <v>4161</v>
      </c>
      <c r="B4138"/>
    </row>
    <row r="4139" spans="1:2">
      <c r="A4139">
        <v>4162</v>
      </c>
      <c r="B4139"/>
    </row>
    <row r="4140" spans="1:2">
      <c r="A4140">
        <v>4163</v>
      </c>
      <c r="B4140"/>
    </row>
    <row r="4141" spans="1:2">
      <c r="A4141">
        <v>4164</v>
      </c>
      <c r="B4141"/>
    </row>
    <row r="4142" spans="1:2">
      <c r="A4142">
        <v>4165</v>
      </c>
      <c r="B4142"/>
    </row>
    <row r="4143" spans="1:2">
      <c r="A4143">
        <v>4166</v>
      </c>
      <c r="B4143"/>
    </row>
    <row r="4144" spans="1:2">
      <c r="A4144">
        <v>4167</v>
      </c>
      <c r="B4144"/>
    </row>
    <row r="4145" spans="1:2">
      <c r="A4145">
        <v>4168</v>
      </c>
      <c r="B4145"/>
    </row>
    <row r="4146" spans="1:2">
      <c r="A4146">
        <v>4169</v>
      </c>
      <c r="B4146"/>
    </row>
    <row r="4147" spans="1:2">
      <c r="A4147">
        <v>4170</v>
      </c>
      <c r="B4147"/>
    </row>
    <row r="4148" spans="1:2">
      <c r="A4148">
        <v>4171</v>
      </c>
      <c r="B4148"/>
    </row>
    <row r="4149" spans="1:2">
      <c r="A4149">
        <v>4172</v>
      </c>
      <c r="B4149"/>
    </row>
    <row r="4150" spans="1:2">
      <c r="A4150">
        <v>4173</v>
      </c>
      <c r="B4150"/>
    </row>
    <row r="4151" spans="1:2">
      <c r="A4151">
        <v>4174</v>
      </c>
      <c r="B4151"/>
    </row>
    <row r="4152" spans="1:2">
      <c r="A4152">
        <v>4175</v>
      </c>
      <c r="B4152"/>
    </row>
    <row r="4153" spans="1:2">
      <c r="A4153">
        <v>4176</v>
      </c>
      <c r="B4153"/>
    </row>
    <row r="4154" spans="1:2">
      <c r="A4154">
        <v>4177</v>
      </c>
      <c r="B4154"/>
    </row>
    <row r="4155" spans="1:2">
      <c r="A4155">
        <v>4178</v>
      </c>
      <c r="B4155"/>
    </row>
    <row r="4156" spans="1:2">
      <c r="A4156">
        <v>4179</v>
      </c>
      <c r="B4156"/>
    </row>
    <row r="4157" spans="1:2">
      <c r="A4157">
        <v>4180</v>
      </c>
      <c r="B4157"/>
    </row>
    <row r="4158" spans="1:2">
      <c r="A4158">
        <v>4181</v>
      </c>
      <c r="B4158"/>
    </row>
    <row r="4159" spans="1:2">
      <c r="A4159">
        <v>4182</v>
      </c>
      <c r="B4159"/>
    </row>
    <row r="4160" spans="1:2">
      <c r="A4160">
        <v>4183</v>
      </c>
      <c r="B4160"/>
    </row>
    <row r="4161" spans="1:2">
      <c r="A4161">
        <v>4184</v>
      </c>
      <c r="B4161"/>
    </row>
    <row r="4162" spans="1:2">
      <c r="A4162">
        <v>4185</v>
      </c>
      <c r="B4162"/>
    </row>
    <row r="4163" spans="1:2">
      <c r="A4163">
        <v>4186</v>
      </c>
      <c r="B4163"/>
    </row>
    <row r="4164" spans="1:2">
      <c r="A4164">
        <v>4187</v>
      </c>
      <c r="B4164"/>
    </row>
    <row r="4165" spans="1:2">
      <c r="A4165">
        <v>4188</v>
      </c>
      <c r="B4165"/>
    </row>
    <row r="4166" spans="1:2">
      <c r="A4166">
        <v>4189</v>
      </c>
      <c r="B4166"/>
    </row>
    <row r="4167" spans="1:2">
      <c r="A4167">
        <v>4190</v>
      </c>
      <c r="B4167"/>
    </row>
    <row r="4168" spans="1:2">
      <c r="A4168">
        <v>4191</v>
      </c>
      <c r="B4168"/>
    </row>
    <row r="4169" spans="1:2">
      <c r="A4169">
        <v>4192</v>
      </c>
      <c r="B4169"/>
    </row>
    <row r="4170" spans="1:2">
      <c r="A4170">
        <v>4193</v>
      </c>
      <c r="B4170"/>
    </row>
    <row r="4171" spans="1:2">
      <c r="A4171">
        <v>4194</v>
      </c>
      <c r="B4171"/>
    </row>
    <row r="4172" spans="1:2">
      <c r="A4172">
        <v>4195</v>
      </c>
      <c r="B4172"/>
    </row>
    <row r="4173" spans="1:2">
      <c r="A4173">
        <v>4196</v>
      </c>
      <c r="B4173"/>
    </row>
    <row r="4174" spans="1:2">
      <c r="A4174">
        <v>4197</v>
      </c>
      <c r="B4174"/>
    </row>
    <row r="4175" spans="1:2">
      <c r="A4175">
        <v>4198</v>
      </c>
      <c r="B4175"/>
    </row>
    <row r="4176" spans="1:2">
      <c r="A4176">
        <v>4199</v>
      </c>
      <c r="B4176"/>
    </row>
    <row r="4177" spans="1:2">
      <c r="A4177">
        <v>4200</v>
      </c>
      <c r="B4177"/>
    </row>
    <row r="4178" spans="1:2">
      <c r="A4178">
        <v>4201</v>
      </c>
      <c r="B4178"/>
    </row>
    <row r="4179" spans="1:2">
      <c r="A4179">
        <v>4202</v>
      </c>
      <c r="B4179"/>
    </row>
    <row r="4180" spans="1:2">
      <c r="A4180">
        <v>4203</v>
      </c>
      <c r="B4180"/>
    </row>
    <row r="4181" spans="1:2">
      <c r="A4181">
        <v>4204</v>
      </c>
      <c r="B4181"/>
    </row>
    <row r="4182" spans="1:2">
      <c r="A4182">
        <v>4205</v>
      </c>
      <c r="B4182"/>
    </row>
    <row r="4183" spans="1:2">
      <c r="A4183">
        <v>4206</v>
      </c>
      <c r="B4183"/>
    </row>
    <row r="4184" spans="1:2">
      <c r="A4184">
        <v>4207</v>
      </c>
      <c r="B4184"/>
    </row>
    <row r="4185" spans="1:2">
      <c r="A4185">
        <v>4208</v>
      </c>
      <c r="B4185"/>
    </row>
    <row r="4186" spans="1:2">
      <c r="A4186">
        <v>4209</v>
      </c>
      <c r="B4186"/>
    </row>
    <row r="4187" spans="1:2">
      <c r="A4187">
        <v>4210</v>
      </c>
      <c r="B4187"/>
    </row>
    <row r="4188" spans="1:2">
      <c r="A4188">
        <v>4211</v>
      </c>
      <c r="B4188"/>
    </row>
    <row r="4189" spans="1:2">
      <c r="A4189">
        <v>4212</v>
      </c>
      <c r="B4189"/>
    </row>
    <row r="4190" spans="1:2">
      <c r="A4190">
        <v>4213</v>
      </c>
      <c r="B4190"/>
    </row>
    <row r="4191" spans="1:2">
      <c r="A4191">
        <v>4214</v>
      </c>
      <c r="B4191"/>
    </row>
    <row r="4192" spans="1:2">
      <c r="A4192">
        <v>4215</v>
      </c>
      <c r="B4192"/>
    </row>
    <row r="4193" spans="1:2">
      <c r="A4193">
        <v>4216</v>
      </c>
      <c r="B4193"/>
    </row>
    <row r="4194" spans="1:2">
      <c r="A4194">
        <v>4217</v>
      </c>
      <c r="B4194"/>
    </row>
    <row r="4195" spans="1:2">
      <c r="A4195">
        <v>4218</v>
      </c>
      <c r="B4195"/>
    </row>
    <row r="4196" spans="1:2">
      <c r="A4196">
        <v>4219</v>
      </c>
      <c r="B4196"/>
    </row>
    <row r="4197" spans="1:2">
      <c r="A4197">
        <v>4220</v>
      </c>
      <c r="B4197"/>
    </row>
    <row r="4198" spans="1:2">
      <c r="A4198">
        <v>4221</v>
      </c>
      <c r="B4198"/>
    </row>
    <row r="4199" spans="1:2">
      <c r="A4199">
        <v>4222</v>
      </c>
      <c r="B4199"/>
    </row>
    <row r="4200" spans="1:2">
      <c r="A4200">
        <v>4223</v>
      </c>
      <c r="B4200"/>
    </row>
    <row r="4201" spans="1:2">
      <c r="A4201">
        <v>4224</v>
      </c>
      <c r="B4201"/>
    </row>
    <row r="4202" spans="1:2">
      <c r="A4202">
        <v>4225</v>
      </c>
      <c r="B4202"/>
    </row>
    <row r="4203" spans="1:2">
      <c r="A4203">
        <v>4226</v>
      </c>
      <c r="B4203"/>
    </row>
    <row r="4204" spans="1:2">
      <c r="A4204">
        <v>4227</v>
      </c>
      <c r="B4204"/>
    </row>
    <row r="4205" spans="1:2">
      <c r="A4205">
        <v>4228</v>
      </c>
      <c r="B4205"/>
    </row>
    <row r="4206" spans="1:2">
      <c r="A4206">
        <v>4229</v>
      </c>
      <c r="B4206"/>
    </row>
    <row r="4207" spans="1:2">
      <c r="A4207">
        <v>4230</v>
      </c>
      <c r="B4207"/>
    </row>
    <row r="4208" spans="1:2">
      <c r="A4208">
        <v>4231</v>
      </c>
      <c r="B4208"/>
    </row>
    <row r="4209" spans="1:2">
      <c r="A4209">
        <v>4232</v>
      </c>
      <c r="B4209"/>
    </row>
    <row r="4210" spans="1:2">
      <c r="A4210">
        <v>4233</v>
      </c>
      <c r="B4210"/>
    </row>
    <row r="4211" spans="1:2">
      <c r="A4211">
        <v>4234</v>
      </c>
      <c r="B4211"/>
    </row>
    <row r="4212" spans="1:2">
      <c r="A4212">
        <v>4235</v>
      </c>
      <c r="B4212"/>
    </row>
    <row r="4213" spans="1:2">
      <c r="A4213">
        <v>4236</v>
      </c>
      <c r="B4213"/>
    </row>
    <row r="4214" spans="1:2">
      <c r="A4214">
        <v>4237</v>
      </c>
      <c r="B4214"/>
    </row>
    <row r="4215" spans="1:2">
      <c r="A4215">
        <v>4238</v>
      </c>
      <c r="B4215"/>
    </row>
    <row r="4216" spans="1:2">
      <c r="A4216">
        <v>4239</v>
      </c>
      <c r="B4216"/>
    </row>
    <row r="4217" spans="1:2">
      <c r="A4217">
        <v>4240</v>
      </c>
      <c r="B4217"/>
    </row>
    <row r="4218" spans="1:2">
      <c r="A4218">
        <v>4241</v>
      </c>
      <c r="B4218"/>
    </row>
    <row r="4219" spans="1:2">
      <c r="A4219">
        <v>4242</v>
      </c>
      <c r="B4219"/>
    </row>
    <row r="4220" spans="1:2">
      <c r="A4220">
        <v>4243</v>
      </c>
      <c r="B4220"/>
    </row>
    <row r="4221" spans="1:2">
      <c r="A4221">
        <v>4244</v>
      </c>
      <c r="B4221"/>
    </row>
    <row r="4222" spans="1:2">
      <c r="A4222">
        <v>4245</v>
      </c>
      <c r="B4222"/>
    </row>
    <row r="4223" spans="1:2">
      <c r="A4223">
        <v>4246</v>
      </c>
      <c r="B4223"/>
    </row>
    <row r="4224" spans="1:2">
      <c r="A4224">
        <v>4247</v>
      </c>
      <c r="B4224"/>
    </row>
    <row r="4225" spans="1:2">
      <c r="A4225">
        <v>4248</v>
      </c>
      <c r="B4225"/>
    </row>
    <row r="4226" spans="1:2">
      <c r="A4226">
        <v>4249</v>
      </c>
      <c r="B4226"/>
    </row>
    <row r="4227" spans="1:2">
      <c r="A4227">
        <v>4250</v>
      </c>
      <c r="B4227"/>
    </row>
    <row r="4228" spans="1:2">
      <c r="A4228">
        <v>4251</v>
      </c>
      <c r="B4228"/>
    </row>
    <row r="4229" spans="1:2">
      <c r="A4229">
        <v>4252</v>
      </c>
      <c r="B4229"/>
    </row>
    <row r="4230" spans="1:2">
      <c r="A4230">
        <v>4253</v>
      </c>
      <c r="B4230"/>
    </row>
    <row r="4231" spans="1:2">
      <c r="A4231">
        <v>4254</v>
      </c>
      <c r="B4231"/>
    </row>
    <row r="4232" spans="1:2">
      <c r="A4232">
        <v>4255</v>
      </c>
      <c r="B4232"/>
    </row>
    <row r="4233" spans="1:2">
      <c r="A4233">
        <v>4256</v>
      </c>
      <c r="B4233"/>
    </row>
    <row r="4234" spans="1:2">
      <c r="A4234">
        <v>4257</v>
      </c>
      <c r="B4234"/>
    </row>
    <row r="4235" spans="1:2">
      <c r="A4235">
        <v>4258</v>
      </c>
      <c r="B4235"/>
    </row>
    <row r="4236" spans="1:2">
      <c r="A4236">
        <v>4259</v>
      </c>
      <c r="B4236"/>
    </row>
    <row r="4237" spans="1:2">
      <c r="A4237">
        <v>4260</v>
      </c>
      <c r="B4237"/>
    </row>
    <row r="4238" spans="1:2">
      <c r="A4238">
        <v>4261</v>
      </c>
      <c r="B4238"/>
    </row>
    <row r="4239" spans="1:2">
      <c r="A4239">
        <v>4262</v>
      </c>
      <c r="B4239"/>
    </row>
    <row r="4240" spans="1:2">
      <c r="A4240">
        <v>4263</v>
      </c>
      <c r="B4240"/>
    </row>
    <row r="4241" spans="1:2">
      <c r="A4241">
        <v>4264</v>
      </c>
      <c r="B4241"/>
    </row>
    <row r="4242" spans="1:2">
      <c r="A4242">
        <v>4265</v>
      </c>
      <c r="B4242"/>
    </row>
    <row r="4243" spans="1:2">
      <c r="A4243">
        <v>4266</v>
      </c>
      <c r="B4243"/>
    </row>
    <row r="4244" spans="1:2">
      <c r="A4244">
        <v>4267</v>
      </c>
      <c r="B4244"/>
    </row>
    <row r="4245" spans="1:2">
      <c r="A4245">
        <v>4268</v>
      </c>
      <c r="B4245"/>
    </row>
    <row r="4246" spans="1:2">
      <c r="A4246">
        <v>4269</v>
      </c>
      <c r="B4246"/>
    </row>
    <row r="4247" spans="1:2">
      <c r="A4247">
        <v>4270</v>
      </c>
      <c r="B4247"/>
    </row>
    <row r="4248" spans="1:2">
      <c r="A4248">
        <v>4271</v>
      </c>
      <c r="B4248"/>
    </row>
    <row r="4249" spans="1:2">
      <c r="A4249">
        <v>4272</v>
      </c>
      <c r="B4249"/>
    </row>
    <row r="4250" spans="1:2">
      <c r="A4250">
        <v>4273</v>
      </c>
      <c r="B4250"/>
    </row>
    <row r="4251" spans="1:2">
      <c r="A4251">
        <v>4274</v>
      </c>
      <c r="B4251"/>
    </row>
    <row r="4252" spans="1:2">
      <c r="A4252">
        <v>4275</v>
      </c>
      <c r="B4252"/>
    </row>
    <row r="4253" spans="1:2">
      <c r="A4253">
        <v>4276</v>
      </c>
      <c r="B4253"/>
    </row>
    <row r="4254" spans="1:2">
      <c r="A4254">
        <v>4277</v>
      </c>
      <c r="B4254"/>
    </row>
    <row r="4255" spans="1:2">
      <c r="A4255">
        <v>4278</v>
      </c>
      <c r="B4255"/>
    </row>
    <row r="4256" spans="1:2">
      <c r="A4256">
        <v>4279</v>
      </c>
      <c r="B4256"/>
    </row>
    <row r="4257" spans="1:2">
      <c r="A4257">
        <v>4280</v>
      </c>
      <c r="B4257"/>
    </row>
    <row r="4258" spans="1:2">
      <c r="A4258">
        <v>4281</v>
      </c>
      <c r="B4258"/>
    </row>
    <row r="4259" spans="1:2">
      <c r="A4259">
        <v>4282</v>
      </c>
      <c r="B4259"/>
    </row>
    <row r="4260" spans="1:2">
      <c r="A4260">
        <v>4283</v>
      </c>
      <c r="B4260"/>
    </row>
    <row r="4261" spans="1:2">
      <c r="A4261">
        <v>4284</v>
      </c>
      <c r="B4261"/>
    </row>
    <row r="4262" spans="1:2">
      <c r="A4262">
        <v>4285</v>
      </c>
      <c r="B4262"/>
    </row>
    <row r="4263" spans="1:2">
      <c r="A4263">
        <v>4286</v>
      </c>
      <c r="B4263"/>
    </row>
    <row r="4264" spans="1:2">
      <c r="A4264">
        <v>4287</v>
      </c>
      <c r="B4264"/>
    </row>
    <row r="4265" spans="1:2">
      <c r="A4265">
        <v>4288</v>
      </c>
      <c r="B4265"/>
    </row>
    <row r="4266" spans="1:2">
      <c r="A4266">
        <v>4289</v>
      </c>
      <c r="B4266"/>
    </row>
    <row r="4267" spans="1:2">
      <c r="A4267">
        <v>4290</v>
      </c>
      <c r="B4267"/>
    </row>
    <row r="4268" spans="1:2">
      <c r="A4268">
        <v>4291</v>
      </c>
      <c r="B4268"/>
    </row>
    <row r="4269" spans="1:2">
      <c r="A4269">
        <v>4292</v>
      </c>
      <c r="B4269"/>
    </row>
    <row r="4270" spans="1:2">
      <c r="A4270">
        <v>4293</v>
      </c>
      <c r="B4270"/>
    </row>
    <row r="4271" spans="1:2">
      <c r="A4271">
        <v>4294</v>
      </c>
      <c r="B4271"/>
    </row>
    <row r="4272" spans="1:2">
      <c r="A4272">
        <v>4295</v>
      </c>
      <c r="B4272"/>
    </row>
    <row r="4273" spans="1:2">
      <c r="A4273">
        <v>4296</v>
      </c>
      <c r="B4273"/>
    </row>
    <row r="4274" spans="1:2">
      <c r="A4274">
        <v>4297</v>
      </c>
      <c r="B4274"/>
    </row>
    <row r="4275" spans="1:2">
      <c r="A4275">
        <v>4298</v>
      </c>
      <c r="B4275"/>
    </row>
    <row r="4276" spans="1:2">
      <c r="A4276">
        <v>4299</v>
      </c>
      <c r="B4276"/>
    </row>
    <row r="4277" spans="1:2">
      <c r="A4277">
        <v>4300</v>
      </c>
      <c r="B4277"/>
    </row>
    <row r="4278" spans="1:2">
      <c r="A4278">
        <v>4301</v>
      </c>
      <c r="B4278"/>
    </row>
    <row r="4279" spans="1:2">
      <c r="A4279">
        <v>4302</v>
      </c>
      <c r="B4279"/>
    </row>
    <row r="4280" spans="1:2">
      <c r="A4280">
        <v>4303</v>
      </c>
      <c r="B4280"/>
    </row>
    <row r="4281" spans="1:2">
      <c r="A4281">
        <v>4304</v>
      </c>
      <c r="B4281"/>
    </row>
    <row r="4282" spans="1:2">
      <c r="A4282">
        <v>4305</v>
      </c>
      <c r="B4282"/>
    </row>
    <row r="4283" spans="1:2">
      <c r="A4283">
        <v>4306</v>
      </c>
      <c r="B4283"/>
    </row>
    <row r="4284" spans="1:2">
      <c r="A4284">
        <v>4307</v>
      </c>
      <c r="B4284"/>
    </row>
    <row r="4285" spans="1:2">
      <c r="A4285">
        <v>4308</v>
      </c>
      <c r="B4285"/>
    </row>
    <row r="4286" spans="1:2">
      <c r="A4286">
        <v>4309</v>
      </c>
      <c r="B4286"/>
    </row>
    <row r="4287" spans="1:2">
      <c r="A4287">
        <v>4310</v>
      </c>
      <c r="B4287"/>
    </row>
    <row r="4288" spans="1:2">
      <c r="A4288">
        <v>4311</v>
      </c>
      <c r="B4288"/>
    </row>
    <row r="4289" spans="1:2">
      <c r="A4289">
        <v>4312</v>
      </c>
      <c r="B4289"/>
    </row>
    <row r="4290" spans="1:2">
      <c r="A4290">
        <v>4313</v>
      </c>
      <c r="B4290"/>
    </row>
    <row r="4291" spans="1:2">
      <c r="A4291">
        <v>4314</v>
      </c>
      <c r="B4291"/>
    </row>
    <row r="4292" spans="1:2">
      <c r="A4292">
        <v>4315</v>
      </c>
      <c r="B4292"/>
    </row>
    <row r="4293" spans="1:2">
      <c r="A4293">
        <v>4316</v>
      </c>
      <c r="B4293"/>
    </row>
    <row r="4294" spans="1:2">
      <c r="A4294">
        <v>4317</v>
      </c>
      <c r="B4294"/>
    </row>
    <row r="4295" spans="1:2">
      <c r="A4295">
        <v>4318</v>
      </c>
      <c r="B4295"/>
    </row>
    <row r="4296" spans="1:2">
      <c r="A4296">
        <v>4319</v>
      </c>
      <c r="B4296"/>
    </row>
    <row r="4297" spans="1:2">
      <c r="A4297">
        <v>4320</v>
      </c>
      <c r="B4297"/>
    </row>
    <row r="4298" spans="1:2">
      <c r="A4298">
        <v>4321</v>
      </c>
      <c r="B4298"/>
    </row>
    <row r="4299" spans="1:2">
      <c r="A4299">
        <v>4322</v>
      </c>
      <c r="B4299"/>
    </row>
    <row r="4300" spans="1:2">
      <c r="A4300">
        <v>4323</v>
      </c>
      <c r="B4300"/>
    </row>
    <row r="4301" spans="1:2">
      <c r="A4301">
        <v>4324</v>
      </c>
      <c r="B4301"/>
    </row>
    <row r="4302" spans="1:2">
      <c r="A4302">
        <v>4325</v>
      </c>
      <c r="B4302"/>
    </row>
    <row r="4303" spans="1:2">
      <c r="A4303">
        <v>4326</v>
      </c>
      <c r="B4303"/>
    </row>
    <row r="4304" spans="1:2">
      <c r="A4304">
        <v>4327</v>
      </c>
      <c r="B4304"/>
    </row>
    <row r="4305" spans="1:2">
      <c r="A4305">
        <v>4328</v>
      </c>
      <c r="B4305"/>
    </row>
    <row r="4306" spans="1:2">
      <c r="A4306">
        <v>4329</v>
      </c>
      <c r="B4306"/>
    </row>
    <row r="4307" spans="1:2">
      <c r="A4307">
        <v>4330</v>
      </c>
      <c r="B4307"/>
    </row>
    <row r="4308" spans="1:2">
      <c r="A4308">
        <v>4331</v>
      </c>
      <c r="B4308"/>
    </row>
    <row r="4309" spans="1:2">
      <c r="A4309">
        <v>4332</v>
      </c>
      <c r="B4309"/>
    </row>
    <row r="4310" spans="1:2">
      <c r="A4310">
        <v>4333</v>
      </c>
      <c r="B4310"/>
    </row>
    <row r="4311" spans="1:2">
      <c r="A4311">
        <v>4334</v>
      </c>
      <c r="B4311"/>
    </row>
    <row r="4312" spans="1:2">
      <c r="A4312">
        <v>4335</v>
      </c>
      <c r="B4312"/>
    </row>
    <row r="4313" spans="1:2">
      <c r="A4313">
        <v>4336</v>
      </c>
      <c r="B4313"/>
    </row>
    <row r="4314" spans="1:2">
      <c r="A4314">
        <v>4337</v>
      </c>
      <c r="B4314"/>
    </row>
    <row r="4315" spans="1:2">
      <c r="A4315">
        <v>4338</v>
      </c>
      <c r="B4315"/>
    </row>
    <row r="4316" spans="1:2">
      <c r="A4316">
        <v>4339</v>
      </c>
      <c r="B4316"/>
    </row>
    <row r="4317" spans="1:2">
      <c r="A4317">
        <v>4340</v>
      </c>
      <c r="B4317"/>
    </row>
    <row r="4318" spans="1:2">
      <c r="A4318">
        <v>4341</v>
      </c>
      <c r="B4318"/>
    </row>
    <row r="4319" spans="1:2">
      <c r="A4319">
        <v>4342</v>
      </c>
      <c r="B4319"/>
    </row>
    <row r="4320" spans="1:2">
      <c r="A4320">
        <v>4343</v>
      </c>
      <c r="B4320"/>
    </row>
    <row r="4321" spans="1:2">
      <c r="A4321">
        <v>4344</v>
      </c>
      <c r="B4321"/>
    </row>
    <row r="4322" spans="1:2">
      <c r="A4322">
        <v>4345</v>
      </c>
      <c r="B4322"/>
    </row>
    <row r="4323" spans="1:2">
      <c r="A4323">
        <v>4346</v>
      </c>
      <c r="B4323"/>
    </row>
    <row r="4324" spans="1:2">
      <c r="A4324">
        <v>4347</v>
      </c>
      <c r="B4324"/>
    </row>
    <row r="4325" spans="1:2">
      <c r="A4325">
        <v>4348</v>
      </c>
      <c r="B4325"/>
    </row>
    <row r="4326" spans="1:2">
      <c r="A4326">
        <v>4349</v>
      </c>
      <c r="B4326"/>
    </row>
    <row r="4327" spans="1:2">
      <c r="A4327">
        <v>4350</v>
      </c>
      <c r="B4327"/>
    </row>
    <row r="4328" spans="1:2">
      <c r="A4328">
        <v>4351</v>
      </c>
      <c r="B4328"/>
    </row>
    <row r="4329" spans="1:2">
      <c r="A4329">
        <v>4352</v>
      </c>
      <c r="B4329"/>
    </row>
    <row r="4330" spans="1:2">
      <c r="A4330">
        <v>4353</v>
      </c>
      <c r="B4330"/>
    </row>
    <row r="4331" spans="1:2">
      <c r="A4331">
        <v>4354</v>
      </c>
      <c r="B4331"/>
    </row>
    <row r="4332" spans="1:2">
      <c r="A4332">
        <v>4355</v>
      </c>
      <c r="B4332"/>
    </row>
    <row r="4333" spans="1:2">
      <c r="A4333">
        <v>4356</v>
      </c>
      <c r="B4333"/>
    </row>
    <row r="4334" spans="1:2">
      <c r="A4334">
        <v>4357</v>
      </c>
      <c r="B4334"/>
    </row>
    <row r="4335" spans="1:2">
      <c r="A4335">
        <v>4358</v>
      </c>
      <c r="B4335"/>
    </row>
    <row r="4336" spans="1:2">
      <c r="A4336">
        <v>4359</v>
      </c>
      <c r="B4336"/>
    </row>
    <row r="4337" spans="1:2">
      <c r="A4337">
        <v>4360</v>
      </c>
      <c r="B4337"/>
    </row>
    <row r="4338" spans="1:2">
      <c r="A4338">
        <v>4361</v>
      </c>
      <c r="B4338"/>
    </row>
    <row r="4339" spans="1:2">
      <c r="A4339">
        <v>4362</v>
      </c>
      <c r="B4339"/>
    </row>
    <row r="4340" spans="1:2">
      <c r="A4340">
        <v>4363</v>
      </c>
      <c r="B4340"/>
    </row>
    <row r="4341" spans="1:2">
      <c r="A4341">
        <v>4364</v>
      </c>
      <c r="B4341"/>
    </row>
    <row r="4342" spans="1:2">
      <c r="A4342">
        <v>4365</v>
      </c>
      <c r="B4342"/>
    </row>
    <row r="4343" spans="1:2">
      <c r="A4343">
        <v>4366</v>
      </c>
      <c r="B4343"/>
    </row>
    <row r="4344" spans="1:2">
      <c r="A4344">
        <v>4367</v>
      </c>
      <c r="B4344"/>
    </row>
    <row r="4345" spans="1:2">
      <c r="A4345">
        <v>4368</v>
      </c>
      <c r="B4345"/>
    </row>
    <row r="4346" spans="1:2">
      <c r="A4346">
        <v>4369</v>
      </c>
      <c r="B4346"/>
    </row>
    <row r="4347" spans="1:2">
      <c r="A4347">
        <v>4370</v>
      </c>
      <c r="B4347"/>
    </row>
    <row r="4348" spans="1:2">
      <c r="A4348">
        <v>4371</v>
      </c>
      <c r="B4348"/>
    </row>
    <row r="4349" spans="1:2">
      <c r="A4349">
        <v>4372</v>
      </c>
      <c r="B4349"/>
    </row>
    <row r="4350" spans="1:2">
      <c r="A4350">
        <v>4373</v>
      </c>
      <c r="B4350"/>
    </row>
    <row r="4351" spans="1:2">
      <c r="A4351">
        <v>4374</v>
      </c>
      <c r="B4351"/>
    </row>
    <row r="4352" spans="1:2">
      <c r="A4352">
        <v>4375</v>
      </c>
      <c r="B4352"/>
    </row>
    <row r="4353" spans="1:2">
      <c r="A4353">
        <v>4376</v>
      </c>
      <c r="B4353"/>
    </row>
    <row r="4354" spans="1:2">
      <c r="A4354">
        <v>4377</v>
      </c>
      <c r="B4354"/>
    </row>
    <row r="4355" spans="1:2">
      <c r="A4355">
        <v>4378</v>
      </c>
      <c r="B4355"/>
    </row>
    <row r="4356" spans="1:2">
      <c r="A4356">
        <v>4379</v>
      </c>
      <c r="B4356"/>
    </row>
    <row r="4357" spans="1:2">
      <c r="A4357">
        <v>4380</v>
      </c>
      <c r="B4357"/>
    </row>
    <row r="4358" spans="1:2">
      <c r="A4358">
        <v>4381</v>
      </c>
      <c r="B4358"/>
    </row>
    <row r="4359" spans="1:2">
      <c r="A4359">
        <v>4382</v>
      </c>
      <c r="B4359"/>
    </row>
    <row r="4360" spans="1:2">
      <c r="A4360">
        <v>4383</v>
      </c>
      <c r="B4360"/>
    </row>
    <row r="4361" spans="1:2">
      <c r="A4361">
        <v>4384</v>
      </c>
      <c r="B4361"/>
    </row>
    <row r="4362" spans="1:2">
      <c r="A4362">
        <v>4385</v>
      </c>
      <c r="B4362"/>
    </row>
    <row r="4363" spans="1:2">
      <c r="A4363">
        <v>4386</v>
      </c>
      <c r="B4363"/>
    </row>
    <row r="4364" spans="1:2">
      <c r="A4364">
        <v>4387</v>
      </c>
      <c r="B4364"/>
    </row>
    <row r="4365" spans="1:2">
      <c r="A4365">
        <v>4388</v>
      </c>
      <c r="B4365"/>
    </row>
    <row r="4366" spans="1:2">
      <c r="A4366">
        <v>4389</v>
      </c>
      <c r="B4366"/>
    </row>
    <row r="4367" spans="1:2">
      <c r="A4367">
        <v>4390</v>
      </c>
      <c r="B4367"/>
    </row>
    <row r="4368" spans="1:2">
      <c r="A4368">
        <v>4391</v>
      </c>
      <c r="B4368"/>
    </row>
    <row r="4369" spans="1:2">
      <c r="A4369">
        <v>4392</v>
      </c>
      <c r="B4369"/>
    </row>
    <row r="4370" spans="1:2">
      <c r="A4370">
        <v>4393</v>
      </c>
      <c r="B4370"/>
    </row>
    <row r="4371" spans="1:2">
      <c r="A4371">
        <v>4394</v>
      </c>
      <c r="B4371"/>
    </row>
    <row r="4372" spans="1:2">
      <c r="A4372">
        <v>4395</v>
      </c>
      <c r="B4372"/>
    </row>
    <row r="4373" spans="1:2">
      <c r="A4373">
        <v>4396</v>
      </c>
      <c r="B4373"/>
    </row>
    <row r="4374" spans="1:2">
      <c r="A4374">
        <v>4397</v>
      </c>
      <c r="B4374"/>
    </row>
    <row r="4375" spans="1:2">
      <c r="A4375">
        <v>4398</v>
      </c>
      <c r="B4375"/>
    </row>
    <row r="4376" spans="1:2">
      <c r="A4376">
        <v>4399</v>
      </c>
      <c r="B4376"/>
    </row>
    <row r="4377" spans="1:2">
      <c r="A4377">
        <v>4400</v>
      </c>
      <c r="B4377"/>
    </row>
    <row r="4378" spans="1:2">
      <c r="A4378">
        <v>4401</v>
      </c>
      <c r="B4378"/>
    </row>
    <row r="4379" spans="1:2">
      <c r="A4379">
        <v>4402</v>
      </c>
      <c r="B4379"/>
    </row>
    <row r="4380" spans="1:2">
      <c r="A4380">
        <v>4403</v>
      </c>
      <c r="B4380"/>
    </row>
    <row r="4381" spans="1:2">
      <c r="A4381">
        <v>4404</v>
      </c>
      <c r="B4381"/>
    </row>
    <row r="4382" spans="1:2">
      <c r="A4382">
        <v>4405</v>
      </c>
      <c r="B4382"/>
    </row>
    <row r="4383" spans="1:2">
      <c r="A4383">
        <v>4406</v>
      </c>
      <c r="B4383"/>
    </row>
    <row r="4384" spans="1:2">
      <c r="A4384">
        <v>4407</v>
      </c>
      <c r="B4384"/>
    </row>
    <row r="4385" spans="1:2">
      <c r="A4385">
        <v>4408</v>
      </c>
      <c r="B4385"/>
    </row>
    <row r="4386" spans="1:2">
      <c r="A4386">
        <v>4409</v>
      </c>
      <c r="B4386"/>
    </row>
    <row r="4387" spans="1:2">
      <c r="A4387">
        <v>4410</v>
      </c>
      <c r="B4387"/>
    </row>
    <row r="4388" spans="1:2">
      <c r="A4388">
        <v>4411</v>
      </c>
      <c r="B4388"/>
    </row>
    <row r="4389" spans="1:2">
      <c r="A4389">
        <v>4412</v>
      </c>
      <c r="B4389"/>
    </row>
    <row r="4390" spans="1:2">
      <c r="A4390">
        <v>4413</v>
      </c>
      <c r="B4390"/>
    </row>
    <row r="4391" spans="1:2">
      <c r="A4391">
        <v>4414</v>
      </c>
      <c r="B4391"/>
    </row>
    <row r="4392" spans="1:2">
      <c r="A4392">
        <v>4415</v>
      </c>
      <c r="B4392"/>
    </row>
    <row r="4393" spans="1:2">
      <c r="A4393">
        <v>4416</v>
      </c>
      <c r="B4393"/>
    </row>
    <row r="4394" spans="1:2">
      <c r="A4394">
        <v>4417</v>
      </c>
      <c r="B4394"/>
    </row>
    <row r="4395" spans="1:2">
      <c r="A4395">
        <v>4418</v>
      </c>
      <c r="B4395"/>
    </row>
    <row r="4396" spans="1:2">
      <c r="A4396">
        <v>4419</v>
      </c>
      <c r="B4396"/>
    </row>
    <row r="4397" spans="1:2">
      <c r="A4397">
        <v>4420</v>
      </c>
      <c r="B4397"/>
    </row>
    <row r="4398" spans="1:2">
      <c r="A4398">
        <v>4421</v>
      </c>
      <c r="B4398"/>
    </row>
    <row r="4399" spans="1:2">
      <c r="A4399">
        <v>4422</v>
      </c>
      <c r="B4399"/>
    </row>
    <row r="4400" spans="1:2">
      <c r="A4400">
        <v>4423</v>
      </c>
      <c r="B4400"/>
    </row>
    <row r="4401" spans="1:2">
      <c r="A4401">
        <v>4424</v>
      </c>
      <c r="B4401"/>
    </row>
    <row r="4402" spans="1:2">
      <c r="A4402">
        <v>4425</v>
      </c>
      <c r="B4402"/>
    </row>
    <row r="4403" spans="1:2">
      <c r="A4403">
        <v>4426</v>
      </c>
      <c r="B4403"/>
    </row>
    <row r="4404" spans="1:2">
      <c r="A4404">
        <v>4427</v>
      </c>
      <c r="B4404"/>
    </row>
    <row r="4405" spans="1:2">
      <c r="A4405">
        <v>4428</v>
      </c>
      <c r="B4405"/>
    </row>
    <row r="4406" spans="1:2">
      <c r="A4406">
        <v>4429</v>
      </c>
      <c r="B4406"/>
    </row>
    <row r="4407" spans="1:2">
      <c r="A4407">
        <v>4430</v>
      </c>
      <c r="B4407"/>
    </row>
    <row r="4408" spans="1:2">
      <c r="A4408">
        <v>4431</v>
      </c>
      <c r="B4408"/>
    </row>
    <row r="4409" spans="1:2">
      <c r="A4409">
        <v>4432</v>
      </c>
      <c r="B4409"/>
    </row>
    <row r="4410" spans="1:2">
      <c r="A4410">
        <v>4433</v>
      </c>
      <c r="B4410"/>
    </row>
    <row r="4411" spans="1:2">
      <c r="A4411">
        <v>4434</v>
      </c>
      <c r="B4411"/>
    </row>
    <row r="4412" spans="1:2">
      <c r="A4412">
        <v>4435</v>
      </c>
      <c r="B4412"/>
    </row>
    <row r="4413" spans="1:2">
      <c r="A4413">
        <v>4436</v>
      </c>
      <c r="B4413"/>
    </row>
    <row r="4414" spans="1:2">
      <c r="A4414">
        <v>4437</v>
      </c>
      <c r="B4414"/>
    </row>
    <row r="4415" spans="1:2">
      <c r="A4415">
        <v>4438</v>
      </c>
      <c r="B4415"/>
    </row>
    <row r="4416" spans="1:2">
      <c r="A4416">
        <v>4439</v>
      </c>
      <c r="B4416"/>
    </row>
    <row r="4417" spans="1:2">
      <c r="A4417">
        <v>4440</v>
      </c>
      <c r="B4417"/>
    </row>
    <row r="4418" spans="1:2">
      <c r="A4418">
        <v>4441</v>
      </c>
      <c r="B4418"/>
    </row>
    <row r="4419" spans="1:2">
      <c r="A4419">
        <v>4442</v>
      </c>
      <c r="B4419"/>
    </row>
    <row r="4420" spans="1:2">
      <c r="A4420">
        <v>4443</v>
      </c>
      <c r="B4420"/>
    </row>
    <row r="4421" spans="1:2">
      <c r="A4421">
        <v>4444</v>
      </c>
      <c r="B4421"/>
    </row>
    <row r="4422" spans="1:2">
      <c r="A4422">
        <v>4445</v>
      </c>
      <c r="B4422"/>
    </row>
    <row r="4423" spans="1:2">
      <c r="A4423">
        <v>4446</v>
      </c>
      <c r="B4423"/>
    </row>
    <row r="4424" spans="1:2">
      <c r="A4424">
        <v>4447</v>
      </c>
      <c r="B4424"/>
    </row>
    <row r="4425" spans="1:2">
      <c r="A4425">
        <v>4448</v>
      </c>
      <c r="B4425"/>
    </row>
    <row r="4426" spans="1:2">
      <c r="A4426">
        <v>4449</v>
      </c>
      <c r="B4426"/>
    </row>
    <row r="4427" spans="1:2">
      <c r="A4427">
        <v>4450</v>
      </c>
      <c r="B4427"/>
    </row>
    <row r="4428" spans="1:2">
      <c r="A4428">
        <v>4451</v>
      </c>
      <c r="B4428"/>
    </row>
    <row r="4429" spans="1:2">
      <c r="A4429">
        <v>4452</v>
      </c>
      <c r="B4429"/>
    </row>
    <row r="4430" spans="1:2">
      <c r="A4430">
        <v>4453</v>
      </c>
      <c r="B4430"/>
    </row>
    <row r="4431" spans="1:2">
      <c r="A4431">
        <v>4454</v>
      </c>
      <c r="B4431"/>
    </row>
    <row r="4432" spans="1:2">
      <c r="A4432">
        <v>4455</v>
      </c>
      <c r="B4432"/>
    </row>
    <row r="4433" spans="1:2">
      <c r="A4433">
        <v>4456</v>
      </c>
      <c r="B4433"/>
    </row>
    <row r="4434" spans="1:2">
      <c r="A4434">
        <v>4457</v>
      </c>
      <c r="B4434"/>
    </row>
    <row r="4435" spans="1:2">
      <c r="A4435">
        <v>4458</v>
      </c>
      <c r="B4435"/>
    </row>
    <row r="4436" spans="1:2">
      <c r="A4436">
        <v>4459</v>
      </c>
      <c r="B4436"/>
    </row>
    <row r="4437" spans="1:2">
      <c r="A4437">
        <v>4460</v>
      </c>
      <c r="B4437"/>
    </row>
    <row r="4438" spans="1:2">
      <c r="A4438">
        <v>4461</v>
      </c>
      <c r="B4438"/>
    </row>
    <row r="4439" spans="1:2">
      <c r="A4439">
        <v>4462</v>
      </c>
      <c r="B4439"/>
    </row>
    <row r="4440" spans="1:2">
      <c r="A4440">
        <v>4463</v>
      </c>
      <c r="B4440"/>
    </row>
    <row r="4441" spans="1:2">
      <c r="A4441">
        <v>4464</v>
      </c>
      <c r="B4441"/>
    </row>
    <row r="4442" spans="1:2">
      <c r="A4442">
        <v>4465</v>
      </c>
      <c r="B4442"/>
    </row>
    <row r="4443" spans="1:2">
      <c r="A4443">
        <v>4466</v>
      </c>
      <c r="B4443"/>
    </row>
    <row r="4444" spans="1:2">
      <c r="A4444">
        <v>4467</v>
      </c>
      <c r="B4444"/>
    </row>
    <row r="4445" spans="1:2">
      <c r="A4445">
        <v>4468</v>
      </c>
      <c r="B4445"/>
    </row>
    <row r="4446" spans="1:2">
      <c r="A4446">
        <v>4469</v>
      </c>
      <c r="B4446"/>
    </row>
    <row r="4447" spans="1:2">
      <c r="A4447">
        <v>4470</v>
      </c>
      <c r="B4447"/>
    </row>
    <row r="4448" spans="1:2">
      <c r="A4448">
        <v>4471</v>
      </c>
      <c r="B4448"/>
    </row>
    <row r="4449" spans="1:2">
      <c r="A4449">
        <v>4472</v>
      </c>
      <c r="B4449"/>
    </row>
    <row r="4450" spans="1:2">
      <c r="A4450">
        <v>4473</v>
      </c>
      <c r="B4450"/>
    </row>
    <row r="4451" spans="1:2">
      <c r="A4451">
        <v>4474</v>
      </c>
      <c r="B4451"/>
    </row>
    <row r="4452" spans="1:2">
      <c r="A4452">
        <v>4475</v>
      </c>
      <c r="B4452"/>
    </row>
    <row r="4453" spans="1:2">
      <c r="A4453">
        <v>4476</v>
      </c>
      <c r="B4453"/>
    </row>
    <row r="4454" spans="1:2">
      <c r="A4454">
        <v>4477</v>
      </c>
      <c r="B4454"/>
    </row>
    <row r="4455" spans="1:2">
      <c r="A4455">
        <v>4478</v>
      </c>
      <c r="B4455"/>
    </row>
    <row r="4456" spans="1:2">
      <c r="A4456">
        <v>4479</v>
      </c>
      <c r="B4456"/>
    </row>
    <row r="4457" spans="1:2">
      <c r="A4457">
        <v>4482</v>
      </c>
      <c r="B4457"/>
    </row>
    <row r="4458" spans="1:2">
      <c r="A4458">
        <v>4483</v>
      </c>
      <c r="B4458"/>
    </row>
    <row r="4459" spans="1:2">
      <c r="A4459">
        <v>4484</v>
      </c>
      <c r="B4459"/>
    </row>
    <row r="4460" spans="1:2">
      <c r="A4460">
        <v>4485</v>
      </c>
      <c r="B4460"/>
    </row>
    <row r="4461" spans="1:2">
      <c r="A4461">
        <v>4486</v>
      </c>
      <c r="B4461"/>
    </row>
    <row r="4462" spans="1:2">
      <c r="A4462">
        <v>4487</v>
      </c>
      <c r="B4462"/>
    </row>
    <row r="4463" spans="1:2">
      <c r="A4463">
        <v>4488</v>
      </c>
      <c r="B4463"/>
    </row>
    <row r="4464" spans="1:2">
      <c r="A4464">
        <v>4489</v>
      </c>
      <c r="B4464"/>
    </row>
    <row r="4465" spans="1:2">
      <c r="A4465">
        <v>4490</v>
      </c>
      <c r="B4465"/>
    </row>
    <row r="4466" spans="1:2">
      <c r="A4466">
        <v>4491</v>
      </c>
      <c r="B4466"/>
    </row>
    <row r="4467" spans="1:2">
      <c r="A4467">
        <v>4492</v>
      </c>
      <c r="B4467"/>
    </row>
    <row r="4468" spans="1:2">
      <c r="A4468">
        <v>4493</v>
      </c>
      <c r="B4468"/>
    </row>
    <row r="4469" spans="1:2">
      <c r="A4469">
        <v>4494</v>
      </c>
      <c r="B4469"/>
    </row>
    <row r="4470" spans="1:2">
      <c r="A4470">
        <v>4495</v>
      </c>
      <c r="B4470"/>
    </row>
    <row r="4471" spans="1:2">
      <c r="A4471">
        <v>4496</v>
      </c>
      <c r="B4471"/>
    </row>
    <row r="4472" spans="1:2">
      <c r="A4472">
        <v>4497</v>
      </c>
      <c r="B4472"/>
    </row>
    <row r="4473" spans="1:2">
      <c r="A4473">
        <v>4498</v>
      </c>
      <c r="B4473"/>
    </row>
    <row r="4474" spans="1:2">
      <c r="A4474">
        <v>4499</v>
      </c>
      <c r="B4474"/>
    </row>
    <row r="4475" spans="1:2">
      <c r="A4475">
        <v>4500</v>
      </c>
      <c r="B4475"/>
    </row>
    <row r="4476" spans="1:2">
      <c r="A4476">
        <v>4501</v>
      </c>
      <c r="B4476"/>
    </row>
    <row r="4477" spans="1:2">
      <c r="A4477">
        <v>4502</v>
      </c>
      <c r="B4477"/>
    </row>
    <row r="4478" spans="1:2">
      <c r="A4478">
        <v>4503</v>
      </c>
      <c r="B4478"/>
    </row>
    <row r="4479" spans="1:2">
      <c r="A4479">
        <v>4504</v>
      </c>
      <c r="B4479"/>
    </row>
    <row r="4480" spans="1:2">
      <c r="A4480">
        <v>4505</v>
      </c>
      <c r="B4480"/>
    </row>
    <row r="4481" spans="1:2">
      <c r="A4481">
        <v>4506</v>
      </c>
      <c r="B4481"/>
    </row>
    <row r="4482" spans="1:2">
      <c r="A4482">
        <v>4507</v>
      </c>
      <c r="B4482"/>
    </row>
    <row r="4483" spans="1:2">
      <c r="A4483">
        <v>4508</v>
      </c>
      <c r="B4483"/>
    </row>
    <row r="4484" spans="1:2">
      <c r="A4484">
        <v>4509</v>
      </c>
      <c r="B4484"/>
    </row>
    <row r="4485" spans="1:2">
      <c r="A4485">
        <v>4510</v>
      </c>
      <c r="B4485"/>
    </row>
    <row r="4486" spans="1:2">
      <c r="A4486">
        <v>4511</v>
      </c>
      <c r="B4486"/>
    </row>
    <row r="4487" spans="1:2">
      <c r="A4487">
        <v>4512</v>
      </c>
      <c r="B4487"/>
    </row>
    <row r="4488" spans="1:2">
      <c r="A4488">
        <v>4513</v>
      </c>
      <c r="B4488"/>
    </row>
    <row r="4489" spans="1:2">
      <c r="A4489">
        <v>4514</v>
      </c>
      <c r="B4489"/>
    </row>
    <row r="4490" spans="1:2">
      <c r="A4490">
        <v>4515</v>
      </c>
      <c r="B4490"/>
    </row>
    <row r="4491" spans="1:2">
      <c r="A4491">
        <v>4516</v>
      </c>
      <c r="B4491"/>
    </row>
    <row r="4492" spans="1:2">
      <c r="A4492">
        <v>4517</v>
      </c>
      <c r="B4492"/>
    </row>
    <row r="4493" spans="1:2">
      <c r="A4493">
        <v>4518</v>
      </c>
      <c r="B4493"/>
    </row>
    <row r="4494" spans="1:2">
      <c r="A4494">
        <v>4519</v>
      </c>
      <c r="B4494"/>
    </row>
    <row r="4495" spans="1:2">
      <c r="A4495">
        <v>4520</v>
      </c>
      <c r="B4495"/>
    </row>
    <row r="4496" spans="1:2">
      <c r="A4496">
        <v>4521</v>
      </c>
      <c r="B4496"/>
    </row>
    <row r="4497" spans="1:2">
      <c r="A4497">
        <v>4522</v>
      </c>
      <c r="B4497"/>
    </row>
    <row r="4498" spans="1:2">
      <c r="A4498">
        <v>4523</v>
      </c>
      <c r="B4498"/>
    </row>
    <row r="4499" spans="1:2">
      <c r="A4499">
        <v>4524</v>
      </c>
      <c r="B4499"/>
    </row>
    <row r="4500" spans="1:2">
      <c r="A4500">
        <v>4525</v>
      </c>
      <c r="B4500"/>
    </row>
    <row r="4501" spans="1:2">
      <c r="A4501">
        <v>4526</v>
      </c>
      <c r="B4501"/>
    </row>
    <row r="4502" spans="1:2">
      <c r="A4502">
        <v>4527</v>
      </c>
      <c r="B4502"/>
    </row>
    <row r="4503" spans="1:2">
      <c r="A4503">
        <v>4528</v>
      </c>
      <c r="B4503"/>
    </row>
    <row r="4504" spans="1:2">
      <c r="A4504">
        <v>4529</v>
      </c>
      <c r="B4504"/>
    </row>
    <row r="4505" spans="1:2">
      <c r="A4505">
        <v>4530</v>
      </c>
      <c r="B4505"/>
    </row>
    <row r="4506" spans="1:2">
      <c r="A4506">
        <v>4531</v>
      </c>
      <c r="B4506"/>
    </row>
    <row r="4507" spans="1:2">
      <c r="A4507">
        <v>4532</v>
      </c>
      <c r="B4507"/>
    </row>
    <row r="4508" spans="1:2">
      <c r="A4508">
        <v>4533</v>
      </c>
      <c r="B4508"/>
    </row>
    <row r="4509" spans="1:2">
      <c r="A4509">
        <v>4534</v>
      </c>
      <c r="B4509"/>
    </row>
    <row r="4510" spans="1:2">
      <c r="A4510">
        <v>4535</v>
      </c>
      <c r="B4510"/>
    </row>
    <row r="4511" spans="1:2">
      <c r="A4511">
        <v>4536</v>
      </c>
      <c r="B4511"/>
    </row>
    <row r="4512" spans="1:2">
      <c r="A4512">
        <v>4537</v>
      </c>
      <c r="B4512"/>
    </row>
    <row r="4513" spans="1:2">
      <c r="A4513">
        <v>4538</v>
      </c>
      <c r="B4513"/>
    </row>
    <row r="4514" spans="1:2">
      <c r="A4514">
        <v>4539</v>
      </c>
      <c r="B4514"/>
    </row>
    <row r="4515" spans="1:2">
      <c r="A4515">
        <v>4540</v>
      </c>
      <c r="B4515"/>
    </row>
    <row r="4516" spans="1:2">
      <c r="A4516">
        <v>4541</v>
      </c>
      <c r="B4516"/>
    </row>
    <row r="4517" spans="1:2">
      <c r="A4517">
        <v>4542</v>
      </c>
      <c r="B4517"/>
    </row>
    <row r="4518" spans="1:2">
      <c r="A4518">
        <v>4543</v>
      </c>
      <c r="B4518"/>
    </row>
    <row r="4519" spans="1:2">
      <c r="A4519">
        <v>4544</v>
      </c>
      <c r="B4519"/>
    </row>
    <row r="4520" spans="1:2">
      <c r="A4520">
        <v>4545</v>
      </c>
      <c r="B4520"/>
    </row>
    <row r="4521" spans="1:2">
      <c r="A4521">
        <v>4546</v>
      </c>
      <c r="B4521"/>
    </row>
    <row r="4522" spans="1:2">
      <c r="A4522">
        <v>4547</v>
      </c>
      <c r="B4522"/>
    </row>
    <row r="4523" spans="1:2">
      <c r="A4523">
        <v>4548</v>
      </c>
      <c r="B4523"/>
    </row>
    <row r="4524" spans="1:2">
      <c r="A4524">
        <v>4549</v>
      </c>
      <c r="B4524"/>
    </row>
    <row r="4525" spans="1:2">
      <c r="A4525">
        <v>4550</v>
      </c>
      <c r="B4525"/>
    </row>
    <row r="4526" spans="1:2">
      <c r="A4526">
        <v>4551</v>
      </c>
      <c r="B4526"/>
    </row>
    <row r="4527" spans="1:2">
      <c r="A4527">
        <v>4552</v>
      </c>
      <c r="B4527"/>
    </row>
    <row r="4528" spans="1:2">
      <c r="A4528">
        <v>4553</v>
      </c>
      <c r="B4528"/>
    </row>
    <row r="4529" spans="1:2">
      <c r="A4529">
        <v>4554</v>
      </c>
      <c r="B4529"/>
    </row>
    <row r="4530" spans="1:2">
      <c r="A4530">
        <v>4555</v>
      </c>
      <c r="B4530"/>
    </row>
    <row r="4531" spans="1:2">
      <c r="A4531">
        <v>4556</v>
      </c>
      <c r="B4531"/>
    </row>
    <row r="4532" spans="1:2">
      <c r="A4532">
        <v>4557</v>
      </c>
      <c r="B4532"/>
    </row>
    <row r="4533" spans="1:2">
      <c r="A4533">
        <v>4558</v>
      </c>
      <c r="B4533"/>
    </row>
    <row r="4534" spans="1:2">
      <c r="A4534">
        <v>4559</v>
      </c>
      <c r="B4534"/>
    </row>
    <row r="4535" spans="1:2">
      <c r="A4535">
        <v>4560</v>
      </c>
      <c r="B4535"/>
    </row>
    <row r="4536" spans="1:2">
      <c r="A4536">
        <v>4561</v>
      </c>
      <c r="B4536"/>
    </row>
    <row r="4537" spans="1:2">
      <c r="A4537">
        <v>4562</v>
      </c>
      <c r="B4537"/>
    </row>
    <row r="4538" spans="1:2">
      <c r="A4538">
        <v>4563</v>
      </c>
      <c r="B4538"/>
    </row>
    <row r="4539" spans="1:2">
      <c r="A4539">
        <v>4564</v>
      </c>
      <c r="B4539"/>
    </row>
    <row r="4540" spans="1:2">
      <c r="A4540">
        <v>4565</v>
      </c>
      <c r="B4540"/>
    </row>
    <row r="4541" spans="1:2">
      <c r="A4541">
        <v>4566</v>
      </c>
      <c r="B4541"/>
    </row>
    <row r="4542" spans="1:2">
      <c r="A4542">
        <v>4567</v>
      </c>
      <c r="B4542"/>
    </row>
    <row r="4543" spans="1:2">
      <c r="A4543">
        <v>4568</v>
      </c>
      <c r="B4543"/>
    </row>
    <row r="4544" spans="1:2">
      <c r="A4544">
        <v>4569</v>
      </c>
      <c r="B4544"/>
    </row>
    <row r="4545" spans="1:2">
      <c r="A4545">
        <v>4570</v>
      </c>
      <c r="B4545"/>
    </row>
    <row r="4546" spans="1:2">
      <c r="A4546">
        <v>4571</v>
      </c>
      <c r="B4546"/>
    </row>
    <row r="4547" spans="1:2">
      <c r="A4547">
        <v>4572</v>
      </c>
      <c r="B4547"/>
    </row>
    <row r="4548" spans="1:2">
      <c r="A4548">
        <v>4573</v>
      </c>
      <c r="B4548"/>
    </row>
    <row r="4549" spans="1:2">
      <c r="A4549">
        <v>4574</v>
      </c>
      <c r="B4549"/>
    </row>
    <row r="4550" spans="1:2">
      <c r="A4550">
        <v>4575</v>
      </c>
      <c r="B4550"/>
    </row>
    <row r="4551" spans="1:2">
      <c r="A4551">
        <v>4576</v>
      </c>
      <c r="B4551"/>
    </row>
    <row r="4552" spans="1:2">
      <c r="A4552">
        <v>4577</v>
      </c>
      <c r="B4552"/>
    </row>
    <row r="4553" spans="1:2">
      <c r="A4553">
        <v>4578</v>
      </c>
      <c r="B4553"/>
    </row>
    <row r="4554" spans="1:2">
      <c r="A4554">
        <v>4579</v>
      </c>
      <c r="B4554"/>
    </row>
    <row r="4555" spans="1:2">
      <c r="A4555">
        <v>4580</v>
      </c>
      <c r="B4555"/>
    </row>
    <row r="4556" spans="1:2">
      <c r="A4556">
        <v>4581</v>
      </c>
      <c r="B4556"/>
    </row>
    <row r="4557" spans="1:2">
      <c r="A4557">
        <v>4582</v>
      </c>
      <c r="B4557"/>
    </row>
    <row r="4558" spans="1:2">
      <c r="A4558">
        <v>4583</v>
      </c>
      <c r="B4558"/>
    </row>
    <row r="4559" spans="1:2">
      <c r="A4559">
        <v>4584</v>
      </c>
      <c r="B4559"/>
    </row>
    <row r="4560" spans="1:2">
      <c r="A4560">
        <v>4585</v>
      </c>
      <c r="B4560"/>
    </row>
    <row r="4561" spans="1:2">
      <c r="A4561">
        <v>4586</v>
      </c>
      <c r="B4561"/>
    </row>
    <row r="4562" spans="1:2">
      <c r="A4562">
        <v>4587</v>
      </c>
      <c r="B4562"/>
    </row>
    <row r="4563" spans="1:2">
      <c r="A4563">
        <v>4588</v>
      </c>
      <c r="B4563"/>
    </row>
    <row r="4564" spans="1:2">
      <c r="A4564">
        <v>4589</v>
      </c>
      <c r="B4564"/>
    </row>
    <row r="4565" spans="1:2">
      <c r="A4565">
        <v>4590</v>
      </c>
      <c r="B4565"/>
    </row>
    <row r="4566" spans="1:2">
      <c r="A4566">
        <v>4591</v>
      </c>
      <c r="B4566"/>
    </row>
    <row r="4567" spans="1:2">
      <c r="A4567">
        <v>4592</v>
      </c>
      <c r="B4567"/>
    </row>
    <row r="4568" spans="1:2">
      <c r="A4568">
        <v>4593</v>
      </c>
      <c r="B4568"/>
    </row>
    <row r="4569" spans="1:2">
      <c r="A4569">
        <v>4594</v>
      </c>
      <c r="B4569"/>
    </row>
    <row r="4570" spans="1:2">
      <c r="A4570">
        <v>4595</v>
      </c>
      <c r="B4570"/>
    </row>
    <row r="4571" spans="1:2">
      <c r="A4571">
        <v>4596</v>
      </c>
      <c r="B4571"/>
    </row>
    <row r="4572" spans="1:2">
      <c r="A4572">
        <v>4597</v>
      </c>
      <c r="B4572"/>
    </row>
    <row r="4573" spans="1:2">
      <c r="A4573">
        <v>4598</v>
      </c>
      <c r="B4573"/>
    </row>
    <row r="4574" spans="2:2">
      <c r="B4574"/>
    </row>
    <row r="4575" spans="2:2">
      <c r="B4575"/>
    </row>
    <row r="4576" spans="2:2">
      <c r="B4576"/>
    </row>
    <row r="4577" spans="2:2">
      <c r="B4577"/>
    </row>
    <row r="4578" spans="2:2">
      <c r="B4578"/>
    </row>
    <row r="4579" spans="2:2">
      <c r="B4579"/>
    </row>
    <row r="4580" spans="2:2">
      <c r="B4580"/>
    </row>
    <row r="4581" spans="2:2">
      <c r="B4581"/>
    </row>
    <row r="4582" spans="2:2">
      <c r="B4582"/>
    </row>
    <row r="4583" spans="2:2">
      <c r="B4583"/>
    </row>
    <row r="4584" spans="2:2">
      <c r="B4584"/>
    </row>
    <row r="4585" spans="2:2">
      <c r="B4585"/>
    </row>
    <row r="4586" spans="2:2">
      <c r="B4586"/>
    </row>
    <row r="4587" spans="2:2">
      <c r="B4587"/>
    </row>
    <row r="4588" spans="2:2">
      <c r="B4588"/>
    </row>
    <row r="4589" spans="2:2">
      <c r="B4589"/>
    </row>
    <row r="4590" spans="2:2">
      <c r="B4590"/>
    </row>
    <row r="4591" spans="2:2">
      <c r="B4591"/>
    </row>
    <row r="4592" spans="2:2">
      <c r="B4592"/>
    </row>
    <row r="4593" spans="2:2">
      <c r="B4593"/>
    </row>
    <row r="4594" spans="2:2">
      <c r="B4594"/>
    </row>
    <row r="4595" spans="2:2">
      <c r="B4595"/>
    </row>
    <row r="4596" spans="2:2">
      <c r="B4596"/>
    </row>
    <row r="4597" spans="2:2">
      <c r="B4597"/>
    </row>
    <row r="4598" spans="2:2">
      <c r="B4598"/>
    </row>
    <row r="4599" spans="2:2">
      <c r="B4599"/>
    </row>
    <row r="4600" spans="2:2">
      <c r="B4600"/>
    </row>
    <row r="4601" spans="2:2">
      <c r="B4601"/>
    </row>
    <row r="4602" spans="2:2">
      <c r="B4602"/>
    </row>
    <row r="4603" spans="2:2">
      <c r="B4603"/>
    </row>
    <row r="4604" spans="2:2">
      <c r="B4604"/>
    </row>
    <row r="4605" spans="2:2">
      <c r="B4605"/>
    </row>
    <row r="4606" spans="2:2">
      <c r="B4606"/>
    </row>
    <row r="4607" spans="2:2">
      <c r="B4607"/>
    </row>
    <row r="4608" spans="2:2">
      <c r="B4608"/>
    </row>
    <row r="4609" spans="2:2">
      <c r="B4609"/>
    </row>
    <row r="4610" spans="2:2">
      <c r="B4610"/>
    </row>
    <row r="4611" spans="2:2">
      <c r="B4611"/>
    </row>
    <row r="4612" spans="2:2">
      <c r="B4612"/>
    </row>
    <row r="4613" spans="2:2">
      <c r="B4613"/>
    </row>
    <row r="4614" spans="2:2">
      <c r="B4614"/>
    </row>
    <row r="4615" spans="2:2">
      <c r="B4615"/>
    </row>
    <row r="4616" spans="2:2">
      <c r="B4616"/>
    </row>
    <row r="4617" spans="2:2">
      <c r="B4617"/>
    </row>
    <row r="4618" spans="2:2">
      <c r="B4618"/>
    </row>
    <row r="4619" spans="2:2">
      <c r="B4619"/>
    </row>
    <row r="4620" spans="2:2">
      <c r="B4620"/>
    </row>
    <row r="4621" spans="2:2">
      <c r="B4621"/>
    </row>
    <row r="4622" spans="2:2">
      <c r="B4622"/>
    </row>
    <row r="4623" spans="2:2">
      <c r="B4623"/>
    </row>
    <row r="4624" spans="2:2">
      <c r="B4624"/>
    </row>
    <row r="4625" spans="2:2">
      <c r="B4625"/>
    </row>
    <row r="4626" spans="2:2">
      <c r="B4626"/>
    </row>
    <row r="4627" spans="2:2">
      <c r="B4627"/>
    </row>
    <row r="4628" spans="2:2">
      <c r="B4628"/>
    </row>
    <row r="4629" spans="2:2">
      <c r="B4629"/>
    </row>
    <row r="4630" spans="2:2">
      <c r="B4630"/>
    </row>
    <row r="4631" spans="2:2">
      <c r="B4631"/>
    </row>
    <row r="4632" spans="2:2">
      <c r="B4632"/>
    </row>
    <row r="4633" spans="2:2">
      <c r="B4633"/>
    </row>
    <row r="4634" spans="2:2">
      <c r="B4634"/>
    </row>
    <row r="4635" spans="2:2">
      <c r="B4635"/>
    </row>
    <row r="4636" spans="2:2">
      <c r="B4636"/>
    </row>
    <row r="4637" spans="2:2">
      <c r="B4637"/>
    </row>
    <row r="4638" spans="2:2">
      <c r="B4638"/>
    </row>
    <row r="4639" spans="2:2">
      <c r="B4639"/>
    </row>
    <row r="4640" spans="2:2">
      <c r="B4640"/>
    </row>
    <row r="4641" spans="2:2">
      <c r="B4641"/>
    </row>
    <row r="4642" spans="2:2">
      <c r="B4642"/>
    </row>
    <row r="4643" spans="2:2">
      <c r="B4643"/>
    </row>
    <row r="4644" spans="2:2">
      <c r="B4644"/>
    </row>
    <row r="4645" spans="2:2">
      <c r="B4645"/>
    </row>
    <row r="4646" spans="2:2">
      <c r="B4646"/>
    </row>
    <row r="4647" spans="2:2">
      <c r="B4647"/>
    </row>
    <row r="4648" spans="2:2">
      <c r="B4648"/>
    </row>
    <row r="4649" spans="2:2">
      <c r="B4649"/>
    </row>
    <row r="4650" spans="2:2">
      <c r="B4650"/>
    </row>
    <row r="4651" spans="2:2">
      <c r="B4651"/>
    </row>
    <row r="4652" spans="2:2">
      <c r="B4652"/>
    </row>
    <row r="4653" spans="2:2">
      <c r="B4653"/>
    </row>
    <row r="4654" spans="2:2">
      <c r="B4654"/>
    </row>
    <row r="4655" spans="2:2">
      <c r="B4655"/>
    </row>
    <row r="4656" spans="2:2">
      <c r="B4656"/>
    </row>
    <row r="4657" spans="2:2">
      <c r="B4657"/>
    </row>
    <row r="4658" spans="2:2">
      <c r="B4658"/>
    </row>
    <row r="4659" spans="2:2">
      <c r="B4659"/>
    </row>
    <row r="4660" spans="2:2">
      <c r="B4660"/>
    </row>
    <row r="4661" spans="2:2">
      <c r="B4661"/>
    </row>
    <row r="4662" spans="2:2">
      <c r="B4662"/>
    </row>
    <row r="4663" spans="2:2">
      <c r="B4663"/>
    </row>
    <row r="4664" spans="2:2">
      <c r="B4664"/>
    </row>
    <row r="4665" spans="2:2">
      <c r="B4665"/>
    </row>
    <row r="4666" spans="2:2">
      <c r="B4666"/>
    </row>
    <row r="4667" spans="2:2">
      <c r="B4667"/>
    </row>
    <row r="4668" spans="2:2">
      <c r="B4668"/>
    </row>
    <row r="4669" spans="2:2">
      <c r="B4669"/>
    </row>
    <row r="4670" spans="2:2">
      <c r="B4670"/>
    </row>
    <row r="4671" spans="2:2">
      <c r="B4671"/>
    </row>
    <row r="4672" spans="2:2">
      <c r="B4672"/>
    </row>
    <row r="4673" spans="2:2">
      <c r="B4673"/>
    </row>
    <row r="4674" spans="2:2">
      <c r="B4674"/>
    </row>
    <row r="4675" spans="2:2">
      <c r="B4675"/>
    </row>
    <row r="4676" spans="2:2">
      <c r="B4676"/>
    </row>
    <row r="4677" spans="2:2">
      <c r="B4677"/>
    </row>
    <row r="4678" spans="2:2">
      <c r="B4678"/>
    </row>
    <row r="4679" spans="2:2">
      <c r="B4679"/>
    </row>
    <row r="4680" spans="2:2">
      <c r="B4680"/>
    </row>
    <row r="4681" spans="2:2">
      <c r="B4681"/>
    </row>
    <row r="4682" spans="2:2">
      <c r="B4682"/>
    </row>
    <row r="4683" spans="2:2">
      <c r="B4683"/>
    </row>
    <row r="4684" spans="2:2">
      <c r="B4684"/>
    </row>
    <row r="4685" spans="2:2">
      <c r="B4685"/>
    </row>
    <row r="4686" spans="2:2">
      <c r="B4686"/>
    </row>
    <row r="4687" spans="2:2">
      <c r="B4687"/>
    </row>
    <row r="4688" spans="2:2">
      <c r="B4688"/>
    </row>
    <row r="4689" spans="2:2">
      <c r="B4689"/>
    </row>
    <row r="4690" spans="2:2">
      <c r="B4690"/>
    </row>
    <row r="4691" spans="2:2">
      <c r="B4691"/>
    </row>
    <row r="4692" spans="2:2">
      <c r="B4692"/>
    </row>
    <row r="4693" spans="2:2">
      <c r="B4693"/>
    </row>
    <row r="4694" spans="2:2">
      <c r="B4694"/>
    </row>
    <row r="4695" spans="2:2">
      <c r="B4695"/>
    </row>
    <row r="4696" spans="2:2">
      <c r="B4696"/>
    </row>
    <row r="4697" spans="2:2">
      <c r="B4697"/>
    </row>
    <row r="4698" spans="2:2">
      <c r="B4698"/>
    </row>
    <row r="4699" spans="2:2">
      <c r="B4699"/>
    </row>
    <row r="4700" spans="2:2">
      <c r="B4700"/>
    </row>
    <row r="4701" spans="2:2">
      <c r="B4701"/>
    </row>
    <row r="4702" spans="2:2">
      <c r="B4702"/>
    </row>
    <row r="4703" spans="2:2">
      <c r="B4703"/>
    </row>
    <row r="4704" spans="2:2">
      <c r="B4704"/>
    </row>
    <row r="4705" spans="2:2">
      <c r="B4705"/>
    </row>
    <row r="4706" spans="2:2">
      <c r="B4706"/>
    </row>
    <row r="4707" spans="2:2">
      <c r="B4707"/>
    </row>
    <row r="4708" spans="2:2">
      <c r="B4708"/>
    </row>
    <row r="4709" spans="2:2">
      <c r="B4709"/>
    </row>
    <row r="4710" spans="2:2">
      <c r="B4710"/>
    </row>
    <row r="4711" spans="2:2">
      <c r="B4711"/>
    </row>
    <row r="4712" spans="2:2">
      <c r="B4712"/>
    </row>
    <row r="4713" spans="2:2">
      <c r="B4713"/>
    </row>
    <row r="4714" spans="2:2">
      <c r="B4714"/>
    </row>
    <row r="4715" spans="2:2">
      <c r="B4715"/>
    </row>
    <row r="4716" spans="2:2">
      <c r="B4716"/>
    </row>
    <row r="4717" spans="2:2">
      <c r="B4717"/>
    </row>
    <row r="4718" spans="2:2">
      <c r="B4718"/>
    </row>
    <row r="4719" spans="2:2">
      <c r="B4719"/>
    </row>
    <row r="4720" spans="2:2">
      <c r="B4720"/>
    </row>
    <row r="4721" spans="2:2">
      <c r="B4721"/>
    </row>
    <row r="4722" spans="2:2">
      <c r="B4722"/>
    </row>
    <row r="4723" spans="2:2">
      <c r="B4723"/>
    </row>
    <row r="4724" spans="2:2">
      <c r="B4724"/>
    </row>
    <row r="4725" spans="2:2">
      <c r="B4725"/>
    </row>
    <row r="4726" spans="2:2">
      <c r="B4726"/>
    </row>
    <row r="4727" spans="2:2">
      <c r="B4727"/>
    </row>
    <row r="4728" spans="2:2">
      <c r="B4728"/>
    </row>
    <row r="4729" spans="2:2">
      <c r="B4729"/>
    </row>
    <row r="4730" spans="2:2">
      <c r="B4730"/>
    </row>
    <row r="4731" spans="2:2">
      <c r="B4731"/>
    </row>
    <row r="4732" spans="2:2">
      <c r="B4732"/>
    </row>
    <row r="4733" spans="2:2">
      <c r="B4733"/>
    </row>
    <row r="4734" spans="2:2">
      <c r="B4734"/>
    </row>
    <row r="4735" spans="2:2">
      <c r="B4735"/>
    </row>
    <row r="4736" spans="2:2">
      <c r="B4736"/>
    </row>
    <row r="4737" spans="2:2">
      <c r="B4737"/>
    </row>
    <row r="4738" spans="2:2">
      <c r="B4738"/>
    </row>
    <row r="4739" spans="2:2">
      <c r="B4739"/>
    </row>
    <row r="4740" spans="2:2">
      <c r="B4740"/>
    </row>
    <row r="4741" spans="2:2">
      <c r="B4741"/>
    </row>
    <row r="4742" spans="2:2">
      <c r="B4742"/>
    </row>
    <row r="4743" spans="2:2">
      <c r="B4743"/>
    </row>
    <row r="4744" spans="2:2">
      <c r="B4744"/>
    </row>
    <row r="4745" spans="2:2">
      <c r="B4745"/>
    </row>
    <row r="4746" spans="2:2">
      <c r="B4746"/>
    </row>
    <row r="4747" spans="2:2">
      <c r="B4747"/>
    </row>
    <row r="4748" spans="2:2">
      <c r="B4748"/>
    </row>
    <row r="4749" spans="2:2">
      <c r="B4749"/>
    </row>
    <row r="4750" spans="2:2">
      <c r="B4750"/>
    </row>
    <row r="4751" spans="2:2">
      <c r="B4751"/>
    </row>
    <row r="4752" spans="2:2">
      <c r="B4752"/>
    </row>
    <row r="4753" spans="2:2">
      <c r="B4753"/>
    </row>
    <row r="4754" spans="2:2">
      <c r="B4754"/>
    </row>
    <row r="4755" spans="2:2">
      <c r="B4755"/>
    </row>
    <row r="4756" spans="2:2">
      <c r="B4756"/>
    </row>
    <row r="4757" spans="2:2">
      <c r="B4757"/>
    </row>
    <row r="4758" spans="2:2">
      <c r="B4758"/>
    </row>
    <row r="4759" spans="2:2">
      <c r="B4759"/>
    </row>
    <row r="4760" spans="2:2">
      <c r="B4760"/>
    </row>
    <row r="4761" spans="2:2">
      <c r="B4761"/>
    </row>
    <row r="4762" spans="2:2">
      <c r="B4762"/>
    </row>
    <row r="4763" spans="2:2">
      <c r="B4763"/>
    </row>
    <row r="4764" spans="2:2">
      <c r="B4764"/>
    </row>
    <row r="4765" spans="2:2">
      <c r="B4765"/>
    </row>
    <row r="4766" spans="2:2">
      <c r="B4766"/>
    </row>
    <row r="4767" spans="2:2">
      <c r="B4767"/>
    </row>
    <row r="4768" spans="2:2">
      <c r="B4768"/>
    </row>
    <row r="4769" spans="2:2">
      <c r="B4769"/>
    </row>
    <row r="4770" spans="2:2">
      <c r="B4770"/>
    </row>
    <row r="4771" spans="2:2">
      <c r="B4771"/>
    </row>
    <row r="4772" spans="2:2">
      <c r="B4772"/>
    </row>
    <row r="4773" spans="2:2">
      <c r="B4773"/>
    </row>
    <row r="4774" spans="2:2">
      <c r="B4774"/>
    </row>
    <row r="4775" spans="2:2">
      <c r="B4775"/>
    </row>
    <row r="4776" spans="2:2">
      <c r="B4776"/>
    </row>
    <row r="4777" spans="2:2">
      <c r="B4777"/>
    </row>
    <row r="4778" spans="2:2">
      <c r="B4778"/>
    </row>
    <row r="4779" spans="2:2">
      <c r="B4779"/>
    </row>
    <row r="4780" spans="2:2">
      <c r="B4780"/>
    </row>
    <row r="4781" spans="2:2">
      <c r="B4781"/>
    </row>
    <row r="4782" spans="2:2">
      <c r="B4782"/>
    </row>
    <row r="4783" spans="2:2">
      <c r="B4783"/>
    </row>
    <row r="4784" spans="2:2">
      <c r="B4784"/>
    </row>
    <row r="4785" spans="2:2">
      <c r="B4785"/>
    </row>
    <row r="4786" spans="2:2">
      <c r="B4786"/>
    </row>
    <row r="4787" spans="2:2">
      <c r="B4787"/>
    </row>
    <row r="4788" spans="2:2">
      <c r="B4788"/>
    </row>
    <row r="4789" spans="2:2">
      <c r="B4789"/>
    </row>
    <row r="4790" spans="2:2">
      <c r="B4790"/>
    </row>
    <row r="4791" spans="2:2">
      <c r="B4791"/>
    </row>
    <row r="4792" spans="2:2">
      <c r="B4792"/>
    </row>
    <row r="4793" spans="2:2">
      <c r="B4793"/>
    </row>
    <row r="4794" spans="2:2">
      <c r="B4794"/>
    </row>
    <row r="4795" spans="2:2">
      <c r="B4795"/>
    </row>
    <row r="4796" spans="2:2">
      <c r="B4796"/>
    </row>
    <row r="4797" spans="2:2">
      <c r="B4797"/>
    </row>
    <row r="4798" spans="2:2">
      <c r="B4798"/>
    </row>
    <row r="4799" spans="2:2">
      <c r="B4799"/>
    </row>
    <row r="4800" spans="2:2">
      <c r="B4800"/>
    </row>
    <row r="4801" spans="2:2">
      <c r="B4801"/>
    </row>
    <row r="4802" spans="2:2">
      <c r="B4802"/>
    </row>
    <row r="4803" spans="2:2">
      <c r="B4803"/>
    </row>
    <row r="4804" spans="2:2">
      <c r="B4804"/>
    </row>
    <row r="4805" spans="2:2">
      <c r="B4805"/>
    </row>
    <row r="4806" spans="2:2">
      <c r="B4806"/>
    </row>
    <row r="4807" spans="2:2">
      <c r="B4807"/>
    </row>
    <row r="4808" spans="2:2">
      <c r="B4808"/>
    </row>
    <row r="4809" spans="2:2">
      <c r="B4809"/>
    </row>
    <row r="4810" spans="2:2">
      <c r="B4810"/>
    </row>
    <row r="4811" spans="2:2">
      <c r="B4811"/>
    </row>
    <row r="4812" spans="2:2">
      <c r="B4812"/>
    </row>
    <row r="4813" spans="2:2">
      <c r="B4813"/>
    </row>
    <row r="4814" spans="2:2">
      <c r="B4814"/>
    </row>
    <row r="4815" spans="2:2">
      <c r="B4815"/>
    </row>
    <row r="4816" spans="2:2">
      <c r="B4816"/>
    </row>
    <row r="4817" spans="2:2">
      <c r="B4817"/>
    </row>
    <row r="4818" spans="2:2">
      <c r="B4818"/>
    </row>
    <row r="4819" spans="2:2">
      <c r="B4819"/>
    </row>
    <row r="4820" spans="2:2">
      <c r="B4820"/>
    </row>
    <row r="4821" spans="2:2">
      <c r="B4821"/>
    </row>
    <row r="4822" spans="2:2">
      <c r="B4822"/>
    </row>
    <row r="4823" spans="2:2">
      <c r="B4823"/>
    </row>
    <row r="4824" spans="2:2">
      <c r="B4824"/>
    </row>
    <row r="4825" spans="2:2">
      <c r="B4825"/>
    </row>
    <row r="4826" spans="2:2">
      <c r="B4826"/>
    </row>
    <row r="4827" spans="2:2">
      <c r="B4827"/>
    </row>
    <row r="4828" spans="2:2">
      <c r="B4828"/>
    </row>
    <row r="4829" spans="2:2">
      <c r="B4829"/>
    </row>
    <row r="4830" spans="2:2">
      <c r="B4830"/>
    </row>
    <row r="4831" spans="2:2">
      <c r="B4831"/>
    </row>
    <row r="4832" spans="2:2">
      <c r="B4832"/>
    </row>
    <row r="4833" spans="2:2">
      <c r="B4833"/>
    </row>
    <row r="4834" spans="2:2">
      <c r="B4834"/>
    </row>
    <row r="4835" spans="2:2">
      <c r="B4835"/>
    </row>
    <row r="4836" spans="2:2">
      <c r="B4836"/>
    </row>
    <row r="4837" spans="2:2">
      <c r="B4837"/>
    </row>
    <row r="4838" spans="2:2">
      <c r="B4838"/>
    </row>
    <row r="4839" spans="2:2">
      <c r="B4839"/>
    </row>
    <row r="4840" spans="2:2">
      <c r="B4840"/>
    </row>
    <row r="4841" spans="2:2">
      <c r="B4841"/>
    </row>
    <row r="4842" spans="2:2">
      <c r="B4842"/>
    </row>
    <row r="4843" spans="2:2">
      <c r="B4843"/>
    </row>
    <row r="4844" spans="2:2">
      <c r="B4844"/>
    </row>
    <row r="4845" spans="2:2">
      <c r="B4845"/>
    </row>
    <row r="4846" spans="2:2">
      <c r="B4846"/>
    </row>
    <row r="4847" spans="2:2">
      <c r="B4847"/>
    </row>
    <row r="4848" spans="2:2">
      <c r="B4848"/>
    </row>
    <row r="4849" spans="2:2">
      <c r="B4849"/>
    </row>
    <row r="4850" spans="2:2">
      <c r="B4850"/>
    </row>
    <row r="4851" spans="2:2">
      <c r="B4851"/>
    </row>
    <row r="4852" spans="2:2">
      <c r="B4852"/>
    </row>
    <row r="4853" spans="2:2">
      <c r="B4853"/>
    </row>
    <row r="4854" spans="2:2">
      <c r="B4854"/>
    </row>
    <row r="4855" spans="2:2">
      <c r="B4855"/>
    </row>
    <row r="4856" spans="2:2">
      <c r="B4856"/>
    </row>
    <row r="4857" spans="2:2">
      <c r="B4857"/>
    </row>
    <row r="4858" spans="2:2">
      <c r="B4858"/>
    </row>
    <row r="4859" spans="2:2">
      <c r="B4859"/>
    </row>
    <row r="4860" spans="2:2">
      <c r="B4860"/>
    </row>
    <row r="4861" spans="2:2">
      <c r="B4861"/>
    </row>
    <row r="4862" spans="2:2">
      <c r="B4862"/>
    </row>
    <row r="4863" spans="2:2">
      <c r="B4863"/>
    </row>
    <row r="4864" spans="2:2">
      <c r="B4864"/>
    </row>
    <row r="4865" spans="2:2">
      <c r="B4865"/>
    </row>
    <row r="4866" spans="2:2">
      <c r="B4866"/>
    </row>
    <row r="4867" spans="2:2">
      <c r="B4867"/>
    </row>
    <row r="4868" spans="2:2">
      <c r="B4868"/>
    </row>
    <row r="4869" spans="2:2">
      <c r="B4869"/>
    </row>
    <row r="4870" spans="2:2">
      <c r="B4870"/>
    </row>
    <row r="4871" spans="2:2">
      <c r="B4871"/>
    </row>
    <row r="4872" spans="2:2">
      <c r="B4872"/>
    </row>
    <row r="4873" spans="2:2">
      <c r="B4873"/>
    </row>
    <row r="4874" spans="2:2">
      <c r="B4874"/>
    </row>
    <row r="4875" spans="2:2">
      <c r="B4875"/>
    </row>
    <row r="4876" spans="2:2">
      <c r="B4876"/>
    </row>
    <row r="4877" spans="2:2">
      <c r="B4877"/>
    </row>
    <row r="4878" spans="2:2">
      <c r="B4878"/>
    </row>
    <row r="4879" spans="2:2">
      <c r="B4879"/>
    </row>
    <row r="4880" spans="2:2">
      <c r="B4880"/>
    </row>
    <row r="4881" spans="2:2">
      <c r="B4881"/>
    </row>
    <row r="4882" spans="2:2">
      <c r="B4882"/>
    </row>
    <row r="4883" spans="2:2">
      <c r="B4883"/>
    </row>
    <row r="4884" spans="2:2">
      <c r="B4884"/>
    </row>
    <row r="4885" spans="2:2">
      <c r="B4885"/>
    </row>
    <row r="4886" spans="2:2">
      <c r="B4886"/>
    </row>
    <row r="4887" spans="2:2">
      <c r="B4887"/>
    </row>
    <row r="4888" spans="2:2">
      <c r="B4888"/>
    </row>
    <row r="4889" spans="2:2">
      <c r="B4889"/>
    </row>
    <row r="4890" spans="2:2">
      <c r="B4890"/>
    </row>
    <row r="4891" spans="2:2">
      <c r="B4891"/>
    </row>
    <row r="4892" spans="2:2">
      <c r="B4892"/>
    </row>
    <row r="4893" spans="2:2">
      <c r="B4893"/>
    </row>
    <row r="4894" spans="2:2">
      <c r="B4894"/>
    </row>
    <row r="4895" spans="2:2">
      <c r="B4895"/>
    </row>
    <row r="4896" spans="2:2">
      <c r="B4896"/>
    </row>
    <row r="4897" spans="2:2">
      <c r="B4897"/>
    </row>
    <row r="4898" spans="2:2">
      <c r="B4898"/>
    </row>
    <row r="4899" spans="2:2">
      <c r="B4899"/>
    </row>
    <row r="4900" spans="2:2">
      <c r="B4900"/>
    </row>
    <row r="4901" spans="2:2">
      <c r="B4901"/>
    </row>
    <row r="4902" spans="2:2">
      <c r="B4902"/>
    </row>
    <row r="4903" spans="2:2">
      <c r="B4903"/>
    </row>
    <row r="4904" spans="2:2">
      <c r="B4904"/>
    </row>
    <row r="4905" spans="2:2">
      <c r="B4905"/>
    </row>
    <row r="4906" spans="2:2">
      <c r="B4906"/>
    </row>
    <row r="4907" spans="2:2">
      <c r="B4907"/>
    </row>
    <row r="4908" spans="2:2">
      <c r="B4908"/>
    </row>
    <row r="4909" spans="2:2">
      <c r="B4909"/>
    </row>
    <row r="4910" spans="2:2">
      <c r="B4910"/>
    </row>
    <row r="4911" spans="2:2">
      <c r="B4911"/>
    </row>
    <row r="4912" spans="2:2">
      <c r="B4912"/>
    </row>
    <row r="4913" spans="2:2">
      <c r="B4913"/>
    </row>
    <row r="4914" spans="2:2">
      <c r="B4914"/>
    </row>
    <row r="4915" spans="2:2">
      <c r="B4915"/>
    </row>
    <row r="4916" spans="2:2">
      <c r="B4916"/>
    </row>
    <row r="4917" spans="2:2">
      <c r="B4917"/>
    </row>
    <row r="4918" spans="2:2">
      <c r="B4918"/>
    </row>
    <row r="4919" spans="2:2">
      <c r="B4919"/>
    </row>
    <row r="4920" spans="2:2">
      <c r="B4920"/>
    </row>
    <row r="4921" spans="2:2">
      <c r="B4921"/>
    </row>
    <row r="4922" spans="2:2">
      <c r="B4922"/>
    </row>
    <row r="4923" spans="2:2">
      <c r="B4923"/>
    </row>
    <row r="4924" spans="2:2">
      <c r="B4924"/>
    </row>
    <row r="4925" spans="2:2">
      <c r="B4925"/>
    </row>
    <row r="4926" spans="2:2">
      <c r="B4926"/>
    </row>
    <row r="4927" spans="2:2">
      <c r="B4927"/>
    </row>
    <row r="4928" spans="2:2">
      <c r="B4928"/>
    </row>
    <row r="4929" spans="2:2">
      <c r="B4929"/>
    </row>
    <row r="4930" spans="2:2">
      <c r="B4930"/>
    </row>
    <row r="4931" spans="2:2">
      <c r="B4931"/>
    </row>
    <row r="4932" spans="2:2">
      <c r="B4932"/>
    </row>
    <row r="4933" spans="2:2">
      <c r="B4933"/>
    </row>
    <row r="4934" spans="2:2">
      <c r="B4934"/>
    </row>
    <row r="4935" spans="2:2">
      <c r="B4935"/>
    </row>
    <row r="4936" spans="2:2">
      <c r="B4936"/>
    </row>
    <row r="4937" spans="2:2">
      <c r="B4937"/>
    </row>
    <row r="4938" spans="2:2">
      <c r="B4938"/>
    </row>
    <row r="4939" spans="2:2">
      <c r="B4939"/>
    </row>
    <row r="4940" spans="2:2">
      <c r="B4940"/>
    </row>
    <row r="4941" spans="2:2">
      <c r="B4941"/>
    </row>
    <row r="4942" spans="2:2">
      <c r="B4942"/>
    </row>
    <row r="4943" spans="2:2">
      <c r="B4943"/>
    </row>
    <row r="4944" spans="2:2">
      <c r="B4944"/>
    </row>
    <row r="4945" spans="2:2">
      <c r="B4945"/>
    </row>
    <row r="4946" spans="2:2">
      <c r="B4946"/>
    </row>
    <row r="4947" spans="2:2">
      <c r="B4947"/>
    </row>
    <row r="4948" spans="2:2">
      <c r="B4948"/>
    </row>
    <row r="4949" spans="2:2">
      <c r="B4949"/>
    </row>
    <row r="4950" spans="2:2">
      <c r="B4950"/>
    </row>
    <row r="4951" spans="2:2">
      <c r="B4951"/>
    </row>
    <row r="4952" spans="2:2">
      <c r="B4952"/>
    </row>
    <row r="4953" spans="2:2">
      <c r="B4953"/>
    </row>
    <row r="4954" spans="2:2">
      <c r="B4954"/>
    </row>
    <row r="4955" spans="2:2">
      <c r="B4955"/>
    </row>
    <row r="4956" spans="2:2">
      <c r="B4956"/>
    </row>
    <row r="4957" spans="2:2">
      <c r="B4957"/>
    </row>
    <row r="4958" spans="2:2">
      <c r="B4958"/>
    </row>
    <row r="4959" spans="2:2">
      <c r="B4959"/>
    </row>
    <row r="4960" spans="2:2">
      <c r="B4960"/>
    </row>
    <row r="4961" spans="2:2">
      <c r="B4961"/>
    </row>
    <row r="4962" spans="2:2">
      <c r="B4962"/>
    </row>
    <row r="4963" spans="2:2">
      <c r="B4963"/>
    </row>
    <row r="4964" spans="2:2">
      <c r="B4964"/>
    </row>
    <row r="4965" spans="2:2">
      <c r="B4965"/>
    </row>
    <row r="4966" spans="2:2">
      <c r="B4966"/>
    </row>
    <row r="4967" spans="2:2">
      <c r="B4967"/>
    </row>
    <row r="4968" spans="2:2">
      <c r="B4968"/>
    </row>
    <row r="4969" spans="2:2">
      <c r="B4969"/>
    </row>
    <row r="4970" spans="2:2">
      <c r="B4970"/>
    </row>
    <row r="4971" spans="2:2">
      <c r="B4971"/>
    </row>
    <row r="4972" spans="2:2">
      <c r="B4972"/>
    </row>
    <row r="4973" spans="2:2">
      <c r="B4973"/>
    </row>
    <row r="4974" spans="2:2">
      <c r="B4974"/>
    </row>
    <row r="4975" spans="2:2">
      <c r="B4975"/>
    </row>
    <row r="4976" spans="2:2">
      <c r="B4976"/>
    </row>
    <row r="4977" spans="2:2">
      <c r="B4977"/>
    </row>
    <row r="4978" spans="2:2">
      <c r="B4978"/>
    </row>
    <row r="4979" spans="2:2">
      <c r="B4979"/>
    </row>
    <row r="4980" spans="2:2">
      <c r="B4980"/>
    </row>
    <row r="4981" spans="2:2">
      <c r="B4981"/>
    </row>
    <row r="4982" spans="2:2">
      <c r="B4982"/>
    </row>
    <row r="4983" spans="2:2">
      <c r="B4983"/>
    </row>
    <row r="4984" spans="2:2">
      <c r="B4984"/>
    </row>
    <row r="4985" spans="2:2">
      <c r="B4985"/>
    </row>
    <row r="4986" spans="2:2">
      <c r="B4986"/>
    </row>
    <row r="4987" spans="2:2">
      <c r="B4987"/>
    </row>
    <row r="4988" spans="2:2">
      <c r="B4988"/>
    </row>
    <row r="4989" spans="2:2">
      <c r="B4989"/>
    </row>
    <row r="4990" spans="2:2">
      <c r="B4990"/>
    </row>
    <row r="4991" spans="2:2">
      <c r="B4991"/>
    </row>
    <row r="4992" spans="2:2">
      <c r="B4992"/>
    </row>
    <row r="4993" spans="2:2">
      <c r="B4993"/>
    </row>
    <row r="4994" spans="2:2">
      <c r="B4994"/>
    </row>
    <row r="4995" spans="2:2">
      <c r="B4995"/>
    </row>
    <row r="4996" spans="2:2">
      <c r="B4996"/>
    </row>
    <row r="4997" spans="2:2">
      <c r="B4997"/>
    </row>
    <row r="4998" spans="2:2">
      <c r="B4998"/>
    </row>
    <row r="4999" spans="2:2">
      <c r="B4999"/>
    </row>
    <row r="5000" spans="2:2">
      <c r="B5000"/>
    </row>
    <row r="5001" spans="2:2">
      <c r="B5001"/>
    </row>
    <row r="5002" spans="2:2">
      <c r="B5002"/>
    </row>
    <row r="5003" spans="2:2">
      <c r="B5003"/>
    </row>
    <row r="5004" spans="2:2">
      <c r="B5004"/>
    </row>
    <row r="5005" spans="2:2">
      <c r="B5005"/>
    </row>
    <row r="5006" spans="2:2">
      <c r="B5006"/>
    </row>
    <row r="5007" spans="2:2">
      <c r="B5007"/>
    </row>
    <row r="5008" spans="2:2">
      <c r="B5008"/>
    </row>
    <row r="5009" spans="2:2">
      <c r="B5009"/>
    </row>
    <row r="5010" spans="2:2">
      <c r="B5010"/>
    </row>
    <row r="5011" spans="2:2">
      <c r="B5011"/>
    </row>
    <row r="5012" spans="2:2">
      <c r="B5012"/>
    </row>
    <row r="5013" spans="2:2">
      <c r="B5013"/>
    </row>
    <row r="5014" spans="2:2">
      <c r="B5014"/>
    </row>
    <row r="5015" spans="2:2">
      <c r="B5015"/>
    </row>
    <row r="5016" spans="2:2">
      <c r="B5016"/>
    </row>
    <row r="5017" spans="2:2">
      <c r="B5017"/>
    </row>
    <row r="5018" spans="2:2">
      <c r="B5018"/>
    </row>
    <row r="5019" spans="2:2">
      <c r="B5019"/>
    </row>
    <row r="5020" spans="2:2">
      <c r="B5020"/>
    </row>
    <row r="5021" spans="2:2">
      <c r="B5021"/>
    </row>
    <row r="5022" spans="2:2">
      <c r="B5022"/>
    </row>
    <row r="5023" spans="2:2">
      <c r="B5023"/>
    </row>
    <row r="5024" spans="2:2">
      <c r="B5024"/>
    </row>
    <row r="5025" spans="2:2">
      <c r="B5025"/>
    </row>
    <row r="5026" spans="2:2">
      <c r="B5026"/>
    </row>
    <row r="5027" spans="2:2">
      <c r="B5027"/>
    </row>
    <row r="5028" spans="2:2">
      <c r="B5028"/>
    </row>
    <row r="5029" spans="2:2">
      <c r="B5029"/>
    </row>
    <row r="5030" spans="2:2">
      <c r="B5030"/>
    </row>
    <row r="5031" spans="2:2">
      <c r="B5031"/>
    </row>
    <row r="5032" spans="2:2">
      <c r="B5032"/>
    </row>
    <row r="5033" spans="2:2">
      <c r="B5033"/>
    </row>
    <row r="5034" spans="2:2">
      <c r="B5034"/>
    </row>
    <row r="5035" spans="2:2">
      <c r="B5035"/>
    </row>
    <row r="5036" spans="2:2">
      <c r="B5036"/>
    </row>
    <row r="5037" spans="2:2">
      <c r="B5037"/>
    </row>
    <row r="5038" spans="2:2">
      <c r="B5038"/>
    </row>
    <row r="5039" spans="2:2">
      <c r="B5039"/>
    </row>
    <row r="5040" spans="2:2">
      <c r="B5040"/>
    </row>
    <row r="5041" spans="2:2">
      <c r="B5041"/>
    </row>
    <row r="5042" spans="2:2">
      <c r="B5042"/>
    </row>
    <row r="5043" spans="2:2">
      <c r="B5043"/>
    </row>
    <row r="5044" spans="2:2">
      <c r="B5044"/>
    </row>
    <row r="5045" spans="2:2">
      <c r="B5045"/>
    </row>
    <row r="5046" spans="2:2">
      <c r="B5046"/>
    </row>
    <row r="5047" spans="2:2">
      <c r="B5047"/>
    </row>
    <row r="5048" spans="2:2">
      <c r="B5048"/>
    </row>
    <row r="5049" spans="2:2">
      <c r="B5049"/>
    </row>
    <row r="5050" spans="2:2">
      <c r="B5050"/>
    </row>
    <row r="5051" spans="2:2">
      <c r="B5051"/>
    </row>
    <row r="5052" spans="2:2">
      <c r="B5052"/>
    </row>
    <row r="5053" spans="2:2">
      <c r="B5053"/>
    </row>
    <row r="5054" spans="2:2">
      <c r="B5054"/>
    </row>
    <row r="5055" spans="2:2">
      <c r="B5055"/>
    </row>
    <row r="5056" spans="2:2">
      <c r="B5056"/>
    </row>
    <row r="5057" spans="2:2">
      <c r="B5057"/>
    </row>
    <row r="5058" spans="2:2">
      <c r="B5058"/>
    </row>
    <row r="5059" spans="2:2">
      <c r="B5059"/>
    </row>
    <row r="5060" spans="2:2">
      <c r="B5060"/>
    </row>
    <row r="5061" spans="2:2">
      <c r="B5061"/>
    </row>
    <row r="5062" spans="2:2">
      <c r="B5062"/>
    </row>
    <row r="5063" spans="2:2">
      <c r="B5063"/>
    </row>
    <row r="5064" spans="2:2">
      <c r="B5064"/>
    </row>
    <row r="5065" spans="2:2">
      <c r="B5065"/>
    </row>
    <row r="5066" spans="2:2">
      <c r="B5066"/>
    </row>
    <row r="5067" spans="2:2">
      <c r="B5067"/>
    </row>
    <row r="5068" spans="2:2">
      <c r="B5068"/>
    </row>
    <row r="5069" spans="2:2">
      <c r="B5069"/>
    </row>
    <row r="5070" spans="2:2">
      <c r="B5070"/>
    </row>
    <row r="5071" spans="2:2">
      <c r="B5071"/>
    </row>
    <row r="5072" spans="2:2">
      <c r="B5072"/>
    </row>
    <row r="5073" spans="2:2">
      <c r="B5073"/>
    </row>
    <row r="5074" spans="2:2">
      <c r="B5074"/>
    </row>
    <row r="5075" spans="2:2">
      <c r="B5075"/>
    </row>
    <row r="5076" spans="2:2">
      <c r="B5076"/>
    </row>
    <row r="5077" spans="2:2">
      <c r="B5077"/>
    </row>
    <row r="5078" spans="2:2">
      <c r="B5078"/>
    </row>
    <row r="5079" spans="2:2">
      <c r="B5079"/>
    </row>
    <row r="5080" spans="2:2">
      <c r="B5080"/>
    </row>
    <row r="5081" spans="2:2">
      <c r="B5081"/>
    </row>
    <row r="5082" spans="2:2">
      <c r="B5082"/>
    </row>
    <row r="5083" spans="2:2">
      <c r="B5083"/>
    </row>
    <row r="5084" spans="2:2">
      <c r="B5084"/>
    </row>
    <row r="5085" spans="2:2">
      <c r="B5085"/>
    </row>
    <row r="5086" spans="2:2">
      <c r="B5086"/>
    </row>
    <row r="5087" spans="2:2">
      <c r="B5087"/>
    </row>
    <row r="5088" spans="2:2">
      <c r="B5088"/>
    </row>
    <row r="5089" spans="2:2">
      <c r="B5089"/>
    </row>
    <row r="5090" spans="2:2">
      <c r="B5090"/>
    </row>
    <row r="5091" spans="2:2">
      <c r="B5091"/>
    </row>
    <row r="5092" spans="2:2">
      <c r="B5092"/>
    </row>
    <row r="5093" spans="2:2">
      <c r="B5093"/>
    </row>
    <row r="5094" spans="2:2">
      <c r="B5094"/>
    </row>
    <row r="5095" spans="2:2">
      <c r="B5095"/>
    </row>
    <row r="5096" spans="2:2">
      <c r="B5096"/>
    </row>
    <row r="5097" spans="2:2">
      <c r="B5097"/>
    </row>
    <row r="5098" spans="2:2">
      <c r="B5098"/>
    </row>
    <row r="5099" spans="2:2">
      <c r="B5099"/>
    </row>
    <row r="5100" spans="2:2">
      <c r="B5100"/>
    </row>
    <row r="5101" spans="2:2">
      <c r="B5101"/>
    </row>
    <row r="5102" spans="2:2">
      <c r="B5102"/>
    </row>
    <row r="5103" spans="2:2">
      <c r="B5103"/>
    </row>
    <row r="5104" spans="2:2">
      <c r="B5104"/>
    </row>
    <row r="5105" spans="2:2">
      <c r="B5105"/>
    </row>
    <row r="5106" spans="2:2">
      <c r="B5106"/>
    </row>
    <row r="5107" spans="2:2">
      <c r="B5107"/>
    </row>
    <row r="5108" spans="2:2">
      <c r="B5108"/>
    </row>
    <row r="5109" spans="2:2">
      <c r="B5109"/>
    </row>
    <row r="5110" spans="2:2">
      <c r="B5110"/>
    </row>
    <row r="5111" spans="2:2">
      <c r="B5111"/>
    </row>
    <row r="5112" spans="2:2">
      <c r="B5112"/>
    </row>
    <row r="5113" spans="2:2">
      <c r="B5113"/>
    </row>
    <row r="5114" spans="2:2">
      <c r="B5114"/>
    </row>
    <row r="5115" spans="2:2">
      <c r="B5115"/>
    </row>
    <row r="5116" spans="2:2">
      <c r="B5116"/>
    </row>
    <row r="5117" spans="2:2">
      <c r="B5117"/>
    </row>
    <row r="5118" spans="2:2">
      <c r="B5118"/>
    </row>
    <row r="5119" spans="2:2">
      <c r="B5119"/>
    </row>
    <row r="5120" spans="2:2">
      <c r="B5120"/>
    </row>
    <row r="5121" spans="2:2">
      <c r="B5121"/>
    </row>
    <row r="5122" spans="2:2">
      <c r="B5122"/>
    </row>
    <row r="5123" spans="2:2">
      <c r="B5123"/>
    </row>
    <row r="5124" spans="2:2">
      <c r="B5124"/>
    </row>
    <row r="5125" spans="2:2">
      <c r="B5125"/>
    </row>
    <row r="5126" spans="2:2">
      <c r="B5126"/>
    </row>
    <row r="5127" spans="2:2">
      <c r="B5127"/>
    </row>
    <row r="5128" spans="2:2">
      <c r="B5128"/>
    </row>
    <row r="5129" spans="2:2">
      <c r="B5129"/>
    </row>
    <row r="5130" spans="2:2">
      <c r="B5130"/>
    </row>
    <row r="5131" spans="2:2">
      <c r="B5131"/>
    </row>
    <row r="5132" spans="2:2">
      <c r="B5132"/>
    </row>
    <row r="5133" spans="2:2">
      <c r="B5133"/>
    </row>
    <row r="5134" spans="2:2">
      <c r="B5134"/>
    </row>
    <row r="5135" spans="2:2">
      <c r="B5135"/>
    </row>
    <row r="5136" spans="2:2">
      <c r="B5136"/>
    </row>
    <row r="5137" spans="2:2">
      <c r="B5137"/>
    </row>
    <row r="5138" spans="2:2">
      <c r="B5138"/>
    </row>
    <row r="5139" spans="2:2">
      <c r="B5139"/>
    </row>
    <row r="5140" spans="2:2">
      <c r="B5140"/>
    </row>
    <row r="5141" spans="2:2">
      <c r="B5141"/>
    </row>
    <row r="5142" spans="2:2">
      <c r="B5142"/>
    </row>
    <row r="5143" spans="2:2">
      <c r="B5143"/>
    </row>
    <row r="5144" spans="2:2">
      <c r="B5144"/>
    </row>
    <row r="5145" spans="2:2">
      <c r="B5145"/>
    </row>
    <row r="5146" spans="2:2">
      <c r="B5146"/>
    </row>
    <row r="5147" spans="2:2">
      <c r="B5147"/>
    </row>
    <row r="5148" spans="2:2">
      <c r="B5148"/>
    </row>
    <row r="5149" spans="2:2">
      <c r="B5149"/>
    </row>
    <row r="5150" spans="2:2">
      <c r="B5150"/>
    </row>
    <row r="5151" spans="2:2">
      <c r="B5151"/>
    </row>
    <row r="5152" spans="2:2">
      <c r="B5152"/>
    </row>
    <row r="5153" spans="2:2">
      <c r="B5153"/>
    </row>
    <row r="5154" spans="2:2">
      <c r="B5154"/>
    </row>
    <row r="5155" spans="2:2">
      <c r="B5155"/>
    </row>
    <row r="5156" spans="2:2">
      <c r="B5156"/>
    </row>
    <row r="5157" spans="2:2">
      <c r="B5157"/>
    </row>
    <row r="5158" spans="2:2">
      <c r="B5158"/>
    </row>
    <row r="5159" spans="2:2">
      <c r="B5159"/>
    </row>
    <row r="5160" spans="2:2">
      <c r="B5160"/>
    </row>
    <row r="5161" spans="2:2">
      <c r="B5161"/>
    </row>
    <row r="5162" spans="2:2">
      <c r="B5162"/>
    </row>
    <row r="5163" spans="2:2">
      <c r="B5163"/>
    </row>
    <row r="5164" spans="2:2">
      <c r="B5164"/>
    </row>
    <row r="5165" spans="2:2">
      <c r="B5165"/>
    </row>
    <row r="5166" spans="2:2">
      <c r="B5166"/>
    </row>
    <row r="5167" spans="2:2">
      <c r="B5167"/>
    </row>
    <row r="5168" spans="2:2">
      <c r="B5168"/>
    </row>
    <row r="5169" spans="2:2">
      <c r="B5169"/>
    </row>
    <row r="5170" spans="2:2">
      <c r="B5170"/>
    </row>
    <row r="5171" spans="2:2">
      <c r="B5171"/>
    </row>
    <row r="5172" spans="2:2">
      <c r="B5172"/>
    </row>
    <row r="5173" spans="2:2">
      <c r="B5173"/>
    </row>
    <row r="5174" spans="2:2">
      <c r="B5174"/>
    </row>
    <row r="5175" spans="2:2">
      <c r="B5175"/>
    </row>
    <row r="5176" spans="2:2">
      <c r="B5176"/>
    </row>
    <row r="5177" spans="2:2">
      <c r="B5177"/>
    </row>
    <row r="5178" spans="2:2">
      <c r="B5178"/>
    </row>
    <row r="5179" spans="2:2">
      <c r="B5179"/>
    </row>
    <row r="5180" spans="2:2">
      <c r="B5180"/>
    </row>
    <row r="5181" spans="2:2">
      <c r="B5181"/>
    </row>
    <row r="5182" spans="2:2">
      <c r="B5182"/>
    </row>
    <row r="5183" spans="2:2">
      <c r="B5183"/>
    </row>
    <row r="5184" spans="2:2">
      <c r="B5184"/>
    </row>
    <row r="5185" spans="2:2">
      <c r="B5185"/>
    </row>
    <row r="5186" spans="2:2">
      <c r="B5186"/>
    </row>
    <row r="5187" spans="2:2">
      <c r="B5187"/>
    </row>
    <row r="5188" spans="2:2">
      <c r="B5188"/>
    </row>
    <row r="5189" spans="2:2">
      <c r="B5189"/>
    </row>
    <row r="5190" spans="2:2">
      <c r="B5190"/>
    </row>
    <row r="5191" spans="2:2">
      <c r="B5191"/>
    </row>
    <row r="5192" spans="2:2">
      <c r="B5192"/>
    </row>
    <row r="5193" spans="2:2">
      <c r="B5193"/>
    </row>
    <row r="5194" spans="2:2">
      <c r="B5194"/>
    </row>
    <row r="5195" spans="2:2">
      <c r="B5195"/>
    </row>
    <row r="5196" spans="2:2">
      <c r="B5196"/>
    </row>
    <row r="5197" spans="2:2">
      <c r="B5197"/>
    </row>
    <row r="5198" spans="2:2">
      <c r="B5198"/>
    </row>
    <row r="5199" spans="2:2">
      <c r="B5199"/>
    </row>
    <row r="5200" spans="2:2">
      <c r="B5200"/>
    </row>
    <row r="5201" spans="2:2">
      <c r="B5201"/>
    </row>
    <row r="5202" spans="2:2">
      <c r="B5202"/>
    </row>
    <row r="5203" spans="2:2">
      <c r="B5203"/>
    </row>
    <row r="5204" spans="2:2">
      <c r="B5204"/>
    </row>
    <row r="5205" spans="2:2">
      <c r="B5205"/>
    </row>
    <row r="5206" spans="2:2">
      <c r="B5206"/>
    </row>
    <row r="5207" spans="2:2">
      <c r="B5207"/>
    </row>
    <row r="5208" spans="2:2">
      <c r="B5208"/>
    </row>
    <row r="5209" spans="2:2">
      <c r="B5209"/>
    </row>
    <row r="5210" spans="2:2">
      <c r="B5210"/>
    </row>
    <row r="5211" spans="2:2">
      <c r="B5211"/>
    </row>
    <row r="5212" spans="2:2">
      <c r="B5212"/>
    </row>
    <row r="5213" spans="2:2">
      <c r="B5213"/>
    </row>
    <row r="5214" spans="2:2">
      <c r="B5214"/>
    </row>
    <row r="5215" spans="2:2">
      <c r="B5215"/>
    </row>
    <row r="5216" spans="2:2">
      <c r="B5216"/>
    </row>
    <row r="5217" spans="2:2">
      <c r="B5217"/>
    </row>
    <row r="5218" spans="2:2">
      <c r="B5218"/>
    </row>
    <row r="5219" spans="2:2">
      <c r="B5219"/>
    </row>
    <row r="5220" spans="2:2">
      <c r="B5220"/>
    </row>
    <row r="5221" spans="2:2">
      <c r="B5221"/>
    </row>
    <row r="5222" spans="2:2">
      <c r="B5222"/>
    </row>
    <row r="5223" spans="2:2">
      <c r="B5223"/>
    </row>
    <row r="5224" spans="1:2">
      <c r="A5224"/>
      <c r="B5224"/>
    </row>
  </sheetData>
  <pageMargins left="0.75" right="0.75" top="1" bottom="1" header="0.5" footer="0.5"/>
  <pageSetup paperSize="9" orientation="portrait" horizontalDpi="1200" verticalDpi="12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576"/>
  <sheetViews>
    <sheetView workbookViewId="0">
      <selection activeCell="F32" sqref="F32"/>
    </sheetView>
  </sheetViews>
  <sheetFormatPr defaultColWidth="9" defaultRowHeight="15.75" outlineLevelCol="5"/>
  <cols>
    <col min="1" max="1" width="9" style="5"/>
    <col min="2" max="2" width="7.5" style="5" customWidth="1"/>
    <col min="3" max="3" width="9" style="6"/>
    <col min="4" max="8" width="9" style="5"/>
    <col min="11" max="16384" width="9" style="5"/>
  </cols>
  <sheetData>
    <row r="1" spans="1:6">
      <c r="A1" s="7" t="s">
        <v>7687</v>
      </c>
      <c r="B1" s="7" t="s">
        <v>3639</v>
      </c>
      <c r="C1" s="8" t="s">
        <v>7694</v>
      </c>
      <c r="D1" s="9" t="s">
        <v>12319</v>
      </c>
      <c r="E1" s="5" t="s">
        <v>12319</v>
      </c>
      <c r="F1" s="9" t="s">
        <v>12320</v>
      </c>
    </row>
    <row r="2" spans="2:6">
      <c r="B2" s="10" t="s">
        <v>11342</v>
      </c>
      <c r="C2" s="10" t="s">
        <v>7699</v>
      </c>
      <c r="D2" s="5">
        <f t="shared" ref="D2:D65" si="0">COUNTIF(B:B,B2)</f>
        <v>1</v>
      </c>
      <c r="E2" s="5">
        <v>393</v>
      </c>
      <c r="F2" s="5">
        <v>1</v>
      </c>
    </row>
    <row r="3" spans="2:6">
      <c r="B3" s="11" t="s">
        <v>418</v>
      </c>
      <c r="C3" t="s">
        <v>7696</v>
      </c>
      <c r="D3" s="5">
        <f t="shared" si="0"/>
        <v>1</v>
      </c>
      <c r="E3" s="5">
        <v>266</v>
      </c>
      <c r="F3" s="5">
        <v>2</v>
      </c>
    </row>
    <row r="4" spans="2:6">
      <c r="B4" s="12" t="s">
        <v>385</v>
      </c>
      <c r="C4" t="s">
        <v>7696</v>
      </c>
      <c r="D4" s="5">
        <f t="shared" si="0"/>
        <v>1</v>
      </c>
      <c r="E4" s="5">
        <v>259</v>
      </c>
      <c r="F4" s="5">
        <v>2</v>
      </c>
    </row>
    <row r="5" spans="2:6">
      <c r="B5" s="11" t="s">
        <v>394</v>
      </c>
      <c r="C5" t="s">
        <v>7696</v>
      </c>
      <c r="D5" s="5">
        <f t="shared" si="0"/>
        <v>1</v>
      </c>
      <c r="E5" s="5">
        <v>209</v>
      </c>
      <c r="F5" s="5">
        <v>2</v>
      </c>
    </row>
    <row r="6" spans="2:6">
      <c r="B6" s="12" t="s">
        <v>397</v>
      </c>
      <c r="C6" t="s">
        <v>7696</v>
      </c>
      <c r="D6" s="5">
        <f t="shared" si="0"/>
        <v>1</v>
      </c>
      <c r="E6" s="5">
        <v>172</v>
      </c>
      <c r="F6" s="5">
        <v>2</v>
      </c>
    </row>
    <row r="7" spans="2:6">
      <c r="B7" s="13" t="s">
        <v>295</v>
      </c>
      <c r="C7" t="s">
        <v>7696</v>
      </c>
      <c r="D7" s="5">
        <f t="shared" si="0"/>
        <v>1</v>
      </c>
      <c r="E7" s="5">
        <v>156</v>
      </c>
      <c r="F7" s="5">
        <v>2</v>
      </c>
    </row>
    <row r="8" spans="2:6">
      <c r="B8" s="14" t="s">
        <v>91</v>
      </c>
      <c r="C8" t="s">
        <v>7696</v>
      </c>
      <c r="D8" s="5">
        <f t="shared" si="0"/>
        <v>1</v>
      </c>
      <c r="E8" s="5">
        <v>137</v>
      </c>
      <c r="F8" s="5">
        <v>1</v>
      </c>
    </row>
    <row r="9" spans="2:6">
      <c r="B9" s="5" t="s">
        <v>391</v>
      </c>
      <c r="C9" t="s">
        <v>7699</v>
      </c>
      <c r="D9" s="5">
        <f t="shared" si="0"/>
        <v>1</v>
      </c>
      <c r="E9" s="5">
        <v>134</v>
      </c>
      <c r="F9" s="5">
        <v>2</v>
      </c>
    </row>
    <row r="10" spans="2:6">
      <c r="B10" s="12" t="s">
        <v>478</v>
      </c>
      <c r="C10" t="s">
        <v>7696</v>
      </c>
      <c r="D10" s="5">
        <f t="shared" si="0"/>
        <v>1</v>
      </c>
      <c r="E10" s="5">
        <v>129</v>
      </c>
      <c r="F10" s="5">
        <v>2</v>
      </c>
    </row>
    <row r="11" spans="2:6">
      <c r="B11" s="11" t="s">
        <v>16</v>
      </c>
      <c r="C11" t="s">
        <v>7696</v>
      </c>
      <c r="D11" s="5">
        <f t="shared" si="0"/>
        <v>1</v>
      </c>
      <c r="E11" s="5">
        <v>125</v>
      </c>
      <c r="F11" s="5">
        <v>1</v>
      </c>
    </row>
    <row r="12" spans="2:6">
      <c r="B12" s="13" t="s">
        <v>427</v>
      </c>
      <c r="C12" t="s">
        <v>7696</v>
      </c>
      <c r="D12" s="5">
        <f t="shared" si="0"/>
        <v>1</v>
      </c>
      <c r="E12" s="5">
        <v>123</v>
      </c>
      <c r="F12" s="5">
        <v>2</v>
      </c>
    </row>
    <row r="13" spans="2:6">
      <c r="B13" s="14" t="s">
        <v>701</v>
      </c>
      <c r="C13" t="s">
        <v>7696</v>
      </c>
      <c r="D13" s="5">
        <f t="shared" si="0"/>
        <v>1</v>
      </c>
      <c r="E13" s="5">
        <v>112</v>
      </c>
      <c r="F13" s="5">
        <v>3</v>
      </c>
    </row>
    <row r="14" spans="2:6">
      <c r="B14" s="15" t="s">
        <v>103</v>
      </c>
      <c r="C14" t="s">
        <v>7696</v>
      </c>
      <c r="D14" s="5">
        <f t="shared" si="0"/>
        <v>1</v>
      </c>
      <c r="E14" s="5">
        <v>107</v>
      </c>
      <c r="F14" s="5">
        <v>1</v>
      </c>
    </row>
    <row r="15" spans="2:6">
      <c r="B15" s="15" t="s">
        <v>169</v>
      </c>
      <c r="C15" s="6" t="s">
        <v>12321</v>
      </c>
      <c r="D15" s="5">
        <f t="shared" si="0"/>
        <v>1</v>
      </c>
      <c r="E15" s="5">
        <v>101</v>
      </c>
      <c r="F15" s="5">
        <v>1</v>
      </c>
    </row>
    <row r="16" spans="2:6">
      <c r="B16" s="13" t="s">
        <v>100</v>
      </c>
      <c r="C16" t="s">
        <v>7696</v>
      </c>
      <c r="D16" s="5">
        <f t="shared" si="0"/>
        <v>1</v>
      </c>
      <c r="E16" s="5">
        <v>100</v>
      </c>
      <c r="F16" s="5">
        <v>1</v>
      </c>
    </row>
    <row r="17" spans="2:6">
      <c r="B17" s="16" t="s">
        <v>64</v>
      </c>
      <c r="C17" t="s">
        <v>7696</v>
      </c>
      <c r="D17" s="5">
        <f t="shared" si="0"/>
        <v>1</v>
      </c>
      <c r="E17" s="5">
        <v>96</v>
      </c>
      <c r="F17" s="5">
        <v>1</v>
      </c>
    </row>
    <row r="18" spans="1:6">
      <c r="A18">
        <v>4167</v>
      </c>
      <c r="B18" t="s">
        <v>187</v>
      </c>
      <c r="C18" t="s">
        <v>7696</v>
      </c>
      <c r="D18" s="5">
        <f t="shared" si="0"/>
        <v>1</v>
      </c>
      <c r="E18" s="5">
        <v>73</v>
      </c>
      <c r="F18" s="5">
        <v>1</v>
      </c>
    </row>
    <row r="19" spans="2:6">
      <c r="B19" s="17" t="s">
        <v>725</v>
      </c>
      <c r="C19" t="s">
        <v>7696</v>
      </c>
      <c r="D19" s="5">
        <f t="shared" si="0"/>
        <v>1</v>
      </c>
      <c r="E19" s="5">
        <v>73</v>
      </c>
      <c r="F19" s="5">
        <v>3</v>
      </c>
    </row>
    <row r="20" spans="2:6">
      <c r="B20" s="14" t="s">
        <v>148</v>
      </c>
      <c r="C20" t="s">
        <v>7696</v>
      </c>
      <c r="D20" s="5">
        <f t="shared" si="0"/>
        <v>1</v>
      </c>
      <c r="E20" s="5">
        <v>69</v>
      </c>
      <c r="F20" s="5">
        <v>1</v>
      </c>
    </row>
    <row r="21" spans="2:6">
      <c r="B21" s="11" t="s">
        <v>298</v>
      </c>
      <c r="C21" t="s">
        <v>7696</v>
      </c>
      <c r="D21" s="5">
        <f t="shared" si="0"/>
        <v>1</v>
      </c>
      <c r="E21" s="5">
        <v>68</v>
      </c>
      <c r="F21" s="5">
        <v>2</v>
      </c>
    </row>
    <row r="22" spans="2:6">
      <c r="B22" s="18" t="s">
        <v>788</v>
      </c>
      <c r="C22" t="s">
        <v>7699</v>
      </c>
      <c r="D22" s="5">
        <f t="shared" si="0"/>
        <v>1</v>
      </c>
      <c r="E22" s="5">
        <v>68</v>
      </c>
      <c r="F22" s="5">
        <v>3</v>
      </c>
    </row>
    <row r="23" spans="2:6">
      <c r="B23" s="11" t="s">
        <v>460</v>
      </c>
      <c r="C23" t="s">
        <v>7696</v>
      </c>
      <c r="D23" s="5">
        <f t="shared" si="0"/>
        <v>1</v>
      </c>
      <c r="E23" s="5">
        <v>66</v>
      </c>
      <c r="F23" s="5">
        <v>2</v>
      </c>
    </row>
    <row r="24" spans="2:6">
      <c r="B24" s="14" t="s">
        <v>106</v>
      </c>
      <c r="C24" t="s">
        <v>7696</v>
      </c>
      <c r="D24" s="5">
        <f t="shared" si="0"/>
        <v>1</v>
      </c>
      <c r="E24" s="5">
        <v>66</v>
      </c>
      <c r="F24" s="5">
        <v>1</v>
      </c>
    </row>
    <row r="25" spans="2:6">
      <c r="B25" s="11" t="s">
        <v>130</v>
      </c>
      <c r="C25" t="s">
        <v>7696</v>
      </c>
      <c r="D25" s="5">
        <f t="shared" si="0"/>
        <v>1</v>
      </c>
      <c r="E25" s="5">
        <v>63</v>
      </c>
      <c r="F25" s="5">
        <v>1</v>
      </c>
    </row>
    <row r="26" spans="2:6">
      <c r="B26" s="15" t="s">
        <v>253</v>
      </c>
      <c r="C26" t="s">
        <v>7696</v>
      </c>
      <c r="D26" s="5">
        <f t="shared" si="0"/>
        <v>1</v>
      </c>
      <c r="E26" s="5">
        <v>61</v>
      </c>
      <c r="F26" s="5">
        <v>1</v>
      </c>
    </row>
    <row r="27" spans="2:6">
      <c r="B27" s="13" t="s">
        <v>235</v>
      </c>
      <c r="C27" t="s">
        <v>7696</v>
      </c>
      <c r="D27" s="5">
        <f t="shared" si="0"/>
        <v>1</v>
      </c>
      <c r="E27" s="5">
        <v>60</v>
      </c>
      <c r="F27" s="5">
        <v>1</v>
      </c>
    </row>
    <row r="28" spans="2:6">
      <c r="B28" s="5" t="s">
        <v>172</v>
      </c>
      <c r="C28" t="s">
        <v>7696</v>
      </c>
      <c r="D28" s="5">
        <f t="shared" si="0"/>
        <v>1</v>
      </c>
      <c r="E28" s="5">
        <v>59</v>
      </c>
      <c r="F28" s="5">
        <v>1</v>
      </c>
    </row>
    <row r="29" spans="2:6">
      <c r="B29" s="5" t="s">
        <v>139</v>
      </c>
      <c r="C29" t="s">
        <v>7696</v>
      </c>
      <c r="D29" s="5">
        <f t="shared" si="0"/>
        <v>1</v>
      </c>
      <c r="E29" s="5">
        <v>55</v>
      </c>
      <c r="F29" s="5">
        <v>1</v>
      </c>
    </row>
    <row r="30" spans="2:6">
      <c r="B30" s="19" t="s">
        <v>220</v>
      </c>
      <c r="C30" t="s">
        <v>7696</v>
      </c>
      <c r="D30" s="5">
        <f t="shared" si="0"/>
        <v>1</v>
      </c>
      <c r="E30" s="5">
        <v>55</v>
      </c>
      <c r="F30" s="5">
        <v>1</v>
      </c>
    </row>
    <row r="31" spans="2:6">
      <c r="B31" s="11" t="s">
        <v>358</v>
      </c>
      <c r="C31" t="s">
        <v>7696</v>
      </c>
      <c r="D31" s="5">
        <f t="shared" si="0"/>
        <v>1</v>
      </c>
      <c r="E31" s="5">
        <v>54</v>
      </c>
      <c r="F31" s="5">
        <v>2</v>
      </c>
    </row>
    <row r="32" spans="2:6">
      <c r="B32" s="12" t="s">
        <v>412</v>
      </c>
      <c r="C32" t="s">
        <v>7696</v>
      </c>
      <c r="D32" s="5">
        <f t="shared" si="0"/>
        <v>1</v>
      </c>
      <c r="E32" s="5">
        <v>53</v>
      </c>
      <c r="F32" s="5">
        <v>2</v>
      </c>
    </row>
    <row r="33" spans="2:5">
      <c r="B33" s="9" t="s">
        <v>11132</v>
      </c>
      <c r="C33" t="s">
        <v>7696</v>
      </c>
      <c r="D33" s="5">
        <f t="shared" si="0"/>
        <v>52</v>
      </c>
      <c r="E33" s="5">
        <v>52</v>
      </c>
    </row>
    <row r="34" spans="2:5">
      <c r="B34" s="9" t="s">
        <v>11132</v>
      </c>
      <c r="C34" s="6" t="s">
        <v>12321</v>
      </c>
      <c r="D34" s="5">
        <f t="shared" si="0"/>
        <v>52</v>
      </c>
      <c r="E34" s="5">
        <v>52</v>
      </c>
    </row>
    <row r="35" spans="2:5">
      <c r="B35" s="9" t="s">
        <v>11132</v>
      </c>
      <c r="C35" t="s">
        <v>7696</v>
      </c>
      <c r="D35" s="5">
        <f t="shared" si="0"/>
        <v>52</v>
      </c>
      <c r="E35" s="5">
        <v>52</v>
      </c>
    </row>
    <row r="36" spans="2:5">
      <c r="B36" s="9" t="s">
        <v>11132</v>
      </c>
      <c r="C36" s="6" t="s">
        <v>12321</v>
      </c>
      <c r="D36" s="5">
        <f t="shared" si="0"/>
        <v>52</v>
      </c>
      <c r="E36" s="5">
        <v>52</v>
      </c>
    </row>
    <row r="37" spans="2:5">
      <c r="B37" s="9" t="s">
        <v>11132</v>
      </c>
      <c r="C37" t="s">
        <v>7696</v>
      </c>
      <c r="D37" s="5">
        <f t="shared" si="0"/>
        <v>52</v>
      </c>
      <c r="E37" s="5">
        <v>52</v>
      </c>
    </row>
    <row r="38" spans="2:5">
      <c r="B38" s="9" t="s">
        <v>11132</v>
      </c>
      <c r="C38" t="s">
        <v>7696</v>
      </c>
      <c r="D38" s="5">
        <f t="shared" si="0"/>
        <v>52</v>
      </c>
      <c r="E38" s="5">
        <v>52</v>
      </c>
    </row>
    <row r="39" spans="2:5">
      <c r="B39" s="9" t="s">
        <v>11132</v>
      </c>
      <c r="C39" t="s">
        <v>7696</v>
      </c>
      <c r="D39" s="5">
        <f t="shared" si="0"/>
        <v>52</v>
      </c>
      <c r="E39" s="5">
        <v>52</v>
      </c>
    </row>
    <row r="40" spans="2:5">
      <c r="B40" s="9" t="s">
        <v>11132</v>
      </c>
      <c r="C40" t="s">
        <v>7696</v>
      </c>
      <c r="D40" s="5">
        <f t="shared" si="0"/>
        <v>52</v>
      </c>
      <c r="E40" s="5">
        <v>52</v>
      </c>
    </row>
    <row r="41" spans="2:5">
      <c r="B41" s="9" t="s">
        <v>11132</v>
      </c>
      <c r="C41" s="6" t="s">
        <v>12321</v>
      </c>
      <c r="D41" s="5">
        <f t="shared" si="0"/>
        <v>52</v>
      </c>
      <c r="E41" s="5">
        <v>52</v>
      </c>
    </row>
    <row r="42" spans="2:5">
      <c r="B42" s="9" t="s">
        <v>11132</v>
      </c>
      <c r="C42" t="s">
        <v>7696</v>
      </c>
      <c r="D42" s="5">
        <f t="shared" si="0"/>
        <v>52</v>
      </c>
      <c r="E42" s="5">
        <v>52</v>
      </c>
    </row>
    <row r="43" spans="2:5">
      <c r="B43" s="9" t="s">
        <v>11132</v>
      </c>
      <c r="C43" s="6" t="s">
        <v>12321</v>
      </c>
      <c r="D43" s="5">
        <f t="shared" si="0"/>
        <v>52</v>
      </c>
      <c r="E43" s="5">
        <v>52</v>
      </c>
    </row>
    <row r="44" spans="2:5">
      <c r="B44" s="9" t="s">
        <v>11132</v>
      </c>
      <c r="C44" s="6" t="s">
        <v>12321</v>
      </c>
      <c r="D44" s="5">
        <f t="shared" si="0"/>
        <v>52</v>
      </c>
      <c r="E44" s="5">
        <v>52</v>
      </c>
    </row>
    <row r="45" spans="2:5">
      <c r="B45" s="9" t="s">
        <v>11132</v>
      </c>
      <c r="C45" s="6" t="s">
        <v>12321</v>
      </c>
      <c r="D45" s="5">
        <f t="shared" si="0"/>
        <v>52</v>
      </c>
      <c r="E45" s="5">
        <v>52</v>
      </c>
    </row>
    <row r="46" spans="2:5">
      <c r="B46" s="9" t="s">
        <v>11132</v>
      </c>
      <c r="C46" s="6" t="s">
        <v>12321</v>
      </c>
      <c r="D46" s="5">
        <f t="shared" si="0"/>
        <v>52</v>
      </c>
      <c r="E46" s="5">
        <v>52</v>
      </c>
    </row>
    <row r="47" spans="2:5">
      <c r="B47" s="9" t="s">
        <v>11132</v>
      </c>
      <c r="C47" t="s">
        <v>7696</v>
      </c>
      <c r="D47" s="5">
        <f t="shared" si="0"/>
        <v>52</v>
      </c>
      <c r="E47" s="5">
        <v>52</v>
      </c>
    </row>
    <row r="48" spans="2:5">
      <c r="B48" s="9" t="s">
        <v>11132</v>
      </c>
      <c r="C48" t="s">
        <v>7696</v>
      </c>
      <c r="D48" s="5">
        <f t="shared" si="0"/>
        <v>52</v>
      </c>
      <c r="E48" s="5">
        <v>52</v>
      </c>
    </row>
    <row r="49" spans="2:5">
      <c r="B49" s="9" t="s">
        <v>11132</v>
      </c>
      <c r="C49" t="s">
        <v>7696</v>
      </c>
      <c r="D49" s="5">
        <f t="shared" si="0"/>
        <v>52</v>
      </c>
      <c r="E49" s="5">
        <v>52</v>
      </c>
    </row>
    <row r="50" spans="2:5">
      <c r="B50" s="9" t="s">
        <v>11132</v>
      </c>
      <c r="C50" t="s">
        <v>7696</v>
      </c>
      <c r="D50" s="5">
        <f t="shared" si="0"/>
        <v>52</v>
      </c>
      <c r="E50" s="5">
        <v>52</v>
      </c>
    </row>
    <row r="51" spans="2:5">
      <c r="B51" s="9" t="s">
        <v>11132</v>
      </c>
      <c r="C51" t="s">
        <v>7696</v>
      </c>
      <c r="D51" s="5">
        <f t="shared" si="0"/>
        <v>52</v>
      </c>
      <c r="E51" s="5">
        <v>52</v>
      </c>
    </row>
    <row r="52" spans="2:5">
      <c r="B52" s="9" t="s">
        <v>11132</v>
      </c>
      <c r="C52" t="s">
        <v>7696</v>
      </c>
      <c r="D52" s="5">
        <f t="shared" si="0"/>
        <v>52</v>
      </c>
      <c r="E52" s="5">
        <v>52</v>
      </c>
    </row>
    <row r="53" spans="2:5">
      <c r="B53" s="9" t="s">
        <v>11132</v>
      </c>
      <c r="C53" s="6" t="s">
        <v>12321</v>
      </c>
      <c r="D53" s="5">
        <f t="shared" si="0"/>
        <v>52</v>
      </c>
      <c r="E53" s="5">
        <v>52</v>
      </c>
    </row>
    <row r="54" spans="2:5">
      <c r="B54" s="9" t="s">
        <v>11132</v>
      </c>
      <c r="C54" t="s">
        <v>7696</v>
      </c>
      <c r="D54" s="5">
        <f t="shared" si="0"/>
        <v>52</v>
      </c>
      <c r="E54" s="5">
        <v>52</v>
      </c>
    </row>
    <row r="55" spans="2:5">
      <c r="B55" s="9" t="s">
        <v>11132</v>
      </c>
      <c r="C55" t="s">
        <v>7696</v>
      </c>
      <c r="D55" s="5">
        <f t="shared" si="0"/>
        <v>52</v>
      </c>
      <c r="E55" s="5">
        <v>52</v>
      </c>
    </row>
    <row r="56" spans="2:5">
      <c r="B56" s="9" t="s">
        <v>11132</v>
      </c>
      <c r="C56" t="s">
        <v>7696</v>
      </c>
      <c r="D56" s="5">
        <f t="shared" si="0"/>
        <v>52</v>
      </c>
      <c r="E56" s="5">
        <v>52</v>
      </c>
    </row>
    <row r="57" spans="2:5">
      <c r="B57" s="9" t="s">
        <v>11132</v>
      </c>
      <c r="C57" s="6" t="s">
        <v>12321</v>
      </c>
      <c r="D57" s="5">
        <f t="shared" si="0"/>
        <v>52</v>
      </c>
      <c r="E57" s="5">
        <v>52</v>
      </c>
    </row>
    <row r="58" spans="2:5">
      <c r="B58" s="9" t="s">
        <v>11132</v>
      </c>
      <c r="C58" t="s">
        <v>7696</v>
      </c>
      <c r="D58" s="5">
        <f t="shared" si="0"/>
        <v>52</v>
      </c>
      <c r="E58" s="5">
        <v>52</v>
      </c>
    </row>
    <row r="59" spans="2:5">
      <c r="B59" s="9" t="s">
        <v>11132</v>
      </c>
      <c r="C59" t="s">
        <v>7696</v>
      </c>
      <c r="D59" s="5">
        <f t="shared" si="0"/>
        <v>52</v>
      </c>
      <c r="E59" s="5">
        <v>52</v>
      </c>
    </row>
    <row r="60" spans="2:5">
      <c r="B60" s="9" t="s">
        <v>11132</v>
      </c>
      <c r="C60" s="6" t="s">
        <v>12321</v>
      </c>
      <c r="D60" s="5">
        <f t="shared" si="0"/>
        <v>52</v>
      </c>
      <c r="E60" s="5">
        <v>52</v>
      </c>
    </row>
    <row r="61" spans="2:5">
      <c r="B61" s="9" t="s">
        <v>11132</v>
      </c>
      <c r="C61" t="s">
        <v>7696</v>
      </c>
      <c r="D61" s="5">
        <f t="shared" si="0"/>
        <v>52</v>
      </c>
      <c r="E61" s="5">
        <v>52</v>
      </c>
    </row>
    <row r="62" spans="2:5">
      <c r="B62" s="9" t="s">
        <v>11132</v>
      </c>
      <c r="C62" t="s">
        <v>7696</v>
      </c>
      <c r="D62" s="5">
        <f t="shared" si="0"/>
        <v>52</v>
      </c>
      <c r="E62" s="5">
        <v>52</v>
      </c>
    </row>
    <row r="63" spans="2:5">
      <c r="B63" s="9" t="s">
        <v>11132</v>
      </c>
      <c r="C63" t="s">
        <v>7696</v>
      </c>
      <c r="D63" s="5">
        <f t="shared" si="0"/>
        <v>52</v>
      </c>
      <c r="E63" s="5">
        <v>52</v>
      </c>
    </row>
    <row r="64" spans="2:5">
      <c r="B64" s="9" t="s">
        <v>11132</v>
      </c>
      <c r="C64" s="6" t="s">
        <v>12321</v>
      </c>
      <c r="D64" s="5">
        <f t="shared" si="0"/>
        <v>52</v>
      </c>
      <c r="E64" s="5">
        <v>52</v>
      </c>
    </row>
    <row r="65" spans="2:5">
      <c r="B65" s="9" t="s">
        <v>11132</v>
      </c>
      <c r="C65" t="s">
        <v>7696</v>
      </c>
      <c r="D65" s="5">
        <f t="shared" si="0"/>
        <v>52</v>
      </c>
      <c r="E65" s="5">
        <v>52</v>
      </c>
    </row>
    <row r="66" spans="2:5">
      <c r="B66" s="9" t="s">
        <v>11132</v>
      </c>
      <c r="C66" t="s">
        <v>7696</v>
      </c>
      <c r="D66" s="5">
        <f t="shared" ref="D66:D129" si="1">COUNTIF(B:B,B66)</f>
        <v>52</v>
      </c>
      <c r="E66" s="5">
        <v>52</v>
      </c>
    </row>
    <row r="67" spans="2:5">
      <c r="B67" s="9" t="s">
        <v>11132</v>
      </c>
      <c r="C67" t="s">
        <v>7696</v>
      </c>
      <c r="D67" s="5">
        <f t="shared" si="1"/>
        <v>52</v>
      </c>
      <c r="E67" s="5">
        <v>52</v>
      </c>
    </row>
    <row r="68" spans="2:5">
      <c r="B68" s="9" t="s">
        <v>11132</v>
      </c>
      <c r="C68" t="s">
        <v>7696</v>
      </c>
      <c r="D68" s="5">
        <f t="shared" si="1"/>
        <v>52</v>
      </c>
      <c r="E68" s="5">
        <v>52</v>
      </c>
    </row>
    <row r="69" spans="2:5">
      <c r="B69" s="9" t="s">
        <v>11132</v>
      </c>
      <c r="C69" t="s">
        <v>7696</v>
      </c>
      <c r="D69" s="5">
        <f t="shared" si="1"/>
        <v>52</v>
      </c>
      <c r="E69" s="5">
        <v>52</v>
      </c>
    </row>
    <row r="70" spans="2:5">
      <c r="B70" s="9" t="s">
        <v>11132</v>
      </c>
      <c r="C70" t="s">
        <v>7696</v>
      </c>
      <c r="D70" s="5">
        <f t="shared" si="1"/>
        <v>52</v>
      </c>
      <c r="E70" s="5">
        <v>52</v>
      </c>
    </row>
    <row r="71" spans="2:5">
      <c r="B71" s="9" t="s">
        <v>11132</v>
      </c>
      <c r="C71" t="s">
        <v>7696</v>
      </c>
      <c r="D71" s="5">
        <f t="shared" si="1"/>
        <v>52</v>
      </c>
      <c r="E71" s="5">
        <v>52</v>
      </c>
    </row>
    <row r="72" spans="2:5">
      <c r="B72" s="9" t="s">
        <v>11132</v>
      </c>
      <c r="C72" t="s">
        <v>7696</v>
      </c>
      <c r="D72" s="5">
        <f t="shared" si="1"/>
        <v>52</v>
      </c>
      <c r="E72" s="5">
        <v>52</v>
      </c>
    </row>
    <row r="73" spans="2:5">
      <c r="B73" s="9" t="s">
        <v>11132</v>
      </c>
      <c r="C73" t="s">
        <v>7696</v>
      </c>
      <c r="D73" s="5">
        <f t="shared" si="1"/>
        <v>52</v>
      </c>
      <c r="E73" s="5">
        <v>52</v>
      </c>
    </row>
    <row r="74" spans="2:5">
      <c r="B74" s="9" t="s">
        <v>11132</v>
      </c>
      <c r="C74" t="s">
        <v>7696</v>
      </c>
      <c r="D74" s="5">
        <f t="shared" si="1"/>
        <v>52</v>
      </c>
      <c r="E74" s="5">
        <v>52</v>
      </c>
    </row>
    <row r="75" spans="2:5">
      <c r="B75" s="9" t="s">
        <v>11132</v>
      </c>
      <c r="C75" t="s">
        <v>7696</v>
      </c>
      <c r="D75" s="5">
        <f t="shared" si="1"/>
        <v>52</v>
      </c>
      <c r="E75" s="5">
        <v>52</v>
      </c>
    </row>
    <row r="76" spans="2:5">
      <c r="B76" s="9" t="s">
        <v>11132</v>
      </c>
      <c r="C76" t="s">
        <v>7696</v>
      </c>
      <c r="D76" s="5">
        <f t="shared" si="1"/>
        <v>52</v>
      </c>
      <c r="E76" s="5">
        <v>52</v>
      </c>
    </row>
    <row r="77" spans="2:5">
      <c r="B77" s="9" t="s">
        <v>11132</v>
      </c>
      <c r="C77" t="s">
        <v>7696</v>
      </c>
      <c r="D77" s="5">
        <f t="shared" si="1"/>
        <v>52</v>
      </c>
      <c r="E77" s="5">
        <v>52</v>
      </c>
    </row>
    <row r="78" spans="2:5">
      <c r="B78" s="9" t="s">
        <v>11132</v>
      </c>
      <c r="C78" t="s">
        <v>7696</v>
      </c>
      <c r="D78" s="5">
        <f t="shared" si="1"/>
        <v>52</v>
      </c>
      <c r="E78" s="5">
        <v>52</v>
      </c>
    </row>
    <row r="79" spans="2:5">
      <c r="B79" s="9" t="s">
        <v>11132</v>
      </c>
      <c r="C79" t="s">
        <v>7699</v>
      </c>
      <c r="D79" s="5">
        <f t="shared" si="1"/>
        <v>52</v>
      </c>
      <c r="E79" s="5">
        <v>52</v>
      </c>
    </row>
    <row r="80" spans="2:5">
      <c r="B80" s="9" t="s">
        <v>11132</v>
      </c>
      <c r="C80" t="s">
        <v>7696</v>
      </c>
      <c r="D80" s="5">
        <f t="shared" si="1"/>
        <v>52</v>
      </c>
      <c r="E80" s="5">
        <v>52</v>
      </c>
    </row>
    <row r="81" spans="2:5">
      <c r="B81" s="9" t="s">
        <v>11132</v>
      </c>
      <c r="C81" s="6" t="s">
        <v>12321</v>
      </c>
      <c r="D81" s="5">
        <f t="shared" si="1"/>
        <v>52</v>
      </c>
      <c r="E81" s="5">
        <v>52</v>
      </c>
    </row>
    <row r="82" spans="2:5">
      <c r="B82" s="9" t="s">
        <v>11132</v>
      </c>
      <c r="C82" t="s">
        <v>7696</v>
      </c>
      <c r="D82" s="5">
        <f t="shared" si="1"/>
        <v>52</v>
      </c>
      <c r="E82" s="5">
        <v>52</v>
      </c>
    </row>
    <row r="83" spans="2:5">
      <c r="B83" s="9" t="s">
        <v>11132</v>
      </c>
      <c r="C83" t="s">
        <v>7696</v>
      </c>
      <c r="D83" s="5">
        <f t="shared" si="1"/>
        <v>52</v>
      </c>
      <c r="E83" s="5">
        <v>52</v>
      </c>
    </row>
    <row r="84" spans="2:5">
      <c r="B84" s="9" t="s">
        <v>11132</v>
      </c>
      <c r="C84" t="s">
        <v>7696</v>
      </c>
      <c r="D84" s="5">
        <f t="shared" si="1"/>
        <v>52</v>
      </c>
      <c r="E84" s="5">
        <v>52</v>
      </c>
    </row>
    <row r="85" spans="2:5">
      <c r="B85" s="11" t="s">
        <v>85</v>
      </c>
      <c r="C85" t="s">
        <v>7699</v>
      </c>
      <c r="D85" s="5">
        <f t="shared" si="1"/>
        <v>48</v>
      </c>
      <c r="E85" s="5">
        <v>48</v>
      </c>
    </row>
    <row r="86" spans="2:5">
      <c r="B86" s="11" t="s">
        <v>85</v>
      </c>
      <c r="C86" t="s">
        <v>7699</v>
      </c>
      <c r="D86" s="5">
        <f t="shared" si="1"/>
        <v>48</v>
      </c>
      <c r="E86" s="5">
        <v>48</v>
      </c>
    </row>
    <row r="87" spans="2:5">
      <c r="B87" s="11" t="s">
        <v>85</v>
      </c>
      <c r="C87" t="s">
        <v>7696</v>
      </c>
      <c r="D87" s="5">
        <f t="shared" si="1"/>
        <v>48</v>
      </c>
      <c r="E87" s="5">
        <v>48</v>
      </c>
    </row>
    <row r="88" spans="2:5">
      <c r="B88" s="11" t="s">
        <v>85</v>
      </c>
      <c r="C88" t="s">
        <v>7696</v>
      </c>
      <c r="D88" s="5">
        <f t="shared" si="1"/>
        <v>48</v>
      </c>
      <c r="E88" s="5">
        <v>48</v>
      </c>
    </row>
    <row r="89" spans="2:5">
      <c r="B89" s="11" t="s">
        <v>85</v>
      </c>
      <c r="C89" t="s">
        <v>7696</v>
      </c>
      <c r="D89" s="5">
        <f t="shared" si="1"/>
        <v>48</v>
      </c>
      <c r="E89" s="5">
        <v>48</v>
      </c>
    </row>
    <row r="90" spans="2:5">
      <c r="B90" s="11" t="s">
        <v>85</v>
      </c>
      <c r="C90" t="s">
        <v>7696</v>
      </c>
      <c r="D90" s="5">
        <f t="shared" si="1"/>
        <v>48</v>
      </c>
      <c r="E90" s="5">
        <v>48</v>
      </c>
    </row>
    <row r="91" spans="2:5">
      <c r="B91" s="11" t="s">
        <v>85</v>
      </c>
      <c r="C91" t="s">
        <v>7696</v>
      </c>
      <c r="D91" s="5">
        <f t="shared" si="1"/>
        <v>48</v>
      </c>
      <c r="E91" s="5">
        <v>48</v>
      </c>
    </row>
    <row r="92" spans="2:5">
      <c r="B92" s="11" t="s">
        <v>85</v>
      </c>
      <c r="C92" t="s">
        <v>7696</v>
      </c>
      <c r="D92" s="5">
        <f t="shared" si="1"/>
        <v>48</v>
      </c>
      <c r="E92" s="5">
        <v>48</v>
      </c>
    </row>
    <row r="93" spans="2:5">
      <c r="B93" s="11" t="s">
        <v>85</v>
      </c>
      <c r="C93" t="s">
        <v>7699</v>
      </c>
      <c r="D93" s="5">
        <f t="shared" si="1"/>
        <v>48</v>
      </c>
      <c r="E93" s="5">
        <v>48</v>
      </c>
    </row>
    <row r="94" spans="2:5">
      <c r="B94" s="11" t="s">
        <v>85</v>
      </c>
      <c r="C94" t="s">
        <v>7696</v>
      </c>
      <c r="D94" s="5">
        <f t="shared" si="1"/>
        <v>48</v>
      </c>
      <c r="E94" s="5">
        <v>48</v>
      </c>
    </row>
    <row r="95" spans="2:5">
      <c r="B95" s="11" t="s">
        <v>85</v>
      </c>
      <c r="C95" t="s">
        <v>7696</v>
      </c>
      <c r="D95" s="5">
        <f t="shared" si="1"/>
        <v>48</v>
      </c>
      <c r="E95" s="5">
        <v>48</v>
      </c>
    </row>
    <row r="96" spans="2:5">
      <c r="B96" s="11" t="s">
        <v>85</v>
      </c>
      <c r="C96" t="s">
        <v>7696</v>
      </c>
      <c r="D96" s="5">
        <f t="shared" si="1"/>
        <v>48</v>
      </c>
      <c r="E96" s="5">
        <v>48</v>
      </c>
    </row>
    <row r="97" spans="2:5">
      <c r="B97" s="11" t="s">
        <v>85</v>
      </c>
      <c r="C97" t="s">
        <v>7696</v>
      </c>
      <c r="D97" s="5">
        <f t="shared" si="1"/>
        <v>48</v>
      </c>
      <c r="E97" s="5">
        <v>48</v>
      </c>
    </row>
    <row r="98" spans="2:5">
      <c r="B98" s="11" t="s">
        <v>85</v>
      </c>
      <c r="C98" t="s">
        <v>7696</v>
      </c>
      <c r="D98" s="5">
        <f t="shared" si="1"/>
        <v>48</v>
      </c>
      <c r="E98" s="5">
        <v>48</v>
      </c>
    </row>
    <row r="99" spans="2:5">
      <c r="B99" s="11" t="s">
        <v>85</v>
      </c>
      <c r="C99" t="s">
        <v>7696</v>
      </c>
      <c r="D99" s="5">
        <f t="shared" si="1"/>
        <v>48</v>
      </c>
      <c r="E99" s="5">
        <v>48</v>
      </c>
    </row>
    <row r="100" spans="2:5">
      <c r="B100" s="11" t="s">
        <v>85</v>
      </c>
      <c r="C100" t="s">
        <v>7696</v>
      </c>
      <c r="D100" s="5">
        <f t="shared" si="1"/>
        <v>48</v>
      </c>
      <c r="E100" s="5">
        <v>48</v>
      </c>
    </row>
    <row r="101" spans="2:5">
      <c r="B101" s="11" t="s">
        <v>85</v>
      </c>
      <c r="C101" t="s">
        <v>7696</v>
      </c>
      <c r="D101" s="5">
        <f t="shared" si="1"/>
        <v>48</v>
      </c>
      <c r="E101" s="5">
        <v>48</v>
      </c>
    </row>
    <row r="102" spans="2:5">
      <c r="B102" s="11" t="s">
        <v>85</v>
      </c>
      <c r="C102" t="s">
        <v>7696</v>
      </c>
      <c r="D102" s="5">
        <f t="shared" si="1"/>
        <v>48</v>
      </c>
      <c r="E102" s="5">
        <v>48</v>
      </c>
    </row>
    <row r="103" spans="2:5">
      <c r="B103" s="11" t="s">
        <v>85</v>
      </c>
      <c r="C103" t="s">
        <v>7696</v>
      </c>
      <c r="D103" s="5">
        <f t="shared" si="1"/>
        <v>48</v>
      </c>
      <c r="E103" s="5">
        <v>48</v>
      </c>
    </row>
    <row r="104" spans="2:5">
      <c r="B104" s="11" t="s">
        <v>85</v>
      </c>
      <c r="C104" t="s">
        <v>7696</v>
      </c>
      <c r="D104" s="5">
        <f t="shared" si="1"/>
        <v>48</v>
      </c>
      <c r="E104" s="5">
        <v>48</v>
      </c>
    </row>
    <row r="105" spans="2:5">
      <c r="B105" s="11" t="s">
        <v>85</v>
      </c>
      <c r="C105" t="s">
        <v>7696</v>
      </c>
      <c r="D105" s="5">
        <f t="shared" si="1"/>
        <v>48</v>
      </c>
      <c r="E105" s="5">
        <v>48</v>
      </c>
    </row>
    <row r="106" spans="2:5">
      <c r="B106" s="11" t="s">
        <v>85</v>
      </c>
      <c r="C106" t="s">
        <v>7696</v>
      </c>
      <c r="D106" s="5">
        <f t="shared" si="1"/>
        <v>48</v>
      </c>
      <c r="E106" s="5">
        <v>48</v>
      </c>
    </row>
    <row r="107" spans="2:5">
      <c r="B107" s="11" t="s">
        <v>85</v>
      </c>
      <c r="C107" t="s">
        <v>7696</v>
      </c>
      <c r="D107" s="5">
        <f t="shared" si="1"/>
        <v>48</v>
      </c>
      <c r="E107" s="5">
        <v>48</v>
      </c>
    </row>
    <row r="108" spans="2:5">
      <c r="B108" s="11" t="s">
        <v>85</v>
      </c>
      <c r="C108" t="s">
        <v>7696</v>
      </c>
      <c r="D108" s="5">
        <f t="shared" si="1"/>
        <v>48</v>
      </c>
      <c r="E108" s="5">
        <v>48</v>
      </c>
    </row>
    <row r="109" spans="2:5">
      <c r="B109" s="11" t="s">
        <v>85</v>
      </c>
      <c r="C109" t="s">
        <v>7696</v>
      </c>
      <c r="D109" s="5">
        <f t="shared" si="1"/>
        <v>48</v>
      </c>
      <c r="E109" s="5">
        <v>48</v>
      </c>
    </row>
    <row r="110" spans="2:5">
      <c r="B110" s="11" t="s">
        <v>85</v>
      </c>
      <c r="C110" t="s">
        <v>7696</v>
      </c>
      <c r="D110" s="5">
        <f t="shared" si="1"/>
        <v>48</v>
      </c>
      <c r="E110" s="5">
        <v>48</v>
      </c>
    </row>
    <row r="111" spans="2:5">
      <c r="B111" s="11" t="s">
        <v>85</v>
      </c>
      <c r="C111" t="s">
        <v>7696</v>
      </c>
      <c r="D111" s="5">
        <f t="shared" si="1"/>
        <v>48</v>
      </c>
      <c r="E111" s="5">
        <v>48</v>
      </c>
    </row>
    <row r="112" spans="2:5">
      <c r="B112" s="11" t="s">
        <v>85</v>
      </c>
      <c r="C112" t="s">
        <v>7696</v>
      </c>
      <c r="D112" s="5">
        <f t="shared" si="1"/>
        <v>48</v>
      </c>
      <c r="E112" s="5">
        <v>48</v>
      </c>
    </row>
    <row r="113" spans="2:5">
      <c r="B113" s="11" t="s">
        <v>85</v>
      </c>
      <c r="C113" t="s">
        <v>7696</v>
      </c>
      <c r="D113" s="5">
        <f t="shared" si="1"/>
        <v>48</v>
      </c>
      <c r="E113" s="5">
        <v>48</v>
      </c>
    </row>
    <row r="114" spans="2:5">
      <c r="B114" s="11" t="s">
        <v>85</v>
      </c>
      <c r="C114" t="s">
        <v>7696</v>
      </c>
      <c r="D114" s="5">
        <f t="shared" si="1"/>
        <v>48</v>
      </c>
      <c r="E114" s="5">
        <v>48</v>
      </c>
    </row>
    <row r="115" spans="2:5">
      <c r="B115" s="11" t="s">
        <v>85</v>
      </c>
      <c r="C115" t="s">
        <v>7696</v>
      </c>
      <c r="D115" s="5">
        <f t="shared" si="1"/>
        <v>48</v>
      </c>
      <c r="E115" s="5">
        <v>48</v>
      </c>
    </row>
    <row r="116" spans="2:5">
      <c r="B116" s="11" t="s">
        <v>85</v>
      </c>
      <c r="C116" t="s">
        <v>7696</v>
      </c>
      <c r="D116" s="5">
        <f t="shared" si="1"/>
        <v>48</v>
      </c>
      <c r="E116" s="5">
        <v>48</v>
      </c>
    </row>
    <row r="117" spans="2:5">
      <c r="B117" s="11" t="s">
        <v>85</v>
      </c>
      <c r="C117" t="s">
        <v>7696</v>
      </c>
      <c r="D117" s="5">
        <f t="shared" si="1"/>
        <v>48</v>
      </c>
      <c r="E117" s="5">
        <v>48</v>
      </c>
    </row>
    <row r="118" spans="2:5">
      <c r="B118" s="11" t="s">
        <v>85</v>
      </c>
      <c r="C118" t="s">
        <v>7696</v>
      </c>
      <c r="D118" s="5">
        <f t="shared" si="1"/>
        <v>48</v>
      </c>
      <c r="E118" s="5">
        <v>48</v>
      </c>
    </row>
    <row r="119" spans="2:5">
      <c r="B119" s="11" t="s">
        <v>85</v>
      </c>
      <c r="C119" t="s">
        <v>7696</v>
      </c>
      <c r="D119" s="5">
        <f t="shared" si="1"/>
        <v>48</v>
      </c>
      <c r="E119" s="5">
        <v>48</v>
      </c>
    </row>
    <row r="120" spans="2:5">
      <c r="B120" s="11" t="s">
        <v>85</v>
      </c>
      <c r="C120" t="s">
        <v>7696</v>
      </c>
      <c r="D120" s="5">
        <f t="shared" si="1"/>
        <v>48</v>
      </c>
      <c r="E120" s="5">
        <v>48</v>
      </c>
    </row>
    <row r="121" spans="2:5">
      <c r="B121" s="11" t="s">
        <v>85</v>
      </c>
      <c r="C121" t="s">
        <v>7696</v>
      </c>
      <c r="D121" s="5">
        <f t="shared" si="1"/>
        <v>48</v>
      </c>
      <c r="E121" s="5">
        <v>48</v>
      </c>
    </row>
    <row r="122" spans="2:5">
      <c r="B122" s="11" t="s">
        <v>85</v>
      </c>
      <c r="C122" t="s">
        <v>7696</v>
      </c>
      <c r="D122" s="5">
        <f t="shared" si="1"/>
        <v>48</v>
      </c>
      <c r="E122" s="5">
        <v>48</v>
      </c>
    </row>
    <row r="123" spans="2:5">
      <c r="B123" s="11" t="s">
        <v>85</v>
      </c>
      <c r="C123" t="s">
        <v>7696</v>
      </c>
      <c r="D123" s="5">
        <f t="shared" si="1"/>
        <v>48</v>
      </c>
      <c r="E123" s="5">
        <v>48</v>
      </c>
    </row>
    <row r="124" spans="2:5">
      <c r="B124" s="11" t="s">
        <v>85</v>
      </c>
      <c r="C124" t="s">
        <v>7696</v>
      </c>
      <c r="D124" s="5">
        <f t="shared" si="1"/>
        <v>48</v>
      </c>
      <c r="E124" s="5">
        <v>48</v>
      </c>
    </row>
    <row r="125" spans="2:5">
      <c r="B125" s="11" t="s">
        <v>85</v>
      </c>
      <c r="C125" t="s">
        <v>7696</v>
      </c>
      <c r="D125" s="5">
        <f t="shared" si="1"/>
        <v>48</v>
      </c>
      <c r="E125" s="5">
        <v>48</v>
      </c>
    </row>
    <row r="126" spans="2:5">
      <c r="B126" s="11" t="s">
        <v>85</v>
      </c>
      <c r="C126" t="s">
        <v>7696</v>
      </c>
      <c r="D126" s="5">
        <f t="shared" si="1"/>
        <v>48</v>
      </c>
      <c r="E126" s="5">
        <v>48</v>
      </c>
    </row>
    <row r="127" spans="2:5">
      <c r="B127" s="11" t="s">
        <v>85</v>
      </c>
      <c r="C127" t="s">
        <v>7696</v>
      </c>
      <c r="D127" s="5">
        <f t="shared" si="1"/>
        <v>48</v>
      </c>
      <c r="E127" s="5">
        <v>48</v>
      </c>
    </row>
    <row r="128" spans="2:5">
      <c r="B128" s="11" t="s">
        <v>85</v>
      </c>
      <c r="C128" t="s">
        <v>7696</v>
      </c>
      <c r="D128" s="5">
        <f t="shared" si="1"/>
        <v>48</v>
      </c>
      <c r="E128" s="5">
        <v>48</v>
      </c>
    </row>
    <row r="129" spans="2:5">
      <c r="B129" s="11" t="s">
        <v>85</v>
      </c>
      <c r="C129" t="s">
        <v>7696</v>
      </c>
      <c r="D129" s="5">
        <f t="shared" si="1"/>
        <v>48</v>
      </c>
      <c r="E129" s="5">
        <v>48</v>
      </c>
    </row>
    <row r="130" spans="2:5">
      <c r="B130" s="11" t="s">
        <v>85</v>
      </c>
      <c r="C130" t="s">
        <v>7696</v>
      </c>
      <c r="D130" s="5">
        <f t="shared" ref="D130:D193" si="2">COUNTIF(B:B,B130)</f>
        <v>48</v>
      </c>
      <c r="E130" s="5">
        <v>48</v>
      </c>
    </row>
    <row r="131" spans="2:5">
      <c r="B131" s="11" t="s">
        <v>85</v>
      </c>
      <c r="C131" t="s">
        <v>7696</v>
      </c>
      <c r="D131" s="5">
        <f t="shared" si="2"/>
        <v>48</v>
      </c>
      <c r="E131" s="5">
        <v>48</v>
      </c>
    </row>
    <row r="132" spans="2:5">
      <c r="B132" s="11" t="s">
        <v>85</v>
      </c>
      <c r="C132" t="s">
        <v>7696</v>
      </c>
      <c r="D132" s="5">
        <f t="shared" si="2"/>
        <v>48</v>
      </c>
      <c r="E132" s="5">
        <v>48</v>
      </c>
    </row>
    <row r="133" spans="2:5">
      <c r="B133" s="5" t="s">
        <v>28</v>
      </c>
      <c r="C133" t="s">
        <v>7696</v>
      </c>
      <c r="D133" s="5">
        <f t="shared" si="2"/>
        <v>47</v>
      </c>
      <c r="E133" s="5">
        <v>47</v>
      </c>
    </row>
    <row r="134" spans="2:5">
      <c r="B134" s="5" t="s">
        <v>28</v>
      </c>
      <c r="C134" t="s">
        <v>7696</v>
      </c>
      <c r="D134" s="5">
        <f t="shared" si="2"/>
        <v>47</v>
      </c>
      <c r="E134" s="5">
        <v>47</v>
      </c>
    </row>
    <row r="135" spans="2:5">
      <c r="B135" s="5" t="s">
        <v>28</v>
      </c>
      <c r="C135" t="s">
        <v>7696</v>
      </c>
      <c r="D135" s="5">
        <f t="shared" si="2"/>
        <v>47</v>
      </c>
      <c r="E135" s="5">
        <v>47</v>
      </c>
    </row>
    <row r="136" spans="2:5">
      <c r="B136" s="5" t="s">
        <v>28</v>
      </c>
      <c r="C136" t="s">
        <v>7696</v>
      </c>
      <c r="D136" s="5">
        <f t="shared" si="2"/>
        <v>47</v>
      </c>
      <c r="E136" s="5">
        <v>47</v>
      </c>
    </row>
    <row r="137" spans="2:5">
      <c r="B137" s="5" t="s">
        <v>28</v>
      </c>
      <c r="C137" t="s">
        <v>7696</v>
      </c>
      <c r="D137" s="5">
        <f t="shared" si="2"/>
        <v>47</v>
      </c>
      <c r="E137" s="5">
        <v>47</v>
      </c>
    </row>
    <row r="138" spans="2:5">
      <c r="B138" s="5" t="s">
        <v>28</v>
      </c>
      <c r="C138" t="s">
        <v>7696</v>
      </c>
      <c r="D138" s="5">
        <f t="shared" si="2"/>
        <v>47</v>
      </c>
      <c r="E138" s="5">
        <v>47</v>
      </c>
    </row>
    <row r="139" spans="2:5">
      <c r="B139" s="5" t="s">
        <v>28</v>
      </c>
      <c r="C139" t="s">
        <v>7696</v>
      </c>
      <c r="D139" s="5">
        <f t="shared" si="2"/>
        <v>47</v>
      </c>
      <c r="E139" s="5">
        <v>47</v>
      </c>
    </row>
    <row r="140" spans="2:5">
      <c r="B140" s="5" t="s">
        <v>28</v>
      </c>
      <c r="C140" t="s">
        <v>7696</v>
      </c>
      <c r="D140" s="5">
        <f t="shared" si="2"/>
        <v>47</v>
      </c>
      <c r="E140" s="5">
        <v>47</v>
      </c>
    </row>
    <row r="141" spans="2:5">
      <c r="B141" s="5" t="s">
        <v>28</v>
      </c>
      <c r="C141" t="s">
        <v>7696</v>
      </c>
      <c r="D141" s="5">
        <f t="shared" si="2"/>
        <v>47</v>
      </c>
      <c r="E141" s="5">
        <v>47</v>
      </c>
    </row>
    <row r="142" spans="2:5">
      <c r="B142" s="5" t="s">
        <v>28</v>
      </c>
      <c r="C142" t="s">
        <v>7696</v>
      </c>
      <c r="D142" s="5">
        <f t="shared" si="2"/>
        <v>47</v>
      </c>
      <c r="E142" s="5">
        <v>47</v>
      </c>
    </row>
    <row r="143" spans="2:5">
      <c r="B143" s="5" t="s">
        <v>28</v>
      </c>
      <c r="C143" t="s">
        <v>7696</v>
      </c>
      <c r="D143" s="5">
        <f t="shared" si="2"/>
        <v>47</v>
      </c>
      <c r="E143" s="5">
        <v>47</v>
      </c>
    </row>
    <row r="144" spans="2:5">
      <c r="B144" s="5" t="s">
        <v>28</v>
      </c>
      <c r="C144" t="s">
        <v>7696</v>
      </c>
      <c r="D144" s="5">
        <f t="shared" si="2"/>
        <v>47</v>
      </c>
      <c r="E144" s="5">
        <v>47</v>
      </c>
    </row>
    <row r="145" spans="2:5">
      <c r="B145" s="5" t="s">
        <v>28</v>
      </c>
      <c r="C145" t="s">
        <v>7696</v>
      </c>
      <c r="D145" s="5">
        <f t="shared" si="2"/>
        <v>47</v>
      </c>
      <c r="E145" s="5">
        <v>47</v>
      </c>
    </row>
    <row r="146" spans="2:5">
      <c r="B146" s="5" t="s">
        <v>28</v>
      </c>
      <c r="C146" t="s">
        <v>7696</v>
      </c>
      <c r="D146" s="5">
        <f t="shared" si="2"/>
        <v>47</v>
      </c>
      <c r="E146" s="5">
        <v>47</v>
      </c>
    </row>
    <row r="147" spans="2:5">
      <c r="B147" s="5" t="s">
        <v>28</v>
      </c>
      <c r="C147" t="s">
        <v>7696</v>
      </c>
      <c r="D147" s="5">
        <f t="shared" si="2"/>
        <v>47</v>
      </c>
      <c r="E147" s="5">
        <v>47</v>
      </c>
    </row>
    <row r="148" spans="2:5">
      <c r="B148" s="5" t="s">
        <v>28</v>
      </c>
      <c r="C148" t="s">
        <v>7696</v>
      </c>
      <c r="D148" s="5">
        <f t="shared" si="2"/>
        <v>47</v>
      </c>
      <c r="E148" s="5">
        <v>47</v>
      </c>
    </row>
    <row r="149" spans="2:5">
      <c r="B149" s="5" t="s">
        <v>28</v>
      </c>
      <c r="C149" t="s">
        <v>7696</v>
      </c>
      <c r="D149" s="5">
        <f t="shared" si="2"/>
        <v>47</v>
      </c>
      <c r="E149" s="5">
        <v>47</v>
      </c>
    </row>
    <row r="150" spans="2:5">
      <c r="B150" s="5" t="s">
        <v>28</v>
      </c>
      <c r="C150" t="s">
        <v>7696</v>
      </c>
      <c r="D150" s="5">
        <f t="shared" si="2"/>
        <v>47</v>
      </c>
      <c r="E150" s="5">
        <v>47</v>
      </c>
    </row>
    <row r="151" spans="2:5">
      <c r="B151" s="5" t="s">
        <v>28</v>
      </c>
      <c r="C151" t="s">
        <v>7696</v>
      </c>
      <c r="D151" s="5">
        <f t="shared" si="2"/>
        <v>47</v>
      </c>
      <c r="E151" s="5">
        <v>47</v>
      </c>
    </row>
    <row r="152" spans="2:5">
      <c r="B152" s="5" t="s">
        <v>28</v>
      </c>
      <c r="C152" t="s">
        <v>7696</v>
      </c>
      <c r="D152" s="5">
        <f t="shared" si="2"/>
        <v>47</v>
      </c>
      <c r="E152" s="5">
        <v>47</v>
      </c>
    </row>
    <row r="153" spans="2:5">
      <c r="B153" s="5" t="s">
        <v>28</v>
      </c>
      <c r="C153" t="s">
        <v>7696</v>
      </c>
      <c r="D153" s="5">
        <f t="shared" si="2"/>
        <v>47</v>
      </c>
      <c r="E153" s="5">
        <v>47</v>
      </c>
    </row>
    <row r="154" spans="2:5">
      <c r="B154" s="5" t="s">
        <v>28</v>
      </c>
      <c r="C154" t="s">
        <v>7696</v>
      </c>
      <c r="D154" s="5">
        <f t="shared" si="2"/>
        <v>47</v>
      </c>
      <c r="E154" s="5">
        <v>47</v>
      </c>
    </row>
    <row r="155" spans="2:5">
      <c r="B155" s="5" t="s">
        <v>28</v>
      </c>
      <c r="C155" t="s">
        <v>7696</v>
      </c>
      <c r="D155" s="5">
        <f t="shared" si="2"/>
        <v>47</v>
      </c>
      <c r="E155" s="5">
        <v>47</v>
      </c>
    </row>
    <row r="156" spans="2:5">
      <c r="B156" s="5" t="s">
        <v>28</v>
      </c>
      <c r="C156" t="s">
        <v>7696</v>
      </c>
      <c r="D156" s="5">
        <f t="shared" si="2"/>
        <v>47</v>
      </c>
      <c r="E156" s="5">
        <v>47</v>
      </c>
    </row>
    <row r="157" spans="2:5">
      <c r="B157" s="5" t="s">
        <v>28</v>
      </c>
      <c r="C157" t="s">
        <v>7696</v>
      </c>
      <c r="D157" s="5">
        <f t="shared" si="2"/>
        <v>47</v>
      </c>
      <c r="E157" s="5">
        <v>47</v>
      </c>
    </row>
    <row r="158" spans="2:5">
      <c r="B158" s="5" t="s">
        <v>28</v>
      </c>
      <c r="C158" t="s">
        <v>7696</v>
      </c>
      <c r="D158" s="5">
        <f t="shared" si="2"/>
        <v>47</v>
      </c>
      <c r="E158" s="5">
        <v>47</v>
      </c>
    </row>
    <row r="159" spans="2:5">
      <c r="B159" s="5" t="s">
        <v>28</v>
      </c>
      <c r="C159" t="s">
        <v>7696</v>
      </c>
      <c r="D159" s="5">
        <f t="shared" si="2"/>
        <v>47</v>
      </c>
      <c r="E159" s="5">
        <v>47</v>
      </c>
    </row>
    <row r="160" spans="2:5">
      <c r="B160" s="5" t="s">
        <v>28</v>
      </c>
      <c r="C160" t="s">
        <v>7696</v>
      </c>
      <c r="D160" s="5">
        <f t="shared" si="2"/>
        <v>47</v>
      </c>
      <c r="E160" s="5">
        <v>47</v>
      </c>
    </row>
    <row r="161" spans="2:5">
      <c r="B161" s="5" t="s">
        <v>28</v>
      </c>
      <c r="C161" t="s">
        <v>7696</v>
      </c>
      <c r="D161" s="5">
        <f t="shared" si="2"/>
        <v>47</v>
      </c>
      <c r="E161" s="5">
        <v>47</v>
      </c>
    </row>
    <row r="162" spans="2:5">
      <c r="B162" s="5" t="s">
        <v>28</v>
      </c>
      <c r="C162" t="s">
        <v>7696</v>
      </c>
      <c r="D162" s="5">
        <f t="shared" si="2"/>
        <v>47</v>
      </c>
      <c r="E162" s="5">
        <v>47</v>
      </c>
    </row>
    <row r="163" spans="2:5">
      <c r="B163" s="5" t="s">
        <v>28</v>
      </c>
      <c r="C163" t="s">
        <v>7696</v>
      </c>
      <c r="D163" s="5">
        <f t="shared" si="2"/>
        <v>47</v>
      </c>
      <c r="E163" s="5">
        <v>47</v>
      </c>
    </row>
    <row r="164" spans="2:5">
      <c r="B164" s="5" t="s">
        <v>28</v>
      </c>
      <c r="C164" t="s">
        <v>7696</v>
      </c>
      <c r="D164" s="5">
        <f t="shared" si="2"/>
        <v>47</v>
      </c>
      <c r="E164" s="5">
        <v>47</v>
      </c>
    </row>
    <row r="165" spans="2:5">
      <c r="B165" s="5" t="s">
        <v>28</v>
      </c>
      <c r="C165" t="s">
        <v>7696</v>
      </c>
      <c r="D165" s="5">
        <f t="shared" si="2"/>
        <v>47</v>
      </c>
      <c r="E165" s="5">
        <v>47</v>
      </c>
    </row>
    <row r="166" spans="2:5">
      <c r="B166" s="5" t="s">
        <v>28</v>
      </c>
      <c r="C166" t="s">
        <v>7696</v>
      </c>
      <c r="D166" s="5">
        <f t="shared" si="2"/>
        <v>47</v>
      </c>
      <c r="E166" s="5">
        <v>47</v>
      </c>
    </row>
    <row r="167" spans="2:5">
      <c r="B167" s="5" t="s">
        <v>28</v>
      </c>
      <c r="C167" t="s">
        <v>7696</v>
      </c>
      <c r="D167" s="5">
        <f t="shared" si="2"/>
        <v>47</v>
      </c>
      <c r="E167" s="5">
        <v>47</v>
      </c>
    </row>
    <row r="168" spans="2:5">
      <c r="B168" s="5" t="s">
        <v>28</v>
      </c>
      <c r="C168" t="s">
        <v>7696</v>
      </c>
      <c r="D168" s="5">
        <f t="shared" si="2"/>
        <v>47</v>
      </c>
      <c r="E168" s="5">
        <v>47</v>
      </c>
    </row>
    <row r="169" spans="2:5">
      <c r="B169" s="5" t="s">
        <v>28</v>
      </c>
      <c r="C169" t="s">
        <v>7696</v>
      </c>
      <c r="D169" s="5">
        <f t="shared" si="2"/>
        <v>47</v>
      </c>
      <c r="E169" s="5">
        <v>47</v>
      </c>
    </row>
    <row r="170" spans="2:5">
      <c r="B170" s="5" t="s">
        <v>28</v>
      </c>
      <c r="C170" t="s">
        <v>7696</v>
      </c>
      <c r="D170" s="5">
        <f t="shared" si="2"/>
        <v>47</v>
      </c>
      <c r="E170" s="5">
        <v>47</v>
      </c>
    </row>
    <row r="171" spans="2:5">
      <c r="B171" s="5" t="s">
        <v>28</v>
      </c>
      <c r="C171" t="s">
        <v>7696</v>
      </c>
      <c r="D171" s="5">
        <f t="shared" si="2"/>
        <v>47</v>
      </c>
      <c r="E171" s="5">
        <v>47</v>
      </c>
    </row>
    <row r="172" spans="2:5">
      <c r="B172" s="5" t="s">
        <v>28</v>
      </c>
      <c r="C172" t="s">
        <v>7696</v>
      </c>
      <c r="D172" s="5">
        <f t="shared" si="2"/>
        <v>47</v>
      </c>
      <c r="E172" s="5">
        <v>47</v>
      </c>
    </row>
    <row r="173" spans="2:5">
      <c r="B173" s="5" t="s">
        <v>28</v>
      </c>
      <c r="C173" t="s">
        <v>7696</v>
      </c>
      <c r="D173" s="5">
        <f t="shared" si="2"/>
        <v>47</v>
      </c>
      <c r="E173" s="5">
        <v>47</v>
      </c>
    </row>
    <row r="174" spans="2:5">
      <c r="B174" s="5" t="s">
        <v>28</v>
      </c>
      <c r="C174" t="s">
        <v>7696</v>
      </c>
      <c r="D174" s="5">
        <f t="shared" si="2"/>
        <v>47</v>
      </c>
      <c r="E174" s="5">
        <v>47</v>
      </c>
    </row>
    <row r="175" spans="2:5">
      <c r="B175" s="5" t="s">
        <v>28</v>
      </c>
      <c r="C175" t="s">
        <v>7696</v>
      </c>
      <c r="D175" s="5">
        <f t="shared" si="2"/>
        <v>47</v>
      </c>
      <c r="E175" s="5">
        <v>47</v>
      </c>
    </row>
    <row r="176" spans="2:5">
      <c r="B176" s="20" t="s">
        <v>28</v>
      </c>
      <c r="C176" t="s">
        <v>7696</v>
      </c>
      <c r="D176" s="5">
        <f t="shared" si="2"/>
        <v>47</v>
      </c>
      <c r="E176" s="5">
        <v>47</v>
      </c>
    </row>
    <row r="177" spans="2:5">
      <c r="B177" s="20" t="s">
        <v>28</v>
      </c>
      <c r="C177" t="s">
        <v>7696</v>
      </c>
      <c r="D177" s="5">
        <f t="shared" si="2"/>
        <v>47</v>
      </c>
      <c r="E177" s="5">
        <v>47</v>
      </c>
    </row>
    <row r="178" spans="2:5">
      <c r="B178" s="19" t="s">
        <v>28</v>
      </c>
      <c r="C178" t="s">
        <v>7696</v>
      </c>
      <c r="D178" s="5">
        <f t="shared" si="2"/>
        <v>47</v>
      </c>
      <c r="E178" s="5">
        <v>47</v>
      </c>
    </row>
    <row r="179" spans="2:5">
      <c r="B179" s="19" t="s">
        <v>28</v>
      </c>
      <c r="C179" t="s">
        <v>7696</v>
      </c>
      <c r="D179" s="5">
        <f t="shared" si="2"/>
        <v>47</v>
      </c>
      <c r="E179" s="5">
        <v>47</v>
      </c>
    </row>
    <row r="180" spans="2:5">
      <c r="B180" s="5" t="s">
        <v>713</v>
      </c>
      <c r="C180" t="s">
        <v>7696</v>
      </c>
      <c r="D180" s="5">
        <f t="shared" si="2"/>
        <v>44</v>
      </c>
      <c r="E180" s="5">
        <v>44</v>
      </c>
    </row>
    <row r="181" spans="2:5">
      <c r="B181" s="5" t="s">
        <v>713</v>
      </c>
      <c r="C181" t="s">
        <v>7696</v>
      </c>
      <c r="D181" s="5">
        <f t="shared" si="2"/>
        <v>44</v>
      </c>
      <c r="E181" s="5">
        <v>44</v>
      </c>
    </row>
    <row r="182" spans="2:5">
      <c r="B182" s="5" t="s">
        <v>713</v>
      </c>
      <c r="C182" t="s">
        <v>7696</v>
      </c>
      <c r="D182" s="5">
        <f t="shared" si="2"/>
        <v>44</v>
      </c>
      <c r="E182" s="5">
        <v>44</v>
      </c>
    </row>
    <row r="183" spans="2:5">
      <c r="B183" s="5" t="s">
        <v>713</v>
      </c>
      <c r="C183" t="s">
        <v>7696</v>
      </c>
      <c r="D183" s="5">
        <f t="shared" si="2"/>
        <v>44</v>
      </c>
      <c r="E183" s="5">
        <v>44</v>
      </c>
    </row>
    <row r="184" spans="2:5">
      <c r="B184" s="5" t="s">
        <v>713</v>
      </c>
      <c r="C184" t="s">
        <v>7696</v>
      </c>
      <c r="D184" s="5">
        <f t="shared" si="2"/>
        <v>44</v>
      </c>
      <c r="E184" s="5">
        <v>44</v>
      </c>
    </row>
    <row r="185" spans="2:5">
      <c r="B185" s="5" t="s">
        <v>713</v>
      </c>
      <c r="C185" t="s">
        <v>7696</v>
      </c>
      <c r="D185" s="5">
        <f t="shared" si="2"/>
        <v>44</v>
      </c>
      <c r="E185" s="5">
        <v>44</v>
      </c>
    </row>
    <row r="186" spans="2:5">
      <c r="B186" s="5" t="s">
        <v>713</v>
      </c>
      <c r="C186" t="s">
        <v>7696</v>
      </c>
      <c r="D186" s="5">
        <f t="shared" si="2"/>
        <v>44</v>
      </c>
      <c r="E186" s="5">
        <v>44</v>
      </c>
    </row>
    <row r="187" spans="2:5">
      <c r="B187" s="5" t="s">
        <v>713</v>
      </c>
      <c r="C187" t="s">
        <v>7696</v>
      </c>
      <c r="D187" s="5">
        <f t="shared" si="2"/>
        <v>44</v>
      </c>
      <c r="E187" s="5">
        <v>44</v>
      </c>
    </row>
    <row r="188" spans="2:5">
      <c r="B188" s="5" t="s">
        <v>713</v>
      </c>
      <c r="C188" t="s">
        <v>7696</v>
      </c>
      <c r="D188" s="5">
        <f t="shared" si="2"/>
        <v>44</v>
      </c>
      <c r="E188" s="5">
        <v>44</v>
      </c>
    </row>
    <row r="189" spans="2:5">
      <c r="B189" s="5" t="s">
        <v>713</v>
      </c>
      <c r="C189" t="s">
        <v>7696</v>
      </c>
      <c r="D189" s="5">
        <f t="shared" si="2"/>
        <v>44</v>
      </c>
      <c r="E189" s="5">
        <v>44</v>
      </c>
    </row>
    <row r="190" spans="2:5">
      <c r="B190" s="5" t="s">
        <v>713</v>
      </c>
      <c r="C190" t="s">
        <v>7696</v>
      </c>
      <c r="D190" s="5">
        <f t="shared" si="2"/>
        <v>44</v>
      </c>
      <c r="E190" s="5">
        <v>44</v>
      </c>
    </row>
    <row r="191" spans="2:5">
      <c r="B191" s="5" t="s">
        <v>713</v>
      </c>
      <c r="C191" t="s">
        <v>7696</v>
      </c>
      <c r="D191" s="5">
        <f t="shared" si="2"/>
        <v>44</v>
      </c>
      <c r="E191" s="5">
        <v>44</v>
      </c>
    </row>
    <row r="192" spans="2:5">
      <c r="B192" s="5" t="s">
        <v>713</v>
      </c>
      <c r="C192" t="s">
        <v>7696</v>
      </c>
      <c r="D192" s="5">
        <f t="shared" si="2"/>
        <v>44</v>
      </c>
      <c r="E192" s="5">
        <v>44</v>
      </c>
    </row>
    <row r="193" spans="2:5">
      <c r="B193" s="19" t="s">
        <v>713</v>
      </c>
      <c r="C193" t="s">
        <v>7696</v>
      </c>
      <c r="D193" s="5">
        <f t="shared" si="2"/>
        <v>44</v>
      </c>
      <c r="E193" s="5">
        <v>44</v>
      </c>
    </row>
    <row r="194" spans="2:5">
      <c r="B194" s="19" t="s">
        <v>713</v>
      </c>
      <c r="C194" t="s">
        <v>7696</v>
      </c>
      <c r="D194" s="5">
        <f t="shared" ref="D194:D257" si="3">COUNTIF(B:B,B194)</f>
        <v>44</v>
      </c>
      <c r="E194" s="5">
        <v>44</v>
      </c>
    </row>
    <row r="195" spans="2:5">
      <c r="B195" s="19" t="s">
        <v>713</v>
      </c>
      <c r="C195" t="s">
        <v>7696</v>
      </c>
      <c r="D195" s="5">
        <f t="shared" si="3"/>
        <v>44</v>
      </c>
      <c r="E195" s="5">
        <v>44</v>
      </c>
    </row>
    <row r="196" spans="2:5">
      <c r="B196" s="19" t="s">
        <v>713</v>
      </c>
      <c r="C196" t="s">
        <v>7696</v>
      </c>
      <c r="D196" s="5">
        <f t="shared" si="3"/>
        <v>44</v>
      </c>
      <c r="E196" s="5">
        <v>44</v>
      </c>
    </row>
    <row r="197" spans="2:5">
      <c r="B197" s="19" t="s">
        <v>713</v>
      </c>
      <c r="C197" t="s">
        <v>7696</v>
      </c>
      <c r="D197" s="5">
        <f t="shared" si="3"/>
        <v>44</v>
      </c>
      <c r="E197" s="5">
        <v>44</v>
      </c>
    </row>
    <row r="198" spans="2:5">
      <c r="B198" s="19" t="s">
        <v>713</v>
      </c>
      <c r="C198" t="s">
        <v>7696</v>
      </c>
      <c r="D198" s="5">
        <f t="shared" si="3"/>
        <v>44</v>
      </c>
      <c r="E198" s="5">
        <v>44</v>
      </c>
    </row>
    <row r="199" spans="2:5">
      <c r="B199" s="19" t="s">
        <v>713</v>
      </c>
      <c r="C199" t="s">
        <v>7696</v>
      </c>
      <c r="D199" s="5">
        <f t="shared" si="3"/>
        <v>44</v>
      </c>
      <c r="E199" s="5">
        <v>44</v>
      </c>
    </row>
    <row r="200" spans="2:5">
      <c r="B200" s="19" t="s">
        <v>713</v>
      </c>
      <c r="C200" t="s">
        <v>7696</v>
      </c>
      <c r="D200" s="5">
        <f t="shared" si="3"/>
        <v>44</v>
      </c>
      <c r="E200" s="5">
        <v>44</v>
      </c>
    </row>
    <row r="201" spans="2:5">
      <c r="B201" s="19" t="s">
        <v>713</v>
      </c>
      <c r="C201" t="s">
        <v>7696</v>
      </c>
      <c r="D201" s="5">
        <f t="shared" si="3"/>
        <v>44</v>
      </c>
      <c r="E201" s="5">
        <v>44</v>
      </c>
    </row>
    <row r="202" spans="2:5">
      <c r="B202" s="19" t="s">
        <v>713</v>
      </c>
      <c r="C202" t="s">
        <v>7696</v>
      </c>
      <c r="D202" s="5">
        <f t="shared" si="3"/>
        <v>44</v>
      </c>
      <c r="E202" s="5">
        <v>44</v>
      </c>
    </row>
    <row r="203" spans="2:5">
      <c r="B203" s="19" t="s">
        <v>713</v>
      </c>
      <c r="C203" t="s">
        <v>7696</v>
      </c>
      <c r="D203" s="5">
        <f t="shared" si="3"/>
        <v>44</v>
      </c>
      <c r="E203" s="5">
        <v>44</v>
      </c>
    </row>
    <row r="204" spans="2:5">
      <c r="B204" s="19" t="s">
        <v>713</v>
      </c>
      <c r="C204" t="s">
        <v>7696</v>
      </c>
      <c r="D204" s="5">
        <f t="shared" si="3"/>
        <v>44</v>
      </c>
      <c r="E204" s="5">
        <v>44</v>
      </c>
    </row>
    <row r="205" spans="2:5">
      <c r="B205" s="19" t="s">
        <v>713</v>
      </c>
      <c r="C205" t="s">
        <v>7696</v>
      </c>
      <c r="D205" s="5">
        <f t="shared" si="3"/>
        <v>44</v>
      </c>
      <c r="E205" s="5">
        <v>44</v>
      </c>
    </row>
    <row r="206" spans="2:5">
      <c r="B206" s="19" t="s">
        <v>713</v>
      </c>
      <c r="C206" t="s">
        <v>7696</v>
      </c>
      <c r="D206" s="5">
        <f t="shared" si="3"/>
        <v>44</v>
      </c>
      <c r="E206" s="5">
        <v>44</v>
      </c>
    </row>
    <row r="207" spans="2:5">
      <c r="B207" s="19" t="s">
        <v>713</v>
      </c>
      <c r="C207" t="s">
        <v>7696</v>
      </c>
      <c r="D207" s="5">
        <f t="shared" si="3"/>
        <v>44</v>
      </c>
      <c r="E207" s="5">
        <v>44</v>
      </c>
    </row>
    <row r="208" spans="2:5">
      <c r="B208" s="19" t="s">
        <v>713</v>
      </c>
      <c r="C208" t="s">
        <v>7696</v>
      </c>
      <c r="D208" s="5">
        <f t="shared" si="3"/>
        <v>44</v>
      </c>
      <c r="E208" s="5">
        <v>44</v>
      </c>
    </row>
    <row r="209" spans="2:5">
      <c r="B209" s="19" t="s">
        <v>713</v>
      </c>
      <c r="C209" t="s">
        <v>7696</v>
      </c>
      <c r="D209" s="5">
        <f t="shared" si="3"/>
        <v>44</v>
      </c>
      <c r="E209" s="5">
        <v>44</v>
      </c>
    </row>
    <row r="210" spans="2:5">
      <c r="B210" s="19" t="s">
        <v>713</v>
      </c>
      <c r="C210" t="s">
        <v>7696</v>
      </c>
      <c r="D210" s="5">
        <f t="shared" si="3"/>
        <v>44</v>
      </c>
      <c r="E210" s="5">
        <v>44</v>
      </c>
    </row>
    <row r="211" spans="2:5">
      <c r="B211" s="19" t="s">
        <v>713</v>
      </c>
      <c r="C211" t="s">
        <v>7696</v>
      </c>
      <c r="D211" s="5">
        <f t="shared" si="3"/>
        <v>44</v>
      </c>
      <c r="E211" s="5">
        <v>44</v>
      </c>
    </row>
    <row r="212" spans="2:5">
      <c r="B212" s="19" t="s">
        <v>713</v>
      </c>
      <c r="C212" t="s">
        <v>7696</v>
      </c>
      <c r="D212" s="5">
        <f t="shared" si="3"/>
        <v>44</v>
      </c>
      <c r="E212" s="5">
        <v>44</v>
      </c>
    </row>
    <row r="213" spans="2:5">
      <c r="B213" s="19" t="s">
        <v>713</v>
      </c>
      <c r="C213" t="s">
        <v>7696</v>
      </c>
      <c r="D213" s="5">
        <f t="shared" si="3"/>
        <v>44</v>
      </c>
      <c r="E213" s="5">
        <v>44</v>
      </c>
    </row>
    <row r="214" spans="2:5">
      <c r="B214" s="19" t="s">
        <v>713</v>
      </c>
      <c r="C214" t="s">
        <v>7696</v>
      </c>
      <c r="D214" s="5">
        <f t="shared" si="3"/>
        <v>44</v>
      </c>
      <c r="E214" s="5">
        <v>44</v>
      </c>
    </row>
    <row r="215" spans="2:5">
      <c r="B215" s="19" t="s">
        <v>713</v>
      </c>
      <c r="C215" t="s">
        <v>7696</v>
      </c>
      <c r="D215" s="5">
        <f t="shared" si="3"/>
        <v>44</v>
      </c>
      <c r="E215" s="5">
        <v>44</v>
      </c>
    </row>
    <row r="216" spans="2:5">
      <c r="B216" s="19" t="s">
        <v>713</v>
      </c>
      <c r="C216" t="s">
        <v>7696</v>
      </c>
      <c r="D216" s="5">
        <f t="shared" si="3"/>
        <v>44</v>
      </c>
      <c r="E216" s="5">
        <v>44</v>
      </c>
    </row>
    <row r="217" spans="2:5">
      <c r="B217" s="19" t="s">
        <v>713</v>
      </c>
      <c r="C217" t="s">
        <v>7696</v>
      </c>
      <c r="D217" s="5">
        <f t="shared" si="3"/>
        <v>44</v>
      </c>
      <c r="E217" s="5">
        <v>44</v>
      </c>
    </row>
    <row r="218" spans="2:5">
      <c r="B218" s="19" t="s">
        <v>713</v>
      </c>
      <c r="C218" t="s">
        <v>7696</v>
      </c>
      <c r="D218" s="5">
        <f t="shared" si="3"/>
        <v>44</v>
      </c>
      <c r="E218" s="5">
        <v>44</v>
      </c>
    </row>
    <row r="219" spans="2:5">
      <c r="B219" s="19" t="s">
        <v>713</v>
      </c>
      <c r="C219" t="s">
        <v>7696</v>
      </c>
      <c r="D219" s="5">
        <f t="shared" si="3"/>
        <v>44</v>
      </c>
      <c r="E219" s="5">
        <v>44</v>
      </c>
    </row>
    <row r="220" spans="2:5">
      <c r="B220" s="19" t="s">
        <v>713</v>
      </c>
      <c r="C220" t="s">
        <v>7696</v>
      </c>
      <c r="D220" s="5">
        <f t="shared" si="3"/>
        <v>44</v>
      </c>
      <c r="E220" s="5">
        <v>44</v>
      </c>
    </row>
    <row r="221" spans="2:5">
      <c r="B221" s="19" t="s">
        <v>713</v>
      </c>
      <c r="C221" t="s">
        <v>7696</v>
      </c>
      <c r="D221" s="5">
        <f t="shared" si="3"/>
        <v>44</v>
      </c>
      <c r="E221" s="5">
        <v>44</v>
      </c>
    </row>
    <row r="222" spans="2:5">
      <c r="B222" s="19" t="s">
        <v>713</v>
      </c>
      <c r="C222" t="s">
        <v>7696</v>
      </c>
      <c r="D222" s="5">
        <f t="shared" si="3"/>
        <v>44</v>
      </c>
      <c r="E222" s="5">
        <v>44</v>
      </c>
    </row>
    <row r="223" spans="2:5">
      <c r="B223" s="19" t="s">
        <v>713</v>
      </c>
      <c r="C223" t="s">
        <v>7696</v>
      </c>
      <c r="D223" s="5">
        <f t="shared" si="3"/>
        <v>44</v>
      </c>
      <c r="E223" s="5">
        <v>44</v>
      </c>
    </row>
    <row r="224" spans="2:5">
      <c r="B224" s="14" t="s">
        <v>184</v>
      </c>
      <c r="C224" t="s">
        <v>7696</v>
      </c>
      <c r="D224" s="5">
        <f t="shared" si="3"/>
        <v>43</v>
      </c>
      <c r="E224" s="5">
        <v>43</v>
      </c>
    </row>
    <row r="225" spans="2:5">
      <c r="B225" s="14" t="s">
        <v>184</v>
      </c>
      <c r="C225" t="s">
        <v>7696</v>
      </c>
      <c r="D225" s="5">
        <f t="shared" si="3"/>
        <v>43</v>
      </c>
      <c r="E225" s="5">
        <v>43</v>
      </c>
    </row>
    <row r="226" spans="2:5">
      <c r="B226" s="14" t="s">
        <v>184</v>
      </c>
      <c r="C226" t="s">
        <v>7696</v>
      </c>
      <c r="D226" s="5">
        <f t="shared" si="3"/>
        <v>43</v>
      </c>
      <c r="E226" s="5">
        <v>43</v>
      </c>
    </row>
    <row r="227" spans="2:5">
      <c r="B227" s="14" t="s">
        <v>184</v>
      </c>
      <c r="C227" t="s">
        <v>7696</v>
      </c>
      <c r="D227" s="5">
        <f t="shared" si="3"/>
        <v>43</v>
      </c>
      <c r="E227" s="5">
        <v>43</v>
      </c>
    </row>
    <row r="228" spans="2:5">
      <c r="B228" s="14" t="s">
        <v>184</v>
      </c>
      <c r="C228" t="s">
        <v>7696</v>
      </c>
      <c r="D228" s="5">
        <f t="shared" si="3"/>
        <v>43</v>
      </c>
      <c r="E228" s="5">
        <v>43</v>
      </c>
    </row>
    <row r="229" spans="2:5">
      <c r="B229" s="14" t="s">
        <v>184</v>
      </c>
      <c r="C229" t="s">
        <v>7696</v>
      </c>
      <c r="D229" s="5">
        <f t="shared" si="3"/>
        <v>43</v>
      </c>
      <c r="E229" s="5">
        <v>43</v>
      </c>
    </row>
    <row r="230" spans="2:5">
      <c r="B230" s="14" t="s">
        <v>184</v>
      </c>
      <c r="C230" t="s">
        <v>7696</v>
      </c>
      <c r="D230" s="5">
        <f t="shared" si="3"/>
        <v>43</v>
      </c>
      <c r="E230" s="5">
        <v>43</v>
      </c>
    </row>
    <row r="231" spans="2:5">
      <c r="B231" s="14" t="s">
        <v>184</v>
      </c>
      <c r="C231" t="s">
        <v>7696</v>
      </c>
      <c r="D231" s="5">
        <f t="shared" si="3"/>
        <v>43</v>
      </c>
      <c r="E231" s="5">
        <v>43</v>
      </c>
    </row>
    <row r="232" spans="2:5">
      <c r="B232" s="14" t="s">
        <v>184</v>
      </c>
      <c r="C232" t="s">
        <v>7696</v>
      </c>
      <c r="D232" s="5">
        <f t="shared" si="3"/>
        <v>43</v>
      </c>
      <c r="E232" s="5">
        <v>43</v>
      </c>
    </row>
    <row r="233" spans="2:5">
      <c r="B233" s="14" t="s">
        <v>184</v>
      </c>
      <c r="C233" t="s">
        <v>7696</v>
      </c>
      <c r="D233" s="5">
        <f t="shared" si="3"/>
        <v>43</v>
      </c>
      <c r="E233" s="5">
        <v>43</v>
      </c>
    </row>
    <row r="234" spans="2:5">
      <c r="B234" s="14" t="s">
        <v>184</v>
      </c>
      <c r="C234" t="s">
        <v>7696</v>
      </c>
      <c r="D234" s="5">
        <f t="shared" si="3"/>
        <v>43</v>
      </c>
      <c r="E234" s="5">
        <v>43</v>
      </c>
    </row>
    <row r="235" spans="2:5">
      <c r="B235" s="14" t="s">
        <v>184</v>
      </c>
      <c r="C235" t="s">
        <v>7696</v>
      </c>
      <c r="D235" s="5">
        <f t="shared" si="3"/>
        <v>43</v>
      </c>
      <c r="E235" s="5">
        <v>43</v>
      </c>
    </row>
    <row r="236" spans="2:5">
      <c r="B236" s="14" t="s">
        <v>184</v>
      </c>
      <c r="C236" t="s">
        <v>7696</v>
      </c>
      <c r="D236" s="5">
        <f t="shared" si="3"/>
        <v>43</v>
      </c>
      <c r="E236" s="5">
        <v>43</v>
      </c>
    </row>
    <row r="237" spans="2:5">
      <c r="B237" s="14" t="s">
        <v>184</v>
      </c>
      <c r="C237" t="s">
        <v>7696</v>
      </c>
      <c r="D237" s="5">
        <f t="shared" si="3"/>
        <v>43</v>
      </c>
      <c r="E237" s="5">
        <v>43</v>
      </c>
    </row>
    <row r="238" spans="2:5">
      <c r="B238" s="14" t="s">
        <v>184</v>
      </c>
      <c r="C238" t="s">
        <v>7696</v>
      </c>
      <c r="D238" s="5">
        <f t="shared" si="3"/>
        <v>43</v>
      </c>
      <c r="E238" s="5">
        <v>43</v>
      </c>
    </row>
    <row r="239" spans="2:5">
      <c r="B239" s="14" t="s">
        <v>184</v>
      </c>
      <c r="C239" t="s">
        <v>7696</v>
      </c>
      <c r="D239" s="5">
        <f t="shared" si="3"/>
        <v>43</v>
      </c>
      <c r="E239" s="5">
        <v>43</v>
      </c>
    </row>
    <row r="240" spans="2:5">
      <c r="B240" s="14" t="s">
        <v>184</v>
      </c>
      <c r="C240" t="s">
        <v>7696</v>
      </c>
      <c r="D240" s="5">
        <f t="shared" si="3"/>
        <v>43</v>
      </c>
      <c r="E240" s="5">
        <v>43</v>
      </c>
    </row>
    <row r="241" spans="2:5">
      <c r="B241" s="14" t="s">
        <v>184</v>
      </c>
      <c r="C241" t="s">
        <v>7696</v>
      </c>
      <c r="D241" s="5">
        <f t="shared" si="3"/>
        <v>43</v>
      </c>
      <c r="E241" s="5">
        <v>43</v>
      </c>
    </row>
    <row r="242" spans="2:5">
      <c r="B242" s="14" t="s">
        <v>184</v>
      </c>
      <c r="C242" t="s">
        <v>7696</v>
      </c>
      <c r="D242" s="5">
        <f t="shared" si="3"/>
        <v>43</v>
      </c>
      <c r="E242" s="5">
        <v>43</v>
      </c>
    </row>
    <row r="243" spans="2:5">
      <c r="B243" s="14" t="s">
        <v>184</v>
      </c>
      <c r="C243" t="s">
        <v>7696</v>
      </c>
      <c r="D243" s="5">
        <f t="shared" si="3"/>
        <v>43</v>
      </c>
      <c r="E243" s="5">
        <v>43</v>
      </c>
    </row>
    <row r="244" spans="2:5">
      <c r="B244" s="14" t="s">
        <v>184</v>
      </c>
      <c r="C244" t="s">
        <v>7696</v>
      </c>
      <c r="D244" s="5">
        <f t="shared" si="3"/>
        <v>43</v>
      </c>
      <c r="E244" s="5">
        <v>43</v>
      </c>
    </row>
    <row r="245" spans="2:5">
      <c r="B245" s="14" t="s">
        <v>184</v>
      </c>
      <c r="C245" t="s">
        <v>7696</v>
      </c>
      <c r="D245" s="5">
        <f t="shared" si="3"/>
        <v>43</v>
      </c>
      <c r="E245" s="5">
        <v>43</v>
      </c>
    </row>
    <row r="246" spans="2:5">
      <c r="B246" s="14" t="s">
        <v>184</v>
      </c>
      <c r="C246" t="s">
        <v>7696</v>
      </c>
      <c r="D246" s="5">
        <f t="shared" si="3"/>
        <v>43</v>
      </c>
      <c r="E246" s="5">
        <v>43</v>
      </c>
    </row>
    <row r="247" spans="2:5">
      <c r="B247" s="14" t="s">
        <v>184</v>
      </c>
      <c r="C247" t="s">
        <v>7696</v>
      </c>
      <c r="D247" s="5">
        <f t="shared" si="3"/>
        <v>43</v>
      </c>
      <c r="E247" s="5">
        <v>43</v>
      </c>
    </row>
    <row r="248" spans="2:5">
      <c r="B248" s="14" t="s">
        <v>184</v>
      </c>
      <c r="C248" t="s">
        <v>7696</v>
      </c>
      <c r="D248" s="5">
        <f t="shared" si="3"/>
        <v>43</v>
      </c>
      <c r="E248" s="5">
        <v>43</v>
      </c>
    </row>
    <row r="249" spans="2:5">
      <c r="B249" s="14" t="s">
        <v>184</v>
      </c>
      <c r="C249" t="s">
        <v>7696</v>
      </c>
      <c r="D249" s="5">
        <f t="shared" si="3"/>
        <v>43</v>
      </c>
      <c r="E249" s="5">
        <v>43</v>
      </c>
    </row>
    <row r="250" spans="2:5">
      <c r="B250" s="14" t="s">
        <v>184</v>
      </c>
      <c r="C250" t="s">
        <v>7696</v>
      </c>
      <c r="D250" s="5">
        <f t="shared" si="3"/>
        <v>43</v>
      </c>
      <c r="E250" s="5">
        <v>43</v>
      </c>
    </row>
    <row r="251" spans="2:5">
      <c r="B251" s="14" t="s">
        <v>184</v>
      </c>
      <c r="C251" t="s">
        <v>7696</v>
      </c>
      <c r="D251" s="5">
        <f t="shared" si="3"/>
        <v>43</v>
      </c>
      <c r="E251" s="5">
        <v>43</v>
      </c>
    </row>
    <row r="252" spans="2:5">
      <c r="B252" s="14" t="s">
        <v>184</v>
      </c>
      <c r="C252" t="s">
        <v>7696</v>
      </c>
      <c r="D252" s="5">
        <f t="shared" si="3"/>
        <v>43</v>
      </c>
      <c r="E252" s="5">
        <v>43</v>
      </c>
    </row>
    <row r="253" spans="2:5">
      <c r="B253" s="14" t="s">
        <v>184</v>
      </c>
      <c r="C253" t="s">
        <v>7696</v>
      </c>
      <c r="D253" s="5">
        <f t="shared" si="3"/>
        <v>43</v>
      </c>
      <c r="E253" s="5">
        <v>43</v>
      </c>
    </row>
    <row r="254" spans="2:5">
      <c r="B254" s="14" t="s">
        <v>184</v>
      </c>
      <c r="C254" t="s">
        <v>7696</v>
      </c>
      <c r="D254" s="5">
        <f t="shared" si="3"/>
        <v>43</v>
      </c>
      <c r="E254" s="5">
        <v>43</v>
      </c>
    </row>
    <row r="255" spans="2:5">
      <c r="B255" s="14" t="s">
        <v>184</v>
      </c>
      <c r="C255" t="s">
        <v>7696</v>
      </c>
      <c r="D255" s="5">
        <f t="shared" si="3"/>
        <v>43</v>
      </c>
      <c r="E255" s="5">
        <v>43</v>
      </c>
    </row>
    <row r="256" spans="2:5">
      <c r="B256" s="14" t="s">
        <v>184</v>
      </c>
      <c r="C256" t="s">
        <v>7696</v>
      </c>
      <c r="D256" s="5">
        <f t="shared" si="3"/>
        <v>43</v>
      </c>
      <c r="E256" s="5">
        <v>43</v>
      </c>
    </row>
    <row r="257" spans="2:5">
      <c r="B257" s="14" t="s">
        <v>184</v>
      </c>
      <c r="C257" t="s">
        <v>7696</v>
      </c>
      <c r="D257" s="5">
        <f t="shared" si="3"/>
        <v>43</v>
      </c>
      <c r="E257" s="5">
        <v>43</v>
      </c>
    </row>
    <row r="258" spans="2:5">
      <c r="B258" s="14" t="s">
        <v>184</v>
      </c>
      <c r="C258" t="s">
        <v>7696</v>
      </c>
      <c r="D258" s="5">
        <f t="shared" ref="D258:D321" si="4">COUNTIF(B:B,B258)</f>
        <v>43</v>
      </c>
      <c r="E258" s="5">
        <v>43</v>
      </c>
    </row>
    <row r="259" spans="2:5">
      <c r="B259" s="14" t="s">
        <v>184</v>
      </c>
      <c r="C259" t="s">
        <v>7696</v>
      </c>
      <c r="D259" s="5">
        <f t="shared" si="4"/>
        <v>43</v>
      </c>
      <c r="E259" s="5">
        <v>43</v>
      </c>
    </row>
    <row r="260" spans="2:5">
      <c r="B260" s="14" t="s">
        <v>184</v>
      </c>
      <c r="C260" t="s">
        <v>7696</v>
      </c>
      <c r="D260" s="5">
        <f t="shared" si="4"/>
        <v>43</v>
      </c>
      <c r="E260" s="5">
        <v>43</v>
      </c>
    </row>
    <row r="261" spans="2:5">
      <c r="B261" s="14" t="s">
        <v>184</v>
      </c>
      <c r="C261" t="s">
        <v>7696</v>
      </c>
      <c r="D261" s="5">
        <f t="shared" si="4"/>
        <v>43</v>
      </c>
      <c r="E261" s="5">
        <v>43</v>
      </c>
    </row>
    <row r="262" spans="2:5">
      <c r="B262" s="14" t="s">
        <v>184</v>
      </c>
      <c r="C262" t="s">
        <v>7696</v>
      </c>
      <c r="D262" s="5">
        <f t="shared" si="4"/>
        <v>43</v>
      </c>
      <c r="E262" s="5">
        <v>43</v>
      </c>
    </row>
    <row r="263" spans="2:5">
      <c r="B263" s="14" t="s">
        <v>184</v>
      </c>
      <c r="C263" t="s">
        <v>7696</v>
      </c>
      <c r="D263" s="5">
        <f t="shared" si="4"/>
        <v>43</v>
      </c>
      <c r="E263" s="5">
        <v>43</v>
      </c>
    </row>
    <row r="264" spans="2:5">
      <c r="B264" s="14" t="s">
        <v>184</v>
      </c>
      <c r="C264" t="s">
        <v>7696</v>
      </c>
      <c r="D264" s="5">
        <f t="shared" si="4"/>
        <v>43</v>
      </c>
      <c r="E264" s="5">
        <v>43</v>
      </c>
    </row>
    <row r="265" spans="2:5">
      <c r="B265" s="14" t="s">
        <v>184</v>
      </c>
      <c r="C265" t="s">
        <v>7696</v>
      </c>
      <c r="D265" s="5">
        <f t="shared" si="4"/>
        <v>43</v>
      </c>
      <c r="E265" s="5">
        <v>43</v>
      </c>
    </row>
    <row r="266" spans="2:5">
      <c r="B266" s="14" t="s">
        <v>184</v>
      </c>
      <c r="C266" t="s">
        <v>7696</v>
      </c>
      <c r="D266" s="5">
        <f t="shared" si="4"/>
        <v>43</v>
      </c>
      <c r="E266" s="5">
        <v>43</v>
      </c>
    </row>
    <row r="267" spans="2:5">
      <c r="B267" s="9" t="s">
        <v>3873</v>
      </c>
      <c r="C267" t="s">
        <v>7696</v>
      </c>
      <c r="D267" s="5">
        <f t="shared" si="4"/>
        <v>42</v>
      </c>
      <c r="E267" s="5">
        <v>42</v>
      </c>
    </row>
    <row r="268" spans="2:5">
      <c r="B268" s="9" t="s">
        <v>3873</v>
      </c>
      <c r="C268" t="s">
        <v>7696</v>
      </c>
      <c r="D268" s="5">
        <f t="shared" si="4"/>
        <v>42</v>
      </c>
      <c r="E268" s="5">
        <v>42</v>
      </c>
    </row>
    <row r="269" spans="2:5">
      <c r="B269" s="9" t="s">
        <v>3873</v>
      </c>
      <c r="C269" t="s">
        <v>7696</v>
      </c>
      <c r="D269" s="5">
        <f t="shared" si="4"/>
        <v>42</v>
      </c>
      <c r="E269" s="5">
        <v>42</v>
      </c>
    </row>
    <row r="270" spans="2:5">
      <c r="B270" s="9" t="s">
        <v>3873</v>
      </c>
      <c r="C270" t="s">
        <v>7696</v>
      </c>
      <c r="D270" s="5">
        <f t="shared" si="4"/>
        <v>42</v>
      </c>
      <c r="E270" s="5">
        <v>42</v>
      </c>
    </row>
    <row r="271" spans="2:5">
      <c r="B271" s="9" t="s">
        <v>3873</v>
      </c>
      <c r="C271" t="s">
        <v>7696</v>
      </c>
      <c r="D271" s="5">
        <f t="shared" si="4"/>
        <v>42</v>
      </c>
      <c r="E271" s="5">
        <v>42</v>
      </c>
    </row>
    <row r="272" spans="2:5">
      <c r="B272" s="9" t="s">
        <v>3873</v>
      </c>
      <c r="C272" t="s">
        <v>7696</v>
      </c>
      <c r="D272" s="5">
        <f t="shared" si="4"/>
        <v>42</v>
      </c>
      <c r="E272" s="5">
        <v>42</v>
      </c>
    </row>
    <row r="273" spans="2:5">
      <c r="B273" s="9" t="s">
        <v>3873</v>
      </c>
      <c r="C273" t="s">
        <v>7696</v>
      </c>
      <c r="D273" s="5">
        <f t="shared" si="4"/>
        <v>42</v>
      </c>
      <c r="E273" s="5">
        <v>42</v>
      </c>
    </row>
    <row r="274" spans="2:5">
      <c r="B274" s="9" t="s">
        <v>3873</v>
      </c>
      <c r="C274" t="s">
        <v>7696</v>
      </c>
      <c r="D274" s="5">
        <f t="shared" si="4"/>
        <v>42</v>
      </c>
      <c r="E274" s="5">
        <v>42</v>
      </c>
    </row>
    <row r="275" spans="2:5">
      <c r="B275" s="9" t="s">
        <v>3873</v>
      </c>
      <c r="C275" t="s">
        <v>7696</v>
      </c>
      <c r="D275" s="5">
        <f t="shared" si="4"/>
        <v>42</v>
      </c>
      <c r="E275" s="5">
        <v>42</v>
      </c>
    </row>
    <row r="276" spans="2:5">
      <c r="B276" s="9" t="s">
        <v>3873</v>
      </c>
      <c r="C276" t="s">
        <v>7696</v>
      </c>
      <c r="D276" s="5">
        <f t="shared" si="4"/>
        <v>42</v>
      </c>
      <c r="E276" s="5">
        <v>42</v>
      </c>
    </row>
    <row r="277" spans="2:5">
      <c r="B277" s="9" t="s">
        <v>3873</v>
      </c>
      <c r="C277" t="s">
        <v>7696</v>
      </c>
      <c r="D277" s="5">
        <f t="shared" si="4"/>
        <v>42</v>
      </c>
      <c r="E277" s="5">
        <v>42</v>
      </c>
    </row>
    <row r="278" spans="2:5">
      <c r="B278" s="9" t="s">
        <v>3873</v>
      </c>
      <c r="C278" t="s">
        <v>7696</v>
      </c>
      <c r="D278" s="5">
        <f t="shared" si="4"/>
        <v>42</v>
      </c>
      <c r="E278" s="5">
        <v>42</v>
      </c>
    </row>
    <row r="279" spans="2:5">
      <c r="B279" s="9" t="s">
        <v>3873</v>
      </c>
      <c r="C279" t="s">
        <v>7696</v>
      </c>
      <c r="D279" s="5">
        <f t="shared" si="4"/>
        <v>42</v>
      </c>
      <c r="E279" s="5">
        <v>42</v>
      </c>
    </row>
    <row r="280" spans="2:5">
      <c r="B280" s="9" t="s">
        <v>3873</v>
      </c>
      <c r="C280" t="s">
        <v>7696</v>
      </c>
      <c r="D280" s="5">
        <f t="shared" si="4"/>
        <v>42</v>
      </c>
      <c r="E280" s="5">
        <v>42</v>
      </c>
    </row>
    <row r="281" spans="2:5">
      <c r="B281" s="9" t="s">
        <v>3873</v>
      </c>
      <c r="C281" t="s">
        <v>7696</v>
      </c>
      <c r="D281" s="5">
        <f t="shared" si="4"/>
        <v>42</v>
      </c>
      <c r="E281" s="5">
        <v>42</v>
      </c>
    </row>
    <row r="282" spans="2:5">
      <c r="B282" s="9" t="s">
        <v>3873</v>
      </c>
      <c r="C282" t="s">
        <v>7696</v>
      </c>
      <c r="D282" s="5">
        <f t="shared" si="4"/>
        <v>42</v>
      </c>
      <c r="E282" s="5">
        <v>42</v>
      </c>
    </row>
    <row r="283" spans="2:5">
      <c r="B283" s="9" t="s">
        <v>3873</v>
      </c>
      <c r="C283" t="s">
        <v>7696</v>
      </c>
      <c r="D283" s="5">
        <f t="shared" si="4"/>
        <v>42</v>
      </c>
      <c r="E283" s="5">
        <v>42</v>
      </c>
    </row>
    <row r="284" spans="2:5">
      <c r="B284" s="9" t="s">
        <v>3873</v>
      </c>
      <c r="C284" t="s">
        <v>7696</v>
      </c>
      <c r="D284" s="5">
        <f t="shared" si="4"/>
        <v>42</v>
      </c>
      <c r="E284" s="5">
        <v>42</v>
      </c>
    </row>
    <row r="285" spans="2:5">
      <c r="B285" s="9" t="s">
        <v>3873</v>
      </c>
      <c r="C285" t="s">
        <v>7696</v>
      </c>
      <c r="D285" s="5">
        <f t="shared" si="4"/>
        <v>42</v>
      </c>
      <c r="E285" s="5">
        <v>42</v>
      </c>
    </row>
    <row r="286" spans="2:5">
      <c r="B286" s="9" t="s">
        <v>3873</v>
      </c>
      <c r="C286" t="s">
        <v>7696</v>
      </c>
      <c r="D286" s="5">
        <f t="shared" si="4"/>
        <v>42</v>
      </c>
      <c r="E286" s="5">
        <v>42</v>
      </c>
    </row>
    <row r="287" spans="2:5">
      <c r="B287" s="9" t="s">
        <v>3873</v>
      </c>
      <c r="C287" t="s">
        <v>7696</v>
      </c>
      <c r="D287" s="5">
        <f t="shared" si="4"/>
        <v>42</v>
      </c>
      <c r="E287" s="5">
        <v>42</v>
      </c>
    </row>
    <row r="288" spans="2:5">
      <c r="B288" s="9" t="s">
        <v>3873</v>
      </c>
      <c r="C288" t="s">
        <v>7696</v>
      </c>
      <c r="D288" s="5">
        <f t="shared" si="4"/>
        <v>42</v>
      </c>
      <c r="E288" s="5">
        <v>42</v>
      </c>
    </row>
    <row r="289" spans="2:5">
      <c r="B289" s="9" t="s">
        <v>3873</v>
      </c>
      <c r="C289" t="s">
        <v>7696</v>
      </c>
      <c r="D289" s="5">
        <f t="shared" si="4"/>
        <v>42</v>
      </c>
      <c r="E289" s="5">
        <v>42</v>
      </c>
    </row>
    <row r="290" spans="2:5">
      <c r="B290" s="9" t="s">
        <v>3873</v>
      </c>
      <c r="C290" t="s">
        <v>7696</v>
      </c>
      <c r="D290" s="5">
        <f t="shared" si="4"/>
        <v>42</v>
      </c>
      <c r="E290" s="5">
        <v>42</v>
      </c>
    </row>
    <row r="291" spans="2:5">
      <c r="B291" s="9" t="s">
        <v>3873</v>
      </c>
      <c r="C291" t="s">
        <v>7696</v>
      </c>
      <c r="D291" s="5">
        <f t="shared" si="4"/>
        <v>42</v>
      </c>
      <c r="E291" s="5">
        <v>42</v>
      </c>
    </row>
    <row r="292" spans="2:5">
      <c r="B292" s="9" t="s">
        <v>3873</v>
      </c>
      <c r="C292" t="s">
        <v>7696</v>
      </c>
      <c r="D292" s="5">
        <f t="shared" si="4"/>
        <v>42</v>
      </c>
      <c r="E292" s="5">
        <v>42</v>
      </c>
    </row>
    <row r="293" spans="2:5">
      <c r="B293" s="9" t="s">
        <v>3873</v>
      </c>
      <c r="C293" t="s">
        <v>7696</v>
      </c>
      <c r="D293" s="5">
        <f t="shared" si="4"/>
        <v>42</v>
      </c>
      <c r="E293" s="5">
        <v>42</v>
      </c>
    </row>
    <row r="294" spans="2:5">
      <c r="B294" s="9" t="s">
        <v>3873</v>
      </c>
      <c r="C294" t="s">
        <v>7696</v>
      </c>
      <c r="D294" s="5">
        <f t="shared" si="4"/>
        <v>42</v>
      </c>
      <c r="E294" s="5">
        <v>42</v>
      </c>
    </row>
    <row r="295" spans="2:5">
      <c r="B295" s="9" t="s">
        <v>3873</v>
      </c>
      <c r="C295" t="s">
        <v>7696</v>
      </c>
      <c r="D295" s="5">
        <f t="shared" si="4"/>
        <v>42</v>
      </c>
      <c r="E295" s="5">
        <v>42</v>
      </c>
    </row>
    <row r="296" spans="2:5">
      <c r="B296" s="9" t="s">
        <v>3873</v>
      </c>
      <c r="C296" t="s">
        <v>7696</v>
      </c>
      <c r="D296" s="5">
        <f t="shared" si="4"/>
        <v>42</v>
      </c>
      <c r="E296" s="5">
        <v>42</v>
      </c>
    </row>
    <row r="297" spans="2:5">
      <c r="B297" s="9" t="s">
        <v>3873</v>
      </c>
      <c r="C297" t="s">
        <v>7696</v>
      </c>
      <c r="D297" s="5">
        <f t="shared" si="4"/>
        <v>42</v>
      </c>
      <c r="E297" s="5">
        <v>42</v>
      </c>
    </row>
    <row r="298" spans="2:5">
      <c r="B298" s="9" t="s">
        <v>3873</v>
      </c>
      <c r="C298" t="s">
        <v>7696</v>
      </c>
      <c r="D298" s="5">
        <f t="shared" si="4"/>
        <v>42</v>
      </c>
      <c r="E298" s="5">
        <v>42</v>
      </c>
    </row>
    <row r="299" spans="2:5">
      <c r="B299" s="9" t="s">
        <v>3873</v>
      </c>
      <c r="C299" t="s">
        <v>7696</v>
      </c>
      <c r="D299" s="5">
        <f t="shared" si="4"/>
        <v>42</v>
      </c>
      <c r="E299" s="5">
        <v>42</v>
      </c>
    </row>
    <row r="300" spans="2:5">
      <c r="B300" s="9" t="s">
        <v>3873</v>
      </c>
      <c r="C300" t="s">
        <v>7696</v>
      </c>
      <c r="D300" s="5">
        <f t="shared" si="4"/>
        <v>42</v>
      </c>
      <c r="E300" s="5">
        <v>42</v>
      </c>
    </row>
    <row r="301" spans="2:5">
      <c r="B301" s="9" t="s">
        <v>3873</v>
      </c>
      <c r="C301" t="s">
        <v>7696</v>
      </c>
      <c r="D301" s="5">
        <f t="shared" si="4"/>
        <v>42</v>
      </c>
      <c r="E301" s="5">
        <v>42</v>
      </c>
    </row>
    <row r="302" spans="2:5">
      <c r="B302" s="9" t="s">
        <v>3873</v>
      </c>
      <c r="C302" t="s">
        <v>7696</v>
      </c>
      <c r="D302" s="5">
        <f t="shared" si="4"/>
        <v>42</v>
      </c>
      <c r="E302" s="5">
        <v>42</v>
      </c>
    </row>
    <row r="303" spans="2:5">
      <c r="B303" s="9" t="s">
        <v>3873</v>
      </c>
      <c r="C303" t="s">
        <v>7696</v>
      </c>
      <c r="D303" s="5">
        <f t="shared" si="4"/>
        <v>42</v>
      </c>
      <c r="E303" s="5">
        <v>42</v>
      </c>
    </row>
    <row r="304" spans="2:5">
      <c r="B304" s="9" t="s">
        <v>3873</v>
      </c>
      <c r="C304" t="s">
        <v>7696</v>
      </c>
      <c r="D304" s="5">
        <f t="shared" si="4"/>
        <v>42</v>
      </c>
      <c r="E304" s="5">
        <v>42</v>
      </c>
    </row>
    <row r="305" spans="2:5">
      <c r="B305" s="9" t="s">
        <v>3873</v>
      </c>
      <c r="C305" t="s">
        <v>7696</v>
      </c>
      <c r="D305" s="5">
        <f t="shared" si="4"/>
        <v>42</v>
      </c>
      <c r="E305" s="5">
        <v>42</v>
      </c>
    </row>
    <row r="306" spans="2:5">
      <c r="B306" s="9" t="s">
        <v>3873</v>
      </c>
      <c r="C306" t="s">
        <v>7696</v>
      </c>
      <c r="D306" s="5">
        <f t="shared" si="4"/>
        <v>42</v>
      </c>
      <c r="E306" s="5">
        <v>42</v>
      </c>
    </row>
    <row r="307" spans="2:5">
      <c r="B307" s="9" t="s">
        <v>3873</v>
      </c>
      <c r="C307" t="s">
        <v>7696</v>
      </c>
      <c r="D307" s="5">
        <f t="shared" si="4"/>
        <v>42</v>
      </c>
      <c r="E307" s="5">
        <v>42</v>
      </c>
    </row>
    <row r="308" spans="2:5">
      <c r="B308" s="9" t="s">
        <v>3873</v>
      </c>
      <c r="C308" t="s">
        <v>7696</v>
      </c>
      <c r="D308" s="5">
        <f t="shared" si="4"/>
        <v>42</v>
      </c>
      <c r="E308" s="5">
        <v>42</v>
      </c>
    </row>
    <row r="309" spans="2:5">
      <c r="B309" s="15" t="s">
        <v>73</v>
      </c>
      <c r="C309" t="s">
        <v>7696</v>
      </c>
      <c r="D309" s="5">
        <f t="shared" si="4"/>
        <v>42</v>
      </c>
      <c r="E309" s="5">
        <v>42</v>
      </c>
    </row>
    <row r="310" spans="2:5">
      <c r="B310" s="15" t="s">
        <v>73</v>
      </c>
      <c r="C310" t="s">
        <v>7696</v>
      </c>
      <c r="D310" s="5">
        <f t="shared" si="4"/>
        <v>42</v>
      </c>
      <c r="E310" s="5">
        <v>42</v>
      </c>
    </row>
    <row r="311" spans="2:5">
      <c r="B311" s="15" t="s">
        <v>73</v>
      </c>
      <c r="C311" t="s">
        <v>7696</v>
      </c>
      <c r="D311" s="5">
        <f t="shared" si="4"/>
        <v>42</v>
      </c>
      <c r="E311" s="5">
        <v>42</v>
      </c>
    </row>
    <row r="312" spans="2:5">
      <c r="B312" s="15" t="s">
        <v>73</v>
      </c>
      <c r="C312" t="s">
        <v>7696</v>
      </c>
      <c r="D312" s="5">
        <f t="shared" si="4"/>
        <v>42</v>
      </c>
      <c r="E312" s="5">
        <v>42</v>
      </c>
    </row>
    <row r="313" spans="2:5">
      <c r="B313" s="15" t="s">
        <v>73</v>
      </c>
      <c r="C313" t="s">
        <v>7696</v>
      </c>
      <c r="D313" s="5">
        <f t="shared" si="4"/>
        <v>42</v>
      </c>
      <c r="E313" s="5">
        <v>42</v>
      </c>
    </row>
    <row r="314" spans="2:5">
      <c r="B314" s="15" t="s">
        <v>73</v>
      </c>
      <c r="C314" t="s">
        <v>7696</v>
      </c>
      <c r="D314" s="5">
        <f t="shared" si="4"/>
        <v>42</v>
      </c>
      <c r="E314" s="5">
        <v>42</v>
      </c>
    </row>
    <row r="315" spans="2:5">
      <c r="B315" s="15" t="s">
        <v>73</v>
      </c>
      <c r="C315" t="s">
        <v>7696</v>
      </c>
      <c r="D315" s="5">
        <f t="shared" si="4"/>
        <v>42</v>
      </c>
      <c r="E315" s="5">
        <v>42</v>
      </c>
    </row>
    <row r="316" spans="2:5">
      <c r="B316" s="15" t="s">
        <v>73</v>
      </c>
      <c r="C316" t="s">
        <v>7696</v>
      </c>
      <c r="D316" s="5">
        <f t="shared" si="4"/>
        <v>42</v>
      </c>
      <c r="E316" s="5">
        <v>42</v>
      </c>
    </row>
    <row r="317" spans="2:5">
      <c r="B317" s="15" t="s">
        <v>73</v>
      </c>
      <c r="C317" t="s">
        <v>7696</v>
      </c>
      <c r="D317" s="5">
        <f t="shared" si="4"/>
        <v>42</v>
      </c>
      <c r="E317" s="5">
        <v>42</v>
      </c>
    </row>
    <row r="318" spans="2:5">
      <c r="B318" s="15" t="s">
        <v>73</v>
      </c>
      <c r="C318" t="s">
        <v>7696</v>
      </c>
      <c r="D318" s="5">
        <f t="shared" si="4"/>
        <v>42</v>
      </c>
      <c r="E318" s="5">
        <v>42</v>
      </c>
    </row>
    <row r="319" spans="2:5">
      <c r="B319" s="15" t="s">
        <v>73</v>
      </c>
      <c r="C319" t="s">
        <v>7696</v>
      </c>
      <c r="D319" s="5">
        <f t="shared" si="4"/>
        <v>42</v>
      </c>
      <c r="E319" s="5">
        <v>42</v>
      </c>
    </row>
    <row r="320" spans="2:5">
      <c r="B320" s="15" t="s">
        <v>73</v>
      </c>
      <c r="C320" t="s">
        <v>7696</v>
      </c>
      <c r="D320" s="5">
        <f t="shared" si="4"/>
        <v>42</v>
      </c>
      <c r="E320" s="5">
        <v>42</v>
      </c>
    </row>
    <row r="321" spans="2:5">
      <c r="B321" s="15" t="s">
        <v>73</v>
      </c>
      <c r="C321" t="s">
        <v>7696</v>
      </c>
      <c r="D321" s="5">
        <f t="shared" si="4"/>
        <v>42</v>
      </c>
      <c r="E321" s="5">
        <v>42</v>
      </c>
    </row>
    <row r="322" spans="2:5">
      <c r="B322" s="15" t="s">
        <v>73</v>
      </c>
      <c r="C322" t="s">
        <v>7696</v>
      </c>
      <c r="D322" s="5">
        <f t="shared" ref="D322:D385" si="5">COUNTIF(B:B,B322)</f>
        <v>42</v>
      </c>
      <c r="E322" s="5">
        <v>42</v>
      </c>
    </row>
    <row r="323" spans="2:5">
      <c r="B323" s="15" t="s">
        <v>73</v>
      </c>
      <c r="C323" t="s">
        <v>7696</v>
      </c>
      <c r="D323" s="5">
        <f t="shared" si="5"/>
        <v>42</v>
      </c>
      <c r="E323" s="5">
        <v>42</v>
      </c>
    </row>
    <row r="324" spans="2:5">
      <c r="B324" s="15" t="s">
        <v>73</v>
      </c>
      <c r="C324" t="s">
        <v>7696</v>
      </c>
      <c r="D324" s="5">
        <f t="shared" si="5"/>
        <v>42</v>
      </c>
      <c r="E324" s="5">
        <v>42</v>
      </c>
    </row>
    <row r="325" spans="2:5">
      <c r="B325" s="15" t="s">
        <v>73</v>
      </c>
      <c r="C325" t="s">
        <v>7696</v>
      </c>
      <c r="D325" s="5">
        <f t="shared" si="5"/>
        <v>42</v>
      </c>
      <c r="E325" s="5">
        <v>42</v>
      </c>
    </row>
    <row r="326" spans="2:5">
      <c r="B326" s="15" t="s">
        <v>73</v>
      </c>
      <c r="C326" t="s">
        <v>7696</v>
      </c>
      <c r="D326" s="5">
        <f t="shared" si="5"/>
        <v>42</v>
      </c>
      <c r="E326" s="5">
        <v>42</v>
      </c>
    </row>
    <row r="327" spans="2:5">
      <c r="B327" s="15" t="s">
        <v>73</v>
      </c>
      <c r="C327" t="s">
        <v>7696</v>
      </c>
      <c r="D327" s="5">
        <f t="shared" si="5"/>
        <v>42</v>
      </c>
      <c r="E327" s="5">
        <v>42</v>
      </c>
    </row>
    <row r="328" spans="2:5">
      <c r="B328" s="15" t="s">
        <v>73</v>
      </c>
      <c r="C328" t="s">
        <v>7696</v>
      </c>
      <c r="D328" s="5">
        <f t="shared" si="5"/>
        <v>42</v>
      </c>
      <c r="E328" s="5">
        <v>42</v>
      </c>
    </row>
    <row r="329" spans="2:5">
      <c r="B329" s="15" t="s">
        <v>73</v>
      </c>
      <c r="C329" t="s">
        <v>7696</v>
      </c>
      <c r="D329" s="5">
        <f t="shared" si="5"/>
        <v>42</v>
      </c>
      <c r="E329" s="5">
        <v>42</v>
      </c>
    </row>
    <row r="330" spans="2:5">
      <c r="B330" s="15" t="s">
        <v>73</v>
      </c>
      <c r="C330" t="s">
        <v>7696</v>
      </c>
      <c r="D330" s="5">
        <f t="shared" si="5"/>
        <v>42</v>
      </c>
      <c r="E330" s="5">
        <v>42</v>
      </c>
    </row>
    <row r="331" spans="2:5">
      <c r="B331" s="15" t="s">
        <v>73</v>
      </c>
      <c r="C331" t="s">
        <v>7696</v>
      </c>
      <c r="D331" s="5">
        <f t="shared" si="5"/>
        <v>42</v>
      </c>
      <c r="E331" s="5">
        <v>42</v>
      </c>
    </row>
    <row r="332" spans="2:5">
      <c r="B332" s="15" t="s">
        <v>73</v>
      </c>
      <c r="C332" t="s">
        <v>7696</v>
      </c>
      <c r="D332" s="5">
        <f t="shared" si="5"/>
        <v>42</v>
      </c>
      <c r="E332" s="5">
        <v>42</v>
      </c>
    </row>
    <row r="333" spans="2:5">
      <c r="B333" s="15" t="s">
        <v>73</v>
      </c>
      <c r="C333" t="s">
        <v>7696</v>
      </c>
      <c r="D333" s="5">
        <f t="shared" si="5"/>
        <v>42</v>
      </c>
      <c r="E333" s="5">
        <v>42</v>
      </c>
    </row>
    <row r="334" spans="2:5">
      <c r="B334" s="15" t="s">
        <v>73</v>
      </c>
      <c r="C334" t="s">
        <v>7696</v>
      </c>
      <c r="D334" s="5">
        <f t="shared" si="5"/>
        <v>42</v>
      </c>
      <c r="E334" s="5">
        <v>42</v>
      </c>
    </row>
    <row r="335" spans="2:5">
      <c r="B335" s="15" t="s">
        <v>73</v>
      </c>
      <c r="C335" t="s">
        <v>7696</v>
      </c>
      <c r="D335" s="5">
        <f t="shared" si="5"/>
        <v>42</v>
      </c>
      <c r="E335" s="5">
        <v>42</v>
      </c>
    </row>
    <row r="336" spans="2:5">
      <c r="B336" s="15" t="s">
        <v>73</v>
      </c>
      <c r="C336" t="s">
        <v>7696</v>
      </c>
      <c r="D336" s="5">
        <f t="shared" si="5"/>
        <v>42</v>
      </c>
      <c r="E336" s="5">
        <v>42</v>
      </c>
    </row>
    <row r="337" spans="2:5">
      <c r="B337" s="15" t="s">
        <v>73</v>
      </c>
      <c r="C337" t="s">
        <v>7696</v>
      </c>
      <c r="D337" s="5">
        <f t="shared" si="5"/>
        <v>42</v>
      </c>
      <c r="E337" s="5">
        <v>42</v>
      </c>
    </row>
    <row r="338" spans="2:5">
      <c r="B338" s="15" t="s">
        <v>73</v>
      </c>
      <c r="C338" t="s">
        <v>7696</v>
      </c>
      <c r="D338" s="5">
        <f t="shared" si="5"/>
        <v>42</v>
      </c>
      <c r="E338" s="5">
        <v>42</v>
      </c>
    </row>
    <row r="339" spans="2:5">
      <c r="B339" s="15" t="s">
        <v>73</v>
      </c>
      <c r="C339" t="s">
        <v>7696</v>
      </c>
      <c r="D339" s="5">
        <f t="shared" si="5"/>
        <v>42</v>
      </c>
      <c r="E339" s="5">
        <v>42</v>
      </c>
    </row>
    <row r="340" spans="2:5">
      <c r="B340" s="15" t="s">
        <v>73</v>
      </c>
      <c r="C340" t="s">
        <v>7696</v>
      </c>
      <c r="D340" s="5">
        <f t="shared" si="5"/>
        <v>42</v>
      </c>
      <c r="E340" s="5">
        <v>42</v>
      </c>
    </row>
    <row r="341" spans="2:5">
      <c r="B341" s="15" t="s">
        <v>73</v>
      </c>
      <c r="C341" t="s">
        <v>7696</v>
      </c>
      <c r="D341" s="5">
        <f t="shared" si="5"/>
        <v>42</v>
      </c>
      <c r="E341" s="5">
        <v>42</v>
      </c>
    </row>
    <row r="342" spans="2:5">
      <c r="B342" s="15" t="s">
        <v>73</v>
      </c>
      <c r="C342" t="s">
        <v>7696</v>
      </c>
      <c r="D342" s="5">
        <f t="shared" si="5"/>
        <v>42</v>
      </c>
      <c r="E342" s="5">
        <v>42</v>
      </c>
    </row>
    <row r="343" spans="2:5">
      <c r="B343" s="15" t="s">
        <v>73</v>
      </c>
      <c r="C343" t="s">
        <v>7696</v>
      </c>
      <c r="D343" s="5">
        <f t="shared" si="5"/>
        <v>42</v>
      </c>
      <c r="E343" s="5">
        <v>42</v>
      </c>
    </row>
    <row r="344" spans="2:5">
      <c r="B344" s="15" t="s">
        <v>73</v>
      </c>
      <c r="C344" t="s">
        <v>7696</v>
      </c>
      <c r="D344" s="5">
        <f t="shared" si="5"/>
        <v>42</v>
      </c>
      <c r="E344" s="5">
        <v>42</v>
      </c>
    </row>
    <row r="345" spans="2:5">
      <c r="B345" s="15" t="s">
        <v>73</v>
      </c>
      <c r="C345" t="s">
        <v>7696</v>
      </c>
      <c r="D345" s="5">
        <f t="shared" si="5"/>
        <v>42</v>
      </c>
      <c r="E345" s="5">
        <v>42</v>
      </c>
    </row>
    <row r="346" spans="2:5">
      <c r="B346" s="15" t="s">
        <v>73</v>
      </c>
      <c r="C346" t="s">
        <v>7696</v>
      </c>
      <c r="D346" s="5">
        <f t="shared" si="5"/>
        <v>42</v>
      </c>
      <c r="E346" s="5">
        <v>42</v>
      </c>
    </row>
    <row r="347" spans="2:5">
      <c r="B347" s="15" t="s">
        <v>73</v>
      </c>
      <c r="C347" t="s">
        <v>7696</v>
      </c>
      <c r="D347" s="5">
        <f t="shared" si="5"/>
        <v>42</v>
      </c>
      <c r="E347" s="5">
        <v>42</v>
      </c>
    </row>
    <row r="348" spans="2:5">
      <c r="B348" s="15" t="s">
        <v>73</v>
      </c>
      <c r="C348" t="s">
        <v>7696</v>
      </c>
      <c r="D348" s="5">
        <f t="shared" si="5"/>
        <v>42</v>
      </c>
      <c r="E348" s="5">
        <v>42</v>
      </c>
    </row>
    <row r="349" spans="2:5">
      <c r="B349" s="15" t="s">
        <v>73</v>
      </c>
      <c r="C349" t="s">
        <v>7696</v>
      </c>
      <c r="D349" s="5">
        <f t="shared" si="5"/>
        <v>42</v>
      </c>
      <c r="E349" s="5">
        <v>42</v>
      </c>
    </row>
    <row r="350" spans="2:5">
      <c r="B350" s="15" t="s">
        <v>73</v>
      </c>
      <c r="C350" t="s">
        <v>7696</v>
      </c>
      <c r="D350" s="5">
        <f t="shared" si="5"/>
        <v>42</v>
      </c>
      <c r="E350" s="5">
        <v>42</v>
      </c>
    </row>
    <row r="351" spans="2:5">
      <c r="B351" s="12" t="s">
        <v>373</v>
      </c>
      <c r="C351" t="s">
        <v>7696</v>
      </c>
      <c r="D351" s="5">
        <f t="shared" si="5"/>
        <v>41</v>
      </c>
      <c r="E351" s="5">
        <v>41</v>
      </c>
    </row>
    <row r="352" spans="2:5">
      <c r="B352" s="12" t="s">
        <v>373</v>
      </c>
      <c r="C352" t="s">
        <v>7696</v>
      </c>
      <c r="D352" s="5">
        <f t="shared" si="5"/>
        <v>41</v>
      </c>
      <c r="E352" s="5">
        <v>41</v>
      </c>
    </row>
    <row r="353" spans="2:5">
      <c r="B353" s="12" t="s">
        <v>373</v>
      </c>
      <c r="C353" t="s">
        <v>7696</v>
      </c>
      <c r="D353" s="5">
        <f t="shared" si="5"/>
        <v>41</v>
      </c>
      <c r="E353" s="5">
        <v>41</v>
      </c>
    </row>
    <row r="354" spans="2:5">
      <c r="B354" s="12" t="s">
        <v>373</v>
      </c>
      <c r="C354" t="s">
        <v>7696</v>
      </c>
      <c r="D354" s="5">
        <f t="shared" si="5"/>
        <v>41</v>
      </c>
      <c r="E354" s="5">
        <v>41</v>
      </c>
    </row>
    <row r="355" spans="2:5">
      <c r="B355" s="12" t="s">
        <v>373</v>
      </c>
      <c r="C355" t="s">
        <v>7696</v>
      </c>
      <c r="D355" s="5">
        <f t="shared" si="5"/>
        <v>41</v>
      </c>
      <c r="E355" s="5">
        <v>41</v>
      </c>
    </row>
    <row r="356" spans="2:5">
      <c r="B356" s="12" t="s">
        <v>373</v>
      </c>
      <c r="C356" t="s">
        <v>7696</v>
      </c>
      <c r="D356" s="5">
        <f t="shared" si="5"/>
        <v>41</v>
      </c>
      <c r="E356" s="5">
        <v>41</v>
      </c>
    </row>
    <row r="357" spans="2:5">
      <c r="B357" s="12" t="s">
        <v>373</v>
      </c>
      <c r="C357" t="s">
        <v>7696</v>
      </c>
      <c r="D357" s="5">
        <f t="shared" si="5"/>
        <v>41</v>
      </c>
      <c r="E357" s="5">
        <v>41</v>
      </c>
    </row>
    <row r="358" spans="2:5">
      <c r="B358" s="12" t="s">
        <v>373</v>
      </c>
      <c r="C358" t="s">
        <v>7696</v>
      </c>
      <c r="D358" s="5">
        <f t="shared" si="5"/>
        <v>41</v>
      </c>
      <c r="E358" s="5">
        <v>41</v>
      </c>
    </row>
    <row r="359" spans="2:5">
      <c r="B359" s="12" t="s">
        <v>373</v>
      </c>
      <c r="C359" t="s">
        <v>7696</v>
      </c>
      <c r="D359" s="5">
        <f t="shared" si="5"/>
        <v>41</v>
      </c>
      <c r="E359" s="5">
        <v>41</v>
      </c>
    </row>
    <row r="360" spans="2:5">
      <c r="B360" s="12" t="s">
        <v>373</v>
      </c>
      <c r="C360" t="s">
        <v>7696</v>
      </c>
      <c r="D360" s="5">
        <f t="shared" si="5"/>
        <v>41</v>
      </c>
      <c r="E360" s="5">
        <v>41</v>
      </c>
    </row>
    <row r="361" spans="2:5">
      <c r="B361" s="12" t="s">
        <v>373</v>
      </c>
      <c r="C361" t="s">
        <v>7696</v>
      </c>
      <c r="D361" s="5">
        <f t="shared" si="5"/>
        <v>41</v>
      </c>
      <c r="E361" s="5">
        <v>41</v>
      </c>
    </row>
    <row r="362" spans="2:5">
      <c r="B362" s="12" t="s">
        <v>373</v>
      </c>
      <c r="C362" t="s">
        <v>7696</v>
      </c>
      <c r="D362" s="5">
        <f t="shared" si="5"/>
        <v>41</v>
      </c>
      <c r="E362" s="5">
        <v>41</v>
      </c>
    </row>
    <row r="363" spans="2:5">
      <c r="B363" s="12" t="s">
        <v>373</v>
      </c>
      <c r="C363" t="s">
        <v>7696</v>
      </c>
      <c r="D363" s="5">
        <f t="shared" si="5"/>
        <v>41</v>
      </c>
      <c r="E363" s="5">
        <v>41</v>
      </c>
    </row>
    <row r="364" spans="2:5">
      <c r="B364" s="12" t="s">
        <v>373</v>
      </c>
      <c r="C364" t="s">
        <v>7696</v>
      </c>
      <c r="D364" s="5">
        <f t="shared" si="5"/>
        <v>41</v>
      </c>
      <c r="E364" s="5">
        <v>41</v>
      </c>
    </row>
    <row r="365" spans="2:5">
      <c r="B365" s="12" t="s">
        <v>373</v>
      </c>
      <c r="C365" t="s">
        <v>7696</v>
      </c>
      <c r="D365" s="5">
        <f t="shared" si="5"/>
        <v>41</v>
      </c>
      <c r="E365" s="5">
        <v>41</v>
      </c>
    </row>
    <row r="366" spans="2:5">
      <c r="B366" s="12" t="s">
        <v>373</v>
      </c>
      <c r="C366" t="s">
        <v>7696</v>
      </c>
      <c r="D366" s="5">
        <f t="shared" si="5"/>
        <v>41</v>
      </c>
      <c r="E366" s="5">
        <v>41</v>
      </c>
    </row>
    <row r="367" spans="2:5">
      <c r="B367" s="12" t="s">
        <v>373</v>
      </c>
      <c r="C367" t="s">
        <v>7696</v>
      </c>
      <c r="D367" s="5">
        <f t="shared" si="5"/>
        <v>41</v>
      </c>
      <c r="E367" s="5">
        <v>41</v>
      </c>
    </row>
    <row r="368" spans="2:5">
      <c r="B368" s="12" t="s">
        <v>373</v>
      </c>
      <c r="C368" t="s">
        <v>7696</v>
      </c>
      <c r="D368" s="5">
        <f t="shared" si="5"/>
        <v>41</v>
      </c>
      <c r="E368" s="5">
        <v>41</v>
      </c>
    </row>
    <row r="369" spans="2:5">
      <c r="B369" s="12" t="s">
        <v>373</v>
      </c>
      <c r="C369" t="s">
        <v>7696</v>
      </c>
      <c r="D369" s="5">
        <f t="shared" si="5"/>
        <v>41</v>
      </c>
      <c r="E369" s="5">
        <v>41</v>
      </c>
    </row>
    <row r="370" spans="2:5">
      <c r="B370" s="12" t="s">
        <v>373</v>
      </c>
      <c r="C370" t="s">
        <v>7696</v>
      </c>
      <c r="D370" s="5">
        <f t="shared" si="5"/>
        <v>41</v>
      </c>
      <c r="E370" s="5">
        <v>41</v>
      </c>
    </row>
    <row r="371" spans="2:5">
      <c r="B371" s="12" t="s">
        <v>373</v>
      </c>
      <c r="C371" t="s">
        <v>7696</v>
      </c>
      <c r="D371" s="5">
        <f t="shared" si="5"/>
        <v>41</v>
      </c>
      <c r="E371" s="5">
        <v>41</v>
      </c>
    </row>
    <row r="372" spans="2:5">
      <c r="B372" s="12" t="s">
        <v>373</v>
      </c>
      <c r="C372" t="s">
        <v>7696</v>
      </c>
      <c r="D372" s="5">
        <f t="shared" si="5"/>
        <v>41</v>
      </c>
      <c r="E372" s="5">
        <v>41</v>
      </c>
    </row>
    <row r="373" spans="2:5">
      <c r="B373" s="12" t="s">
        <v>373</v>
      </c>
      <c r="C373" t="s">
        <v>7696</v>
      </c>
      <c r="D373" s="5">
        <f t="shared" si="5"/>
        <v>41</v>
      </c>
      <c r="E373" s="5">
        <v>41</v>
      </c>
    </row>
    <row r="374" spans="2:5">
      <c r="B374" s="12" t="s">
        <v>373</v>
      </c>
      <c r="C374" t="s">
        <v>7696</v>
      </c>
      <c r="D374" s="5">
        <f t="shared" si="5"/>
        <v>41</v>
      </c>
      <c r="E374" s="5">
        <v>41</v>
      </c>
    </row>
    <row r="375" spans="2:5">
      <c r="B375" s="12" t="s">
        <v>373</v>
      </c>
      <c r="C375" t="s">
        <v>7696</v>
      </c>
      <c r="D375" s="5">
        <f t="shared" si="5"/>
        <v>41</v>
      </c>
      <c r="E375" s="5">
        <v>41</v>
      </c>
    </row>
    <row r="376" spans="2:5">
      <c r="B376" s="12" t="s">
        <v>373</v>
      </c>
      <c r="C376" t="s">
        <v>7696</v>
      </c>
      <c r="D376" s="5">
        <f t="shared" si="5"/>
        <v>41</v>
      </c>
      <c r="E376" s="5">
        <v>41</v>
      </c>
    </row>
    <row r="377" spans="2:5">
      <c r="B377" s="12" t="s">
        <v>373</v>
      </c>
      <c r="C377" t="s">
        <v>7696</v>
      </c>
      <c r="D377" s="5">
        <f t="shared" si="5"/>
        <v>41</v>
      </c>
      <c r="E377" s="5">
        <v>41</v>
      </c>
    </row>
    <row r="378" spans="2:5">
      <c r="B378" s="12" t="s">
        <v>373</v>
      </c>
      <c r="C378" t="s">
        <v>7696</v>
      </c>
      <c r="D378" s="5">
        <f t="shared" si="5"/>
        <v>41</v>
      </c>
      <c r="E378" s="5">
        <v>41</v>
      </c>
    </row>
    <row r="379" spans="2:5">
      <c r="B379" s="12" t="s">
        <v>373</v>
      </c>
      <c r="C379" t="s">
        <v>7696</v>
      </c>
      <c r="D379" s="5">
        <f t="shared" si="5"/>
        <v>41</v>
      </c>
      <c r="E379" s="5">
        <v>41</v>
      </c>
    </row>
    <row r="380" spans="2:5">
      <c r="B380" s="12" t="s">
        <v>373</v>
      </c>
      <c r="C380" t="s">
        <v>7696</v>
      </c>
      <c r="D380" s="5">
        <f t="shared" si="5"/>
        <v>41</v>
      </c>
      <c r="E380" s="5">
        <v>41</v>
      </c>
    </row>
    <row r="381" spans="2:5">
      <c r="B381" s="12" t="s">
        <v>373</v>
      </c>
      <c r="C381" t="s">
        <v>7696</v>
      </c>
      <c r="D381" s="5">
        <f t="shared" si="5"/>
        <v>41</v>
      </c>
      <c r="E381" s="5">
        <v>41</v>
      </c>
    </row>
    <row r="382" spans="2:5">
      <c r="B382" s="12" t="s">
        <v>373</v>
      </c>
      <c r="C382" t="s">
        <v>7696</v>
      </c>
      <c r="D382" s="5">
        <f t="shared" si="5"/>
        <v>41</v>
      </c>
      <c r="E382" s="5">
        <v>41</v>
      </c>
    </row>
    <row r="383" spans="2:5">
      <c r="B383" s="12" t="s">
        <v>373</v>
      </c>
      <c r="C383" t="s">
        <v>7696</v>
      </c>
      <c r="D383" s="5">
        <f t="shared" si="5"/>
        <v>41</v>
      </c>
      <c r="E383" s="5">
        <v>41</v>
      </c>
    </row>
    <row r="384" spans="2:5">
      <c r="B384" s="12" t="s">
        <v>373</v>
      </c>
      <c r="C384" t="s">
        <v>7696</v>
      </c>
      <c r="D384" s="5">
        <f t="shared" si="5"/>
        <v>41</v>
      </c>
      <c r="E384" s="5">
        <v>41</v>
      </c>
    </row>
    <row r="385" spans="2:5">
      <c r="B385" s="12" t="s">
        <v>373</v>
      </c>
      <c r="C385" t="s">
        <v>7696</v>
      </c>
      <c r="D385" s="5">
        <f t="shared" si="5"/>
        <v>41</v>
      </c>
      <c r="E385" s="5">
        <v>41</v>
      </c>
    </row>
    <row r="386" spans="2:5">
      <c r="B386" s="12" t="s">
        <v>373</v>
      </c>
      <c r="C386" t="s">
        <v>7696</v>
      </c>
      <c r="D386" s="5">
        <f t="shared" ref="D386:D449" si="6">COUNTIF(B:B,B386)</f>
        <v>41</v>
      </c>
      <c r="E386" s="5">
        <v>41</v>
      </c>
    </row>
    <row r="387" spans="2:5">
      <c r="B387" s="12" t="s">
        <v>373</v>
      </c>
      <c r="C387" t="s">
        <v>7696</v>
      </c>
      <c r="D387" s="5">
        <f t="shared" si="6"/>
        <v>41</v>
      </c>
      <c r="E387" s="5">
        <v>41</v>
      </c>
    </row>
    <row r="388" spans="2:5">
      <c r="B388" s="12" t="s">
        <v>373</v>
      </c>
      <c r="C388" t="s">
        <v>7696</v>
      </c>
      <c r="D388" s="5">
        <f t="shared" si="6"/>
        <v>41</v>
      </c>
      <c r="E388" s="5">
        <v>41</v>
      </c>
    </row>
    <row r="389" spans="2:5">
      <c r="B389" s="12" t="s">
        <v>373</v>
      </c>
      <c r="C389" t="s">
        <v>7696</v>
      </c>
      <c r="D389" s="5">
        <f t="shared" si="6"/>
        <v>41</v>
      </c>
      <c r="E389" s="5">
        <v>41</v>
      </c>
    </row>
    <row r="390" spans="2:5">
      <c r="B390" s="12" t="s">
        <v>373</v>
      </c>
      <c r="C390" t="s">
        <v>7696</v>
      </c>
      <c r="D390" s="5">
        <f t="shared" si="6"/>
        <v>41</v>
      </c>
      <c r="E390" s="5">
        <v>41</v>
      </c>
    </row>
    <row r="391" spans="2:5">
      <c r="B391" s="12" t="s">
        <v>373</v>
      </c>
      <c r="C391" t="s">
        <v>7696</v>
      </c>
      <c r="D391" s="5">
        <f t="shared" si="6"/>
        <v>41</v>
      </c>
      <c r="E391" s="5">
        <v>41</v>
      </c>
    </row>
    <row r="392" spans="2:5">
      <c r="B392" s="15" t="s">
        <v>136</v>
      </c>
      <c r="C392" t="s">
        <v>7696</v>
      </c>
      <c r="D392" s="5">
        <f t="shared" si="6"/>
        <v>39</v>
      </c>
      <c r="E392" s="5">
        <v>39</v>
      </c>
    </row>
    <row r="393" spans="2:5">
      <c r="B393" s="15" t="s">
        <v>136</v>
      </c>
      <c r="C393" t="s">
        <v>7696</v>
      </c>
      <c r="D393" s="5">
        <f t="shared" si="6"/>
        <v>39</v>
      </c>
      <c r="E393" s="5">
        <v>39</v>
      </c>
    </row>
    <row r="394" spans="2:5">
      <c r="B394" s="15" t="s">
        <v>136</v>
      </c>
      <c r="C394" t="s">
        <v>7696</v>
      </c>
      <c r="D394" s="5">
        <f t="shared" si="6"/>
        <v>39</v>
      </c>
      <c r="E394" s="5">
        <v>39</v>
      </c>
    </row>
    <row r="395" spans="2:5">
      <c r="B395" s="15" t="s">
        <v>136</v>
      </c>
      <c r="C395" t="s">
        <v>7696</v>
      </c>
      <c r="D395" s="5">
        <f t="shared" si="6"/>
        <v>39</v>
      </c>
      <c r="E395" s="5">
        <v>39</v>
      </c>
    </row>
    <row r="396" spans="2:5">
      <c r="B396" s="15" t="s">
        <v>136</v>
      </c>
      <c r="C396" t="s">
        <v>7696</v>
      </c>
      <c r="D396" s="5">
        <f t="shared" si="6"/>
        <v>39</v>
      </c>
      <c r="E396" s="5">
        <v>39</v>
      </c>
    </row>
    <row r="397" spans="2:5">
      <c r="B397" s="15" t="s">
        <v>136</v>
      </c>
      <c r="C397" t="s">
        <v>7696</v>
      </c>
      <c r="D397" s="5">
        <f t="shared" si="6"/>
        <v>39</v>
      </c>
      <c r="E397" s="5">
        <v>39</v>
      </c>
    </row>
    <row r="398" spans="2:5">
      <c r="B398" s="15" t="s">
        <v>136</v>
      </c>
      <c r="C398" t="s">
        <v>7696</v>
      </c>
      <c r="D398" s="5">
        <f t="shared" si="6"/>
        <v>39</v>
      </c>
      <c r="E398" s="5">
        <v>39</v>
      </c>
    </row>
    <row r="399" spans="2:5">
      <c r="B399" s="15" t="s">
        <v>136</v>
      </c>
      <c r="C399" t="s">
        <v>7696</v>
      </c>
      <c r="D399" s="5">
        <f t="shared" si="6"/>
        <v>39</v>
      </c>
      <c r="E399" s="5">
        <v>39</v>
      </c>
    </row>
    <row r="400" spans="2:5">
      <c r="B400" s="15" t="s">
        <v>136</v>
      </c>
      <c r="C400" t="s">
        <v>7696</v>
      </c>
      <c r="D400" s="5">
        <f t="shared" si="6"/>
        <v>39</v>
      </c>
      <c r="E400" s="5">
        <v>39</v>
      </c>
    </row>
    <row r="401" spans="2:5">
      <c r="B401" s="15" t="s">
        <v>136</v>
      </c>
      <c r="C401" t="s">
        <v>7696</v>
      </c>
      <c r="D401" s="5">
        <f t="shared" si="6"/>
        <v>39</v>
      </c>
      <c r="E401" s="5">
        <v>39</v>
      </c>
    </row>
    <row r="402" spans="2:5">
      <c r="B402" s="15" t="s">
        <v>136</v>
      </c>
      <c r="C402" t="s">
        <v>7696</v>
      </c>
      <c r="D402" s="5">
        <f t="shared" si="6"/>
        <v>39</v>
      </c>
      <c r="E402" s="5">
        <v>39</v>
      </c>
    </row>
    <row r="403" spans="2:5">
      <c r="B403" s="15" t="s">
        <v>136</v>
      </c>
      <c r="C403" t="s">
        <v>7696</v>
      </c>
      <c r="D403" s="5">
        <f t="shared" si="6"/>
        <v>39</v>
      </c>
      <c r="E403" s="5">
        <v>39</v>
      </c>
    </row>
    <row r="404" spans="2:5">
      <c r="B404" s="15" t="s">
        <v>136</v>
      </c>
      <c r="C404" t="s">
        <v>7696</v>
      </c>
      <c r="D404" s="5">
        <f t="shared" si="6"/>
        <v>39</v>
      </c>
      <c r="E404" s="5">
        <v>39</v>
      </c>
    </row>
    <row r="405" spans="2:5">
      <c r="B405" s="15" t="s">
        <v>136</v>
      </c>
      <c r="C405" t="s">
        <v>7696</v>
      </c>
      <c r="D405" s="5">
        <f t="shared" si="6"/>
        <v>39</v>
      </c>
      <c r="E405" s="5">
        <v>39</v>
      </c>
    </row>
    <row r="406" spans="2:5">
      <c r="B406" s="15" t="s">
        <v>136</v>
      </c>
      <c r="C406" t="s">
        <v>7696</v>
      </c>
      <c r="D406" s="5">
        <f t="shared" si="6"/>
        <v>39</v>
      </c>
      <c r="E406" s="5">
        <v>39</v>
      </c>
    </row>
    <row r="407" spans="2:5">
      <c r="B407" s="15" t="s">
        <v>136</v>
      </c>
      <c r="C407" t="s">
        <v>7696</v>
      </c>
      <c r="D407" s="5">
        <f t="shared" si="6"/>
        <v>39</v>
      </c>
      <c r="E407" s="5">
        <v>39</v>
      </c>
    </row>
    <row r="408" spans="2:5">
      <c r="B408" s="15" t="s">
        <v>136</v>
      </c>
      <c r="C408" t="s">
        <v>7696</v>
      </c>
      <c r="D408" s="5">
        <f t="shared" si="6"/>
        <v>39</v>
      </c>
      <c r="E408" s="5">
        <v>39</v>
      </c>
    </row>
    <row r="409" spans="2:5">
      <c r="B409" s="15" t="s">
        <v>136</v>
      </c>
      <c r="C409" t="s">
        <v>7696</v>
      </c>
      <c r="D409" s="5">
        <f t="shared" si="6"/>
        <v>39</v>
      </c>
      <c r="E409" s="5">
        <v>39</v>
      </c>
    </row>
    <row r="410" spans="2:5">
      <c r="B410" s="15" t="s">
        <v>136</v>
      </c>
      <c r="C410" t="s">
        <v>7696</v>
      </c>
      <c r="D410" s="5">
        <f t="shared" si="6"/>
        <v>39</v>
      </c>
      <c r="E410" s="5">
        <v>39</v>
      </c>
    </row>
    <row r="411" spans="2:5">
      <c r="B411" s="15" t="s">
        <v>136</v>
      </c>
      <c r="C411" t="s">
        <v>7696</v>
      </c>
      <c r="D411" s="5">
        <f t="shared" si="6"/>
        <v>39</v>
      </c>
      <c r="E411" s="5">
        <v>39</v>
      </c>
    </row>
    <row r="412" spans="2:5">
      <c r="B412" s="15" t="s">
        <v>136</v>
      </c>
      <c r="C412" t="s">
        <v>7696</v>
      </c>
      <c r="D412" s="5">
        <f t="shared" si="6"/>
        <v>39</v>
      </c>
      <c r="E412" s="5">
        <v>39</v>
      </c>
    </row>
    <row r="413" spans="2:5">
      <c r="B413" s="15" t="s">
        <v>136</v>
      </c>
      <c r="C413" t="s">
        <v>7696</v>
      </c>
      <c r="D413" s="5">
        <f t="shared" si="6"/>
        <v>39</v>
      </c>
      <c r="E413" s="5">
        <v>39</v>
      </c>
    </row>
    <row r="414" spans="2:5">
      <c r="B414" s="15" t="s">
        <v>136</v>
      </c>
      <c r="C414" t="s">
        <v>7696</v>
      </c>
      <c r="D414" s="5">
        <f t="shared" si="6"/>
        <v>39</v>
      </c>
      <c r="E414" s="5">
        <v>39</v>
      </c>
    </row>
    <row r="415" spans="2:5">
      <c r="B415" s="15" t="s">
        <v>136</v>
      </c>
      <c r="C415" t="s">
        <v>7696</v>
      </c>
      <c r="D415" s="5">
        <f t="shared" si="6"/>
        <v>39</v>
      </c>
      <c r="E415" s="5">
        <v>39</v>
      </c>
    </row>
    <row r="416" spans="2:5">
      <c r="B416" s="15" t="s">
        <v>136</v>
      </c>
      <c r="C416" t="s">
        <v>7696</v>
      </c>
      <c r="D416" s="5">
        <f t="shared" si="6"/>
        <v>39</v>
      </c>
      <c r="E416" s="5">
        <v>39</v>
      </c>
    </row>
    <row r="417" spans="2:5">
      <c r="B417" s="15" t="s">
        <v>136</v>
      </c>
      <c r="C417" t="s">
        <v>7696</v>
      </c>
      <c r="D417" s="5">
        <f t="shared" si="6"/>
        <v>39</v>
      </c>
      <c r="E417" s="5">
        <v>39</v>
      </c>
    </row>
    <row r="418" spans="2:5">
      <c r="B418" s="15" t="s">
        <v>136</v>
      </c>
      <c r="C418" t="s">
        <v>7696</v>
      </c>
      <c r="D418" s="5">
        <f t="shared" si="6"/>
        <v>39</v>
      </c>
      <c r="E418" s="5">
        <v>39</v>
      </c>
    </row>
    <row r="419" spans="2:5">
      <c r="B419" s="15" t="s">
        <v>136</v>
      </c>
      <c r="C419" t="s">
        <v>7696</v>
      </c>
      <c r="D419" s="5">
        <f t="shared" si="6"/>
        <v>39</v>
      </c>
      <c r="E419" s="5">
        <v>39</v>
      </c>
    </row>
    <row r="420" spans="2:5">
      <c r="B420" s="15" t="s">
        <v>136</v>
      </c>
      <c r="C420" t="s">
        <v>7696</v>
      </c>
      <c r="D420" s="5">
        <f t="shared" si="6"/>
        <v>39</v>
      </c>
      <c r="E420" s="5">
        <v>39</v>
      </c>
    </row>
    <row r="421" spans="2:5">
      <c r="B421" s="15" t="s">
        <v>136</v>
      </c>
      <c r="C421" t="s">
        <v>7696</v>
      </c>
      <c r="D421" s="5">
        <f t="shared" si="6"/>
        <v>39</v>
      </c>
      <c r="E421" s="5">
        <v>39</v>
      </c>
    </row>
    <row r="422" spans="2:5">
      <c r="B422" s="15" t="s">
        <v>136</v>
      </c>
      <c r="C422" t="s">
        <v>7696</v>
      </c>
      <c r="D422" s="5">
        <f t="shared" si="6"/>
        <v>39</v>
      </c>
      <c r="E422" s="5">
        <v>39</v>
      </c>
    </row>
    <row r="423" spans="2:5">
      <c r="B423" s="15" t="s">
        <v>136</v>
      </c>
      <c r="C423" t="s">
        <v>7696</v>
      </c>
      <c r="D423" s="5">
        <f t="shared" si="6"/>
        <v>39</v>
      </c>
      <c r="E423" s="5">
        <v>39</v>
      </c>
    </row>
    <row r="424" spans="2:5">
      <c r="B424" s="15" t="s">
        <v>136</v>
      </c>
      <c r="C424" t="s">
        <v>7696</v>
      </c>
      <c r="D424" s="5">
        <f t="shared" si="6"/>
        <v>39</v>
      </c>
      <c r="E424" s="5">
        <v>39</v>
      </c>
    </row>
    <row r="425" spans="2:5">
      <c r="B425" s="15" t="s">
        <v>136</v>
      </c>
      <c r="C425" t="s">
        <v>7696</v>
      </c>
      <c r="D425" s="5">
        <f t="shared" si="6"/>
        <v>39</v>
      </c>
      <c r="E425" s="5">
        <v>39</v>
      </c>
    </row>
    <row r="426" spans="2:5">
      <c r="B426" s="15" t="s">
        <v>136</v>
      </c>
      <c r="C426" t="s">
        <v>7696</v>
      </c>
      <c r="D426" s="5">
        <f t="shared" si="6"/>
        <v>39</v>
      </c>
      <c r="E426" s="5">
        <v>39</v>
      </c>
    </row>
    <row r="427" spans="2:5">
      <c r="B427" s="15" t="s">
        <v>136</v>
      </c>
      <c r="C427" t="s">
        <v>7696</v>
      </c>
      <c r="D427" s="5">
        <f t="shared" si="6"/>
        <v>39</v>
      </c>
      <c r="E427" s="5">
        <v>39</v>
      </c>
    </row>
    <row r="428" spans="2:5">
      <c r="B428" s="15" t="s">
        <v>136</v>
      </c>
      <c r="C428" t="s">
        <v>7696</v>
      </c>
      <c r="D428" s="5">
        <f t="shared" si="6"/>
        <v>39</v>
      </c>
      <c r="E428" s="5">
        <v>39</v>
      </c>
    </row>
    <row r="429" spans="2:5">
      <c r="B429" s="15" t="s">
        <v>136</v>
      </c>
      <c r="C429" t="s">
        <v>7696</v>
      </c>
      <c r="D429" s="5">
        <f t="shared" si="6"/>
        <v>39</v>
      </c>
      <c r="E429" s="5">
        <v>39</v>
      </c>
    </row>
    <row r="430" spans="2:5">
      <c r="B430" s="15" t="s">
        <v>136</v>
      </c>
      <c r="C430" t="s">
        <v>7696</v>
      </c>
      <c r="D430" s="5">
        <f t="shared" si="6"/>
        <v>39</v>
      </c>
      <c r="E430" s="5">
        <v>39</v>
      </c>
    </row>
    <row r="431" spans="2:5">
      <c r="B431" s="13" t="s">
        <v>364</v>
      </c>
      <c r="C431" t="s">
        <v>7696</v>
      </c>
      <c r="D431" s="5">
        <f t="shared" si="6"/>
        <v>35</v>
      </c>
      <c r="E431" s="5">
        <v>35</v>
      </c>
    </row>
    <row r="432" spans="2:5">
      <c r="B432" s="13" t="s">
        <v>364</v>
      </c>
      <c r="C432" t="s">
        <v>7696</v>
      </c>
      <c r="D432" s="5">
        <f t="shared" si="6"/>
        <v>35</v>
      </c>
      <c r="E432" s="5">
        <v>35</v>
      </c>
    </row>
    <row r="433" spans="2:5">
      <c r="B433" s="13" t="s">
        <v>364</v>
      </c>
      <c r="C433" t="s">
        <v>7696</v>
      </c>
      <c r="D433" s="5">
        <f t="shared" si="6"/>
        <v>35</v>
      </c>
      <c r="E433" s="5">
        <v>35</v>
      </c>
    </row>
    <row r="434" spans="2:5">
      <c r="B434" s="13" t="s">
        <v>364</v>
      </c>
      <c r="C434" t="s">
        <v>7696</v>
      </c>
      <c r="D434" s="5">
        <f t="shared" si="6"/>
        <v>35</v>
      </c>
      <c r="E434" s="5">
        <v>35</v>
      </c>
    </row>
    <row r="435" spans="2:5">
      <c r="B435" s="13" t="s">
        <v>364</v>
      </c>
      <c r="C435" t="s">
        <v>7696</v>
      </c>
      <c r="D435" s="5">
        <f t="shared" si="6"/>
        <v>35</v>
      </c>
      <c r="E435" s="5">
        <v>35</v>
      </c>
    </row>
    <row r="436" spans="2:5">
      <c r="B436" s="13" t="s">
        <v>364</v>
      </c>
      <c r="C436" t="s">
        <v>7696</v>
      </c>
      <c r="D436" s="5">
        <f t="shared" si="6"/>
        <v>35</v>
      </c>
      <c r="E436" s="5">
        <v>35</v>
      </c>
    </row>
    <row r="437" spans="2:5">
      <c r="B437" s="13" t="s">
        <v>364</v>
      </c>
      <c r="C437" t="s">
        <v>7696</v>
      </c>
      <c r="D437" s="5">
        <f t="shared" si="6"/>
        <v>35</v>
      </c>
      <c r="E437" s="5">
        <v>35</v>
      </c>
    </row>
    <row r="438" spans="2:5">
      <c r="B438" s="13" t="s">
        <v>364</v>
      </c>
      <c r="C438" t="s">
        <v>7696</v>
      </c>
      <c r="D438" s="5">
        <f t="shared" si="6"/>
        <v>35</v>
      </c>
      <c r="E438" s="5">
        <v>35</v>
      </c>
    </row>
    <row r="439" spans="2:5">
      <c r="B439" s="13" t="s">
        <v>364</v>
      </c>
      <c r="C439" t="s">
        <v>7696</v>
      </c>
      <c r="D439" s="5">
        <f t="shared" si="6"/>
        <v>35</v>
      </c>
      <c r="E439" s="5">
        <v>35</v>
      </c>
    </row>
    <row r="440" spans="2:5">
      <c r="B440" s="13" t="s">
        <v>364</v>
      </c>
      <c r="C440" t="s">
        <v>7696</v>
      </c>
      <c r="D440" s="5">
        <f t="shared" si="6"/>
        <v>35</v>
      </c>
      <c r="E440" s="5">
        <v>35</v>
      </c>
    </row>
    <row r="441" spans="2:5">
      <c r="B441" s="13" t="s">
        <v>364</v>
      </c>
      <c r="C441" t="s">
        <v>7696</v>
      </c>
      <c r="D441" s="5">
        <f t="shared" si="6"/>
        <v>35</v>
      </c>
      <c r="E441" s="5">
        <v>35</v>
      </c>
    </row>
    <row r="442" spans="2:5">
      <c r="B442" s="13" t="s">
        <v>364</v>
      </c>
      <c r="C442" t="s">
        <v>7696</v>
      </c>
      <c r="D442" s="5">
        <f t="shared" si="6"/>
        <v>35</v>
      </c>
      <c r="E442" s="5">
        <v>35</v>
      </c>
    </row>
    <row r="443" spans="2:5">
      <c r="B443" s="13" t="s">
        <v>364</v>
      </c>
      <c r="C443" t="s">
        <v>7696</v>
      </c>
      <c r="D443" s="5">
        <f t="shared" si="6"/>
        <v>35</v>
      </c>
      <c r="E443" s="5">
        <v>35</v>
      </c>
    </row>
    <row r="444" spans="2:5">
      <c r="B444" s="13" t="s">
        <v>364</v>
      </c>
      <c r="C444" t="s">
        <v>7696</v>
      </c>
      <c r="D444" s="5">
        <f t="shared" si="6"/>
        <v>35</v>
      </c>
      <c r="E444" s="5">
        <v>35</v>
      </c>
    </row>
    <row r="445" spans="2:5">
      <c r="B445" s="13" t="s">
        <v>364</v>
      </c>
      <c r="C445" t="s">
        <v>7696</v>
      </c>
      <c r="D445" s="5">
        <f t="shared" si="6"/>
        <v>35</v>
      </c>
      <c r="E445" s="5">
        <v>35</v>
      </c>
    </row>
    <row r="446" spans="2:5">
      <c r="B446" s="13" t="s">
        <v>364</v>
      </c>
      <c r="C446" t="s">
        <v>7696</v>
      </c>
      <c r="D446" s="5">
        <f t="shared" si="6"/>
        <v>35</v>
      </c>
      <c r="E446" s="5">
        <v>35</v>
      </c>
    </row>
    <row r="447" spans="2:5">
      <c r="B447" s="13" t="s">
        <v>364</v>
      </c>
      <c r="C447" t="s">
        <v>7696</v>
      </c>
      <c r="D447" s="5">
        <f t="shared" si="6"/>
        <v>35</v>
      </c>
      <c r="E447" s="5">
        <v>35</v>
      </c>
    </row>
    <row r="448" spans="2:5">
      <c r="B448" s="13" t="s">
        <v>364</v>
      </c>
      <c r="C448" t="s">
        <v>7696</v>
      </c>
      <c r="D448" s="5">
        <f t="shared" si="6"/>
        <v>35</v>
      </c>
      <c r="E448" s="5">
        <v>35</v>
      </c>
    </row>
    <row r="449" spans="2:5">
      <c r="B449" s="13" t="s">
        <v>364</v>
      </c>
      <c r="C449" t="s">
        <v>7696</v>
      </c>
      <c r="D449" s="5">
        <f t="shared" si="6"/>
        <v>35</v>
      </c>
      <c r="E449" s="5">
        <v>35</v>
      </c>
    </row>
    <row r="450" spans="2:5">
      <c r="B450" s="13" t="s">
        <v>364</v>
      </c>
      <c r="C450" t="s">
        <v>7696</v>
      </c>
      <c r="D450" s="5">
        <f t="shared" ref="D450:D513" si="7">COUNTIF(B:B,B450)</f>
        <v>35</v>
      </c>
      <c r="E450" s="5">
        <v>35</v>
      </c>
    </row>
    <row r="451" spans="2:5">
      <c r="B451" s="13" t="s">
        <v>364</v>
      </c>
      <c r="C451" t="s">
        <v>7696</v>
      </c>
      <c r="D451" s="5">
        <f t="shared" si="7"/>
        <v>35</v>
      </c>
      <c r="E451" s="5">
        <v>35</v>
      </c>
    </row>
    <row r="452" spans="2:5">
      <c r="B452" s="13" t="s">
        <v>364</v>
      </c>
      <c r="C452" t="s">
        <v>7696</v>
      </c>
      <c r="D452" s="5">
        <f t="shared" si="7"/>
        <v>35</v>
      </c>
      <c r="E452" s="5">
        <v>35</v>
      </c>
    </row>
    <row r="453" spans="2:5">
      <c r="B453" s="13" t="s">
        <v>364</v>
      </c>
      <c r="C453" t="s">
        <v>7696</v>
      </c>
      <c r="D453" s="5">
        <f t="shared" si="7"/>
        <v>35</v>
      </c>
      <c r="E453" s="5">
        <v>35</v>
      </c>
    </row>
    <row r="454" spans="2:5">
      <c r="B454" s="13" t="s">
        <v>364</v>
      </c>
      <c r="C454" t="s">
        <v>7696</v>
      </c>
      <c r="D454" s="5">
        <f t="shared" si="7"/>
        <v>35</v>
      </c>
      <c r="E454" s="5">
        <v>35</v>
      </c>
    </row>
    <row r="455" spans="2:5">
      <c r="B455" s="13" t="s">
        <v>364</v>
      </c>
      <c r="C455" t="s">
        <v>7696</v>
      </c>
      <c r="D455" s="5">
        <f t="shared" si="7"/>
        <v>35</v>
      </c>
      <c r="E455" s="5">
        <v>35</v>
      </c>
    </row>
    <row r="456" spans="2:5">
      <c r="B456" s="13" t="s">
        <v>364</v>
      </c>
      <c r="C456" t="s">
        <v>7696</v>
      </c>
      <c r="D456" s="5">
        <f t="shared" si="7"/>
        <v>35</v>
      </c>
      <c r="E456" s="5">
        <v>35</v>
      </c>
    </row>
    <row r="457" spans="2:5">
      <c r="B457" s="13" t="s">
        <v>364</v>
      </c>
      <c r="C457" t="s">
        <v>7696</v>
      </c>
      <c r="D457" s="5">
        <f t="shared" si="7"/>
        <v>35</v>
      </c>
      <c r="E457" s="5">
        <v>35</v>
      </c>
    </row>
    <row r="458" spans="2:5">
      <c r="B458" s="13" t="s">
        <v>364</v>
      </c>
      <c r="C458" t="s">
        <v>7696</v>
      </c>
      <c r="D458" s="5">
        <f t="shared" si="7"/>
        <v>35</v>
      </c>
      <c r="E458" s="5">
        <v>35</v>
      </c>
    </row>
    <row r="459" spans="2:5">
      <c r="B459" s="13" t="s">
        <v>364</v>
      </c>
      <c r="C459" t="s">
        <v>7696</v>
      </c>
      <c r="D459" s="5">
        <f t="shared" si="7"/>
        <v>35</v>
      </c>
      <c r="E459" s="5">
        <v>35</v>
      </c>
    </row>
    <row r="460" spans="2:5">
      <c r="B460" s="13" t="s">
        <v>364</v>
      </c>
      <c r="C460" t="s">
        <v>7696</v>
      </c>
      <c r="D460" s="5">
        <f t="shared" si="7"/>
        <v>35</v>
      </c>
      <c r="E460" s="5">
        <v>35</v>
      </c>
    </row>
    <row r="461" spans="2:5">
      <c r="B461" s="13" t="s">
        <v>364</v>
      </c>
      <c r="C461" t="s">
        <v>7696</v>
      </c>
      <c r="D461" s="5">
        <f t="shared" si="7"/>
        <v>35</v>
      </c>
      <c r="E461" s="5">
        <v>35</v>
      </c>
    </row>
    <row r="462" spans="2:5">
      <c r="B462" s="13" t="s">
        <v>364</v>
      </c>
      <c r="C462" t="s">
        <v>7696</v>
      </c>
      <c r="D462" s="5">
        <f t="shared" si="7"/>
        <v>35</v>
      </c>
      <c r="E462" s="5">
        <v>35</v>
      </c>
    </row>
    <row r="463" spans="2:5">
      <c r="B463" s="13" t="s">
        <v>364</v>
      </c>
      <c r="C463" t="s">
        <v>7696</v>
      </c>
      <c r="D463" s="5">
        <f t="shared" si="7"/>
        <v>35</v>
      </c>
      <c r="E463" s="5">
        <v>35</v>
      </c>
    </row>
    <row r="464" spans="2:5">
      <c r="B464" s="13" t="s">
        <v>364</v>
      </c>
      <c r="C464" t="s">
        <v>7696</v>
      </c>
      <c r="D464" s="5">
        <f t="shared" si="7"/>
        <v>35</v>
      </c>
      <c r="E464" s="5">
        <v>35</v>
      </c>
    </row>
    <row r="465" spans="2:5">
      <c r="B465" s="13" t="s">
        <v>364</v>
      </c>
      <c r="C465" t="s">
        <v>7696</v>
      </c>
      <c r="D465" s="5">
        <f t="shared" si="7"/>
        <v>35</v>
      </c>
      <c r="E465" s="5">
        <v>35</v>
      </c>
    </row>
    <row r="466" spans="2:5">
      <c r="B466" s="5" t="s">
        <v>133</v>
      </c>
      <c r="C466" t="s">
        <v>7696</v>
      </c>
      <c r="D466" s="5">
        <f t="shared" si="7"/>
        <v>35</v>
      </c>
      <c r="E466" s="5">
        <v>35</v>
      </c>
    </row>
    <row r="467" spans="2:5">
      <c r="B467" s="5" t="s">
        <v>133</v>
      </c>
      <c r="C467" t="s">
        <v>7696</v>
      </c>
      <c r="D467" s="5">
        <f t="shared" si="7"/>
        <v>35</v>
      </c>
      <c r="E467" s="5">
        <v>35</v>
      </c>
    </row>
    <row r="468" spans="2:5">
      <c r="B468" s="5" t="s">
        <v>133</v>
      </c>
      <c r="C468" t="s">
        <v>7696</v>
      </c>
      <c r="D468" s="5">
        <f t="shared" si="7"/>
        <v>35</v>
      </c>
      <c r="E468" s="5">
        <v>35</v>
      </c>
    </row>
    <row r="469" spans="2:5">
      <c r="B469" s="5" t="s">
        <v>133</v>
      </c>
      <c r="C469" t="s">
        <v>7696</v>
      </c>
      <c r="D469" s="5">
        <f t="shared" si="7"/>
        <v>35</v>
      </c>
      <c r="E469" s="5">
        <v>35</v>
      </c>
    </row>
    <row r="470" spans="2:5">
      <c r="B470" s="5" t="s">
        <v>133</v>
      </c>
      <c r="C470" t="s">
        <v>7696</v>
      </c>
      <c r="D470" s="5">
        <f t="shared" si="7"/>
        <v>35</v>
      </c>
      <c r="E470" s="5">
        <v>35</v>
      </c>
    </row>
    <row r="471" spans="2:5">
      <c r="B471" s="5" t="s">
        <v>133</v>
      </c>
      <c r="C471" t="s">
        <v>7696</v>
      </c>
      <c r="D471" s="5">
        <f t="shared" si="7"/>
        <v>35</v>
      </c>
      <c r="E471" s="5">
        <v>35</v>
      </c>
    </row>
    <row r="472" spans="2:5">
      <c r="B472" s="5" t="s">
        <v>133</v>
      </c>
      <c r="C472" t="s">
        <v>7696</v>
      </c>
      <c r="D472" s="5">
        <f t="shared" si="7"/>
        <v>35</v>
      </c>
      <c r="E472" s="5">
        <v>35</v>
      </c>
    </row>
    <row r="473" spans="2:5">
      <c r="B473" s="5" t="s">
        <v>133</v>
      </c>
      <c r="C473" t="s">
        <v>7696</v>
      </c>
      <c r="D473" s="5">
        <f t="shared" si="7"/>
        <v>35</v>
      </c>
      <c r="E473" s="5">
        <v>35</v>
      </c>
    </row>
    <row r="474" spans="2:5">
      <c r="B474" s="5" t="s">
        <v>133</v>
      </c>
      <c r="C474" t="s">
        <v>7696</v>
      </c>
      <c r="D474" s="5">
        <f t="shared" si="7"/>
        <v>35</v>
      </c>
      <c r="E474" s="5">
        <v>35</v>
      </c>
    </row>
    <row r="475" spans="2:5">
      <c r="B475" s="5" t="s">
        <v>133</v>
      </c>
      <c r="C475" t="s">
        <v>7696</v>
      </c>
      <c r="D475" s="5">
        <f t="shared" si="7"/>
        <v>35</v>
      </c>
      <c r="E475" s="5">
        <v>35</v>
      </c>
    </row>
    <row r="476" spans="2:5">
      <c r="B476" s="5" t="s">
        <v>133</v>
      </c>
      <c r="C476" t="s">
        <v>7696</v>
      </c>
      <c r="D476" s="5">
        <f t="shared" si="7"/>
        <v>35</v>
      </c>
      <c r="E476" s="5">
        <v>35</v>
      </c>
    </row>
    <row r="477" spans="2:5">
      <c r="B477" s="5" t="s">
        <v>133</v>
      </c>
      <c r="C477" t="s">
        <v>7696</v>
      </c>
      <c r="D477" s="5">
        <f t="shared" si="7"/>
        <v>35</v>
      </c>
      <c r="E477" s="5">
        <v>35</v>
      </c>
    </row>
    <row r="478" spans="2:5">
      <c r="B478" s="5" t="s">
        <v>133</v>
      </c>
      <c r="C478" t="s">
        <v>7696</v>
      </c>
      <c r="D478" s="5">
        <f t="shared" si="7"/>
        <v>35</v>
      </c>
      <c r="E478" s="5">
        <v>35</v>
      </c>
    </row>
    <row r="479" spans="2:5">
      <c r="B479" s="5" t="s">
        <v>133</v>
      </c>
      <c r="C479" t="s">
        <v>7696</v>
      </c>
      <c r="D479" s="5">
        <f t="shared" si="7"/>
        <v>35</v>
      </c>
      <c r="E479" s="5">
        <v>35</v>
      </c>
    </row>
    <row r="480" spans="2:5">
      <c r="B480" s="5" t="s">
        <v>133</v>
      </c>
      <c r="C480" t="s">
        <v>7696</v>
      </c>
      <c r="D480" s="5">
        <f t="shared" si="7"/>
        <v>35</v>
      </c>
      <c r="E480" s="5">
        <v>35</v>
      </c>
    </row>
    <row r="481" spans="2:5">
      <c r="B481" s="5" t="s">
        <v>133</v>
      </c>
      <c r="C481" t="s">
        <v>7696</v>
      </c>
      <c r="D481" s="5">
        <f t="shared" si="7"/>
        <v>35</v>
      </c>
      <c r="E481" s="5">
        <v>35</v>
      </c>
    </row>
    <row r="482" spans="2:5">
      <c r="B482" s="5" t="s">
        <v>133</v>
      </c>
      <c r="C482" t="s">
        <v>7696</v>
      </c>
      <c r="D482" s="5">
        <f t="shared" si="7"/>
        <v>35</v>
      </c>
      <c r="E482" s="5">
        <v>35</v>
      </c>
    </row>
    <row r="483" spans="2:5">
      <c r="B483" s="5" t="s">
        <v>133</v>
      </c>
      <c r="C483" t="s">
        <v>7696</v>
      </c>
      <c r="D483" s="5">
        <f t="shared" si="7"/>
        <v>35</v>
      </c>
      <c r="E483" s="5">
        <v>35</v>
      </c>
    </row>
    <row r="484" spans="2:5">
      <c r="B484" s="5" t="s">
        <v>133</v>
      </c>
      <c r="C484" t="s">
        <v>7696</v>
      </c>
      <c r="D484" s="5">
        <f t="shared" si="7"/>
        <v>35</v>
      </c>
      <c r="E484" s="5">
        <v>35</v>
      </c>
    </row>
    <row r="485" spans="2:5">
      <c r="B485" s="5" t="s">
        <v>133</v>
      </c>
      <c r="C485" t="s">
        <v>7696</v>
      </c>
      <c r="D485" s="5">
        <f t="shared" si="7"/>
        <v>35</v>
      </c>
      <c r="E485" s="5">
        <v>35</v>
      </c>
    </row>
    <row r="486" spans="2:5">
      <c r="B486" s="5" t="s">
        <v>133</v>
      </c>
      <c r="C486" t="s">
        <v>7696</v>
      </c>
      <c r="D486" s="5">
        <f t="shared" si="7"/>
        <v>35</v>
      </c>
      <c r="E486" s="5">
        <v>35</v>
      </c>
    </row>
    <row r="487" spans="2:5">
      <c r="B487" s="5" t="s">
        <v>133</v>
      </c>
      <c r="C487" t="s">
        <v>7696</v>
      </c>
      <c r="D487" s="5">
        <f t="shared" si="7"/>
        <v>35</v>
      </c>
      <c r="E487" s="5">
        <v>35</v>
      </c>
    </row>
    <row r="488" spans="2:5">
      <c r="B488" s="5" t="s">
        <v>133</v>
      </c>
      <c r="C488" t="s">
        <v>7696</v>
      </c>
      <c r="D488" s="5">
        <f t="shared" si="7"/>
        <v>35</v>
      </c>
      <c r="E488" s="5">
        <v>35</v>
      </c>
    </row>
    <row r="489" spans="2:5">
      <c r="B489" s="5" t="s">
        <v>133</v>
      </c>
      <c r="C489" t="s">
        <v>7696</v>
      </c>
      <c r="D489" s="5">
        <f t="shared" si="7"/>
        <v>35</v>
      </c>
      <c r="E489" s="5">
        <v>35</v>
      </c>
    </row>
    <row r="490" spans="2:5">
      <c r="B490" s="5" t="s">
        <v>133</v>
      </c>
      <c r="C490" t="s">
        <v>7696</v>
      </c>
      <c r="D490" s="5">
        <f t="shared" si="7"/>
        <v>35</v>
      </c>
      <c r="E490" s="5">
        <v>35</v>
      </c>
    </row>
    <row r="491" spans="2:5">
      <c r="B491" s="5" t="s">
        <v>133</v>
      </c>
      <c r="C491" t="s">
        <v>7696</v>
      </c>
      <c r="D491" s="5">
        <f t="shared" si="7"/>
        <v>35</v>
      </c>
      <c r="E491" s="5">
        <v>35</v>
      </c>
    </row>
    <row r="492" spans="2:5">
      <c r="B492" s="5" t="s">
        <v>133</v>
      </c>
      <c r="C492" t="s">
        <v>7696</v>
      </c>
      <c r="D492" s="5">
        <f t="shared" si="7"/>
        <v>35</v>
      </c>
      <c r="E492" s="5">
        <v>35</v>
      </c>
    </row>
    <row r="493" spans="2:5">
      <c r="B493" s="5" t="s">
        <v>133</v>
      </c>
      <c r="C493" t="s">
        <v>7696</v>
      </c>
      <c r="D493" s="5">
        <f t="shared" si="7"/>
        <v>35</v>
      </c>
      <c r="E493" s="5">
        <v>35</v>
      </c>
    </row>
    <row r="494" spans="2:5">
      <c r="B494" s="5" t="s">
        <v>133</v>
      </c>
      <c r="C494" t="s">
        <v>7696</v>
      </c>
      <c r="D494" s="5">
        <f t="shared" si="7"/>
        <v>35</v>
      </c>
      <c r="E494" s="5">
        <v>35</v>
      </c>
    </row>
    <row r="495" spans="2:5">
      <c r="B495" s="5" t="s">
        <v>133</v>
      </c>
      <c r="C495" t="s">
        <v>7696</v>
      </c>
      <c r="D495" s="5">
        <f t="shared" si="7"/>
        <v>35</v>
      </c>
      <c r="E495" s="5">
        <v>35</v>
      </c>
    </row>
    <row r="496" spans="2:5">
      <c r="B496" s="5" t="s">
        <v>133</v>
      </c>
      <c r="C496" t="s">
        <v>7696</v>
      </c>
      <c r="D496" s="5">
        <f t="shared" si="7"/>
        <v>35</v>
      </c>
      <c r="E496" s="5">
        <v>35</v>
      </c>
    </row>
    <row r="497" spans="2:5">
      <c r="B497" s="5" t="s">
        <v>133</v>
      </c>
      <c r="C497" t="s">
        <v>7696</v>
      </c>
      <c r="D497" s="5">
        <f t="shared" si="7"/>
        <v>35</v>
      </c>
      <c r="E497" s="5">
        <v>35</v>
      </c>
    </row>
    <row r="498" spans="2:5">
      <c r="B498" s="5" t="s">
        <v>133</v>
      </c>
      <c r="C498" t="s">
        <v>7696</v>
      </c>
      <c r="D498" s="5">
        <f t="shared" si="7"/>
        <v>35</v>
      </c>
      <c r="E498" s="5">
        <v>35</v>
      </c>
    </row>
    <row r="499" spans="2:5">
      <c r="B499" s="5" t="s">
        <v>133</v>
      </c>
      <c r="C499" t="s">
        <v>7696</v>
      </c>
      <c r="D499" s="5">
        <f t="shared" si="7"/>
        <v>35</v>
      </c>
      <c r="E499" s="5">
        <v>35</v>
      </c>
    </row>
    <row r="500" spans="2:5">
      <c r="B500" s="5" t="s">
        <v>133</v>
      </c>
      <c r="C500" t="s">
        <v>7696</v>
      </c>
      <c r="D500" s="5">
        <f t="shared" si="7"/>
        <v>35</v>
      </c>
      <c r="E500" s="5">
        <v>35</v>
      </c>
    </row>
    <row r="501" spans="2:5">
      <c r="B501" s="13" t="s">
        <v>436</v>
      </c>
      <c r="C501" t="s">
        <v>7696</v>
      </c>
      <c r="D501" s="5">
        <f t="shared" si="7"/>
        <v>34</v>
      </c>
      <c r="E501" s="5">
        <v>34</v>
      </c>
    </row>
    <row r="502" spans="2:5">
      <c r="B502" s="13" t="s">
        <v>436</v>
      </c>
      <c r="C502" t="s">
        <v>7696</v>
      </c>
      <c r="D502" s="5">
        <f t="shared" si="7"/>
        <v>34</v>
      </c>
      <c r="E502" s="5">
        <v>34</v>
      </c>
    </row>
    <row r="503" spans="2:5">
      <c r="B503" s="13" t="s">
        <v>436</v>
      </c>
      <c r="C503" t="s">
        <v>7696</v>
      </c>
      <c r="D503" s="5">
        <f t="shared" si="7"/>
        <v>34</v>
      </c>
      <c r="E503" s="5">
        <v>34</v>
      </c>
    </row>
    <row r="504" spans="2:5">
      <c r="B504" s="13" t="s">
        <v>436</v>
      </c>
      <c r="C504" t="s">
        <v>7696</v>
      </c>
      <c r="D504" s="5">
        <f t="shared" si="7"/>
        <v>34</v>
      </c>
      <c r="E504" s="5">
        <v>34</v>
      </c>
    </row>
    <row r="505" spans="2:5">
      <c r="B505" s="13" t="s">
        <v>436</v>
      </c>
      <c r="C505" t="s">
        <v>7696</v>
      </c>
      <c r="D505" s="5">
        <f t="shared" si="7"/>
        <v>34</v>
      </c>
      <c r="E505" s="5">
        <v>34</v>
      </c>
    </row>
    <row r="506" spans="2:5">
      <c r="B506" s="13" t="s">
        <v>436</v>
      </c>
      <c r="C506" t="s">
        <v>7696</v>
      </c>
      <c r="D506" s="5">
        <f t="shared" si="7"/>
        <v>34</v>
      </c>
      <c r="E506" s="5">
        <v>34</v>
      </c>
    </row>
    <row r="507" spans="2:5">
      <c r="B507" s="13" t="s">
        <v>436</v>
      </c>
      <c r="C507" t="s">
        <v>7696</v>
      </c>
      <c r="D507" s="5">
        <f t="shared" si="7"/>
        <v>34</v>
      </c>
      <c r="E507" s="5">
        <v>34</v>
      </c>
    </row>
    <row r="508" spans="2:5">
      <c r="B508" s="13" t="s">
        <v>436</v>
      </c>
      <c r="C508" t="s">
        <v>7696</v>
      </c>
      <c r="D508" s="5">
        <f t="shared" si="7"/>
        <v>34</v>
      </c>
      <c r="E508" s="5">
        <v>34</v>
      </c>
    </row>
    <row r="509" spans="2:5">
      <c r="B509" s="13" t="s">
        <v>436</v>
      </c>
      <c r="C509" t="s">
        <v>7696</v>
      </c>
      <c r="D509" s="5">
        <f t="shared" si="7"/>
        <v>34</v>
      </c>
      <c r="E509" s="5">
        <v>34</v>
      </c>
    </row>
    <row r="510" spans="2:5">
      <c r="B510" s="13" t="s">
        <v>436</v>
      </c>
      <c r="C510" t="s">
        <v>7696</v>
      </c>
      <c r="D510" s="5">
        <f t="shared" si="7"/>
        <v>34</v>
      </c>
      <c r="E510" s="5">
        <v>34</v>
      </c>
    </row>
    <row r="511" spans="2:5">
      <c r="B511" s="13" t="s">
        <v>436</v>
      </c>
      <c r="C511" t="s">
        <v>7696</v>
      </c>
      <c r="D511" s="5">
        <f t="shared" si="7"/>
        <v>34</v>
      </c>
      <c r="E511" s="5">
        <v>34</v>
      </c>
    </row>
    <row r="512" spans="2:5">
      <c r="B512" s="13" t="s">
        <v>436</v>
      </c>
      <c r="C512" t="s">
        <v>7696</v>
      </c>
      <c r="D512" s="5">
        <f t="shared" si="7"/>
        <v>34</v>
      </c>
      <c r="E512" s="5">
        <v>34</v>
      </c>
    </row>
    <row r="513" spans="2:5">
      <c r="B513" s="13" t="s">
        <v>436</v>
      </c>
      <c r="C513" t="s">
        <v>7696</v>
      </c>
      <c r="D513" s="5">
        <f t="shared" si="7"/>
        <v>34</v>
      </c>
      <c r="E513" s="5">
        <v>34</v>
      </c>
    </row>
    <row r="514" spans="2:5">
      <c r="B514" s="13" t="s">
        <v>436</v>
      </c>
      <c r="C514" t="s">
        <v>7696</v>
      </c>
      <c r="D514" s="5">
        <f t="shared" ref="D514:D577" si="8">COUNTIF(B:B,B514)</f>
        <v>34</v>
      </c>
      <c r="E514" s="5">
        <v>34</v>
      </c>
    </row>
    <row r="515" spans="2:5">
      <c r="B515" s="13" t="s">
        <v>436</v>
      </c>
      <c r="C515" t="s">
        <v>7696</v>
      </c>
      <c r="D515" s="5">
        <f t="shared" si="8"/>
        <v>34</v>
      </c>
      <c r="E515" s="5">
        <v>34</v>
      </c>
    </row>
    <row r="516" spans="2:5">
      <c r="B516" s="13" t="s">
        <v>436</v>
      </c>
      <c r="C516" t="s">
        <v>7696</v>
      </c>
      <c r="D516" s="5">
        <f t="shared" si="8"/>
        <v>34</v>
      </c>
      <c r="E516" s="5">
        <v>34</v>
      </c>
    </row>
    <row r="517" spans="2:5">
      <c r="B517" s="13" t="s">
        <v>436</v>
      </c>
      <c r="C517" t="s">
        <v>7696</v>
      </c>
      <c r="D517" s="5">
        <f t="shared" si="8"/>
        <v>34</v>
      </c>
      <c r="E517" s="5">
        <v>34</v>
      </c>
    </row>
    <row r="518" spans="2:5">
      <c r="B518" s="13" t="s">
        <v>436</v>
      </c>
      <c r="C518" t="s">
        <v>7696</v>
      </c>
      <c r="D518" s="5">
        <f t="shared" si="8"/>
        <v>34</v>
      </c>
      <c r="E518" s="5">
        <v>34</v>
      </c>
    </row>
    <row r="519" spans="2:5">
      <c r="B519" s="13" t="s">
        <v>436</v>
      </c>
      <c r="C519" t="s">
        <v>7696</v>
      </c>
      <c r="D519" s="5">
        <f t="shared" si="8"/>
        <v>34</v>
      </c>
      <c r="E519" s="5">
        <v>34</v>
      </c>
    </row>
    <row r="520" spans="2:5">
      <c r="B520" s="13" t="s">
        <v>436</v>
      </c>
      <c r="C520" t="s">
        <v>7696</v>
      </c>
      <c r="D520" s="5">
        <f t="shared" si="8"/>
        <v>34</v>
      </c>
      <c r="E520" s="5">
        <v>34</v>
      </c>
    </row>
    <row r="521" spans="2:5">
      <c r="B521" s="13" t="s">
        <v>436</v>
      </c>
      <c r="C521" t="s">
        <v>7696</v>
      </c>
      <c r="D521" s="5">
        <f t="shared" si="8"/>
        <v>34</v>
      </c>
      <c r="E521" s="5">
        <v>34</v>
      </c>
    </row>
    <row r="522" spans="2:5">
      <c r="B522" s="13" t="s">
        <v>436</v>
      </c>
      <c r="C522" t="s">
        <v>7696</v>
      </c>
      <c r="D522" s="5">
        <f t="shared" si="8"/>
        <v>34</v>
      </c>
      <c r="E522" s="5">
        <v>34</v>
      </c>
    </row>
    <row r="523" spans="2:5">
      <c r="B523" s="13" t="s">
        <v>436</v>
      </c>
      <c r="C523" t="s">
        <v>7696</v>
      </c>
      <c r="D523" s="5">
        <f t="shared" si="8"/>
        <v>34</v>
      </c>
      <c r="E523" s="5">
        <v>34</v>
      </c>
    </row>
    <row r="524" spans="2:5">
      <c r="B524" s="13" t="s">
        <v>436</v>
      </c>
      <c r="C524" t="s">
        <v>7696</v>
      </c>
      <c r="D524" s="5">
        <f t="shared" si="8"/>
        <v>34</v>
      </c>
      <c r="E524" s="5">
        <v>34</v>
      </c>
    </row>
    <row r="525" spans="2:5">
      <c r="B525" s="13" t="s">
        <v>436</v>
      </c>
      <c r="C525" t="s">
        <v>7696</v>
      </c>
      <c r="D525" s="5">
        <f t="shared" si="8"/>
        <v>34</v>
      </c>
      <c r="E525" s="5">
        <v>34</v>
      </c>
    </row>
    <row r="526" spans="2:5">
      <c r="B526" s="13" t="s">
        <v>436</v>
      </c>
      <c r="C526" t="s">
        <v>7696</v>
      </c>
      <c r="D526" s="5">
        <f t="shared" si="8"/>
        <v>34</v>
      </c>
      <c r="E526" s="5">
        <v>34</v>
      </c>
    </row>
    <row r="527" spans="2:5">
      <c r="B527" s="13" t="s">
        <v>436</v>
      </c>
      <c r="C527" t="s">
        <v>7696</v>
      </c>
      <c r="D527" s="5">
        <f t="shared" si="8"/>
        <v>34</v>
      </c>
      <c r="E527" s="5">
        <v>34</v>
      </c>
    </row>
    <row r="528" spans="2:5">
      <c r="B528" s="13" t="s">
        <v>436</v>
      </c>
      <c r="C528" t="s">
        <v>7696</v>
      </c>
      <c r="D528" s="5">
        <f t="shared" si="8"/>
        <v>34</v>
      </c>
      <c r="E528" s="5">
        <v>34</v>
      </c>
    </row>
    <row r="529" spans="2:5">
      <c r="B529" s="13" t="s">
        <v>436</v>
      </c>
      <c r="C529" t="s">
        <v>7696</v>
      </c>
      <c r="D529" s="5">
        <f t="shared" si="8"/>
        <v>34</v>
      </c>
      <c r="E529" s="5">
        <v>34</v>
      </c>
    </row>
    <row r="530" spans="2:5">
      <c r="B530" s="13" t="s">
        <v>436</v>
      </c>
      <c r="C530" t="s">
        <v>7696</v>
      </c>
      <c r="D530" s="5">
        <f t="shared" si="8"/>
        <v>34</v>
      </c>
      <c r="E530" s="5">
        <v>34</v>
      </c>
    </row>
    <row r="531" spans="2:5">
      <c r="B531" s="13" t="s">
        <v>436</v>
      </c>
      <c r="C531" t="s">
        <v>7696</v>
      </c>
      <c r="D531" s="5">
        <f t="shared" si="8"/>
        <v>34</v>
      </c>
      <c r="E531" s="5">
        <v>34</v>
      </c>
    </row>
    <row r="532" spans="2:5">
      <c r="B532" s="13" t="s">
        <v>436</v>
      </c>
      <c r="C532" t="s">
        <v>7696</v>
      </c>
      <c r="D532" s="5">
        <f t="shared" si="8"/>
        <v>34</v>
      </c>
      <c r="E532" s="5">
        <v>34</v>
      </c>
    </row>
    <row r="533" spans="2:5">
      <c r="B533" s="13" t="s">
        <v>436</v>
      </c>
      <c r="C533" t="s">
        <v>7696</v>
      </c>
      <c r="D533" s="5">
        <f t="shared" si="8"/>
        <v>34</v>
      </c>
      <c r="E533" s="5">
        <v>34</v>
      </c>
    </row>
    <row r="534" spans="2:5">
      <c r="B534" s="13" t="s">
        <v>436</v>
      </c>
      <c r="C534" t="s">
        <v>7696</v>
      </c>
      <c r="D534" s="5">
        <f t="shared" si="8"/>
        <v>34</v>
      </c>
      <c r="E534" s="5">
        <v>34</v>
      </c>
    </row>
    <row r="535" spans="2:5">
      <c r="B535" s="5" t="s">
        <v>40</v>
      </c>
      <c r="C535" t="s">
        <v>7696</v>
      </c>
      <c r="D535" s="5">
        <f t="shared" si="8"/>
        <v>32</v>
      </c>
      <c r="E535" s="5">
        <v>32</v>
      </c>
    </row>
    <row r="536" spans="2:5">
      <c r="B536" s="5" t="s">
        <v>40</v>
      </c>
      <c r="C536" t="s">
        <v>7696</v>
      </c>
      <c r="D536" s="5">
        <f t="shared" si="8"/>
        <v>32</v>
      </c>
      <c r="E536" s="5">
        <v>32</v>
      </c>
    </row>
    <row r="537" spans="2:5">
      <c r="B537" s="5" t="s">
        <v>40</v>
      </c>
      <c r="C537" t="s">
        <v>7696</v>
      </c>
      <c r="D537" s="5">
        <f t="shared" si="8"/>
        <v>32</v>
      </c>
      <c r="E537" s="5">
        <v>32</v>
      </c>
    </row>
    <row r="538" spans="2:5">
      <c r="B538" s="5" t="s">
        <v>40</v>
      </c>
      <c r="C538" t="s">
        <v>7696</v>
      </c>
      <c r="D538" s="5">
        <f t="shared" si="8"/>
        <v>32</v>
      </c>
      <c r="E538" s="5">
        <v>32</v>
      </c>
    </row>
    <row r="539" spans="2:5">
      <c r="B539" s="5" t="s">
        <v>40</v>
      </c>
      <c r="C539" t="s">
        <v>7696</v>
      </c>
      <c r="D539" s="5">
        <f t="shared" si="8"/>
        <v>32</v>
      </c>
      <c r="E539" s="5">
        <v>32</v>
      </c>
    </row>
    <row r="540" spans="2:5">
      <c r="B540" s="5" t="s">
        <v>40</v>
      </c>
      <c r="C540" t="s">
        <v>7696</v>
      </c>
      <c r="D540" s="5">
        <f t="shared" si="8"/>
        <v>32</v>
      </c>
      <c r="E540" s="5">
        <v>32</v>
      </c>
    </row>
    <row r="541" spans="2:5">
      <c r="B541" s="5" t="s">
        <v>40</v>
      </c>
      <c r="C541" t="s">
        <v>7696</v>
      </c>
      <c r="D541" s="5">
        <f t="shared" si="8"/>
        <v>32</v>
      </c>
      <c r="E541" s="5">
        <v>32</v>
      </c>
    </row>
    <row r="542" spans="2:5">
      <c r="B542" s="5" t="s">
        <v>40</v>
      </c>
      <c r="C542" t="s">
        <v>7696</v>
      </c>
      <c r="D542" s="5">
        <f t="shared" si="8"/>
        <v>32</v>
      </c>
      <c r="E542" s="5">
        <v>32</v>
      </c>
    </row>
    <row r="543" spans="2:5">
      <c r="B543" s="5" t="s">
        <v>40</v>
      </c>
      <c r="C543" t="s">
        <v>7696</v>
      </c>
      <c r="D543" s="5">
        <f t="shared" si="8"/>
        <v>32</v>
      </c>
      <c r="E543" s="5">
        <v>32</v>
      </c>
    </row>
    <row r="544" spans="2:5">
      <c r="B544" s="5" t="s">
        <v>40</v>
      </c>
      <c r="C544" t="s">
        <v>7696</v>
      </c>
      <c r="D544" s="5">
        <f t="shared" si="8"/>
        <v>32</v>
      </c>
      <c r="E544" s="5">
        <v>32</v>
      </c>
    </row>
    <row r="545" spans="2:5">
      <c r="B545" s="5" t="s">
        <v>40</v>
      </c>
      <c r="C545" t="s">
        <v>7696</v>
      </c>
      <c r="D545" s="5">
        <f t="shared" si="8"/>
        <v>32</v>
      </c>
      <c r="E545" s="5">
        <v>32</v>
      </c>
    </row>
    <row r="546" spans="2:5">
      <c r="B546" s="5" t="s">
        <v>40</v>
      </c>
      <c r="C546" t="s">
        <v>7696</v>
      </c>
      <c r="D546" s="5">
        <f t="shared" si="8"/>
        <v>32</v>
      </c>
      <c r="E546" s="5">
        <v>32</v>
      </c>
    </row>
    <row r="547" spans="2:5">
      <c r="B547" s="5" t="s">
        <v>40</v>
      </c>
      <c r="C547" t="s">
        <v>7696</v>
      </c>
      <c r="D547" s="5">
        <f t="shared" si="8"/>
        <v>32</v>
      </c>
      <c r="E547" s="5">
        <v>32</v>
      </c>
    </row>
    <row r="548" spans="2:5">
      <c r="B548" s="5" t="s">
        <v>40</v>
      </c>
      <c r="C548" t="s">
        <v>7696</v>
      </c>
      <c r="D548" s="5">
        <f t="shared" si="8"/>
        <v>32</v>
      </c>
      <c r="E548" s="5">
        <v>32</v>
      </c>
    </row>
    <row r="549" spans="2:5">
      <c r="B549" s="5" t="s">
        <v>40</v>
      </c>
      <c r="C549" t="s">
        <v>7696</v>
      </c>
      <c r="D549" s="5">
        <f t="shared" si="8"/>
        <v>32</v>
      </c>
      <c r="E549" s="5">
        <v>32</v>
      </c>
    </row>
    <row r="550" spans="2:5">
      <c r="B550" s="5" t="s">
        <v>40</v>
      </c>
      <c r="C550" t="s">
        <v>7696</v>
      </c>
      <c r="D550" s="5">
        <f t="shared" si="8"/>
        <v>32</v>
      </c>
      <c r="E550" s="5">
        <v>32</v>
      </c>
    </row>
    <row r="551" spans="2:5">
      <c r="B551" s="5" t="s">
        <v>40</v>
      </c>
      <c r="C551" t="s">
        <v>7696</v>
      </c>
      <c r="D551" s="5">
        <f t="shared" si="8"/>
        <v>32</v>
      </c>
      <c r="E551" s="5">
        <v>32</v>
      </c>
    </row>
    <row r="552" spans="2:5">
      <c r="B552" s="5" t="s">
        <v>40</v>
      </c>
      <c r="C552" t="s">
        <v>7696</v>
      </c>
      <c r="D552" s="5">
        <f t="shared" si="8"/>
        <v>32</v>
      </c>
      <c r="E552" s="5">
        <v>32</v>
      </c>
    </row>
    <row r="553" spans="2:5">
      <c r="B553" s="5" t="s">
        <v>40</v>
      </c>
      <c r="C553" t="s">
        <v>7696</v>
      </c>
      <c r="D553" s="5">
        <f t="shared" si="8"/>
        <v>32</v>
      </c>
      <c r="E553" s="5">
        <v>32</v>
      </c>
    </row>
    <row r="554" spans="2:5">
      <c r="B554" s="5" t="s">
        <v>40</v>
      </c>
      <c r="C554" t="s">
        <v>7696</v>
      </c>
      <c r="D554" s="5">
        <f t="shared" si="8"/>
        <v>32</v>
      </c>
      <c r="E554" s="5">
        <v>32</v>
      </c>
    </row>
    <row r="555" spans="2:5">
      <c r="B555" s="5" t="s">
        <v>40</v>
      </c>
      <c r="C555" t="s">
        <v>7696</v>
      </c>
      <c r="D555" s="5">
        <f t="shared" si="8"/>
        <v>32</v>
      </c>
      <c r="E555" s="5">
        <v>32</v>
      </c>
    </row>
    <row r="556" spans="2:5">
      <c r="B556" s="5" t="s">
        <v>40</v>
      </c>
      <c r="C556" t="s">
        <v>7696</v>
      </c>
      <c r="D556" s="5">
        <f t="shared" si="8"/>
        <v>32</v>
      </c>
      <c r="E556" s="5">
        <v>32</v>
      </c>
    </row>
    <row r="557" spans="2:5">
      <c r="B557" s="5" t="s">
        <v>40</v>
      </c>
      <c r="C557" t="s">
        <v>7696</v>
      </c>
      <c r="D557" s="5">
        <f t="shared" si="8"/>
        <v>32</v>
      </c>
      <c r="E557" s="5">
        <v>32</v>
      </c>
    </row>
    <row r="558" spans="2:5">
      <c r="B558" s="5" t="s">
        <v>40</v>
      </c>
      <c r="C558" t="s">
        <v>7696</v>
      </c>
      <c r="D558" s="5">
        <f t="shared" si="8"/>
        <v>32</v>
      </c>
      <c r="E558" s="5">
        <v>32</v>
      </c>
    </row>
    <row r="559" spans="2:5">
      <c r="B559" s="5" t="s">
        <v>40</v>
      </c>
      <c r="C559" t="s">
        <v>7696</v>
      </c>
      <c r="D559" s="5">
        <f t="shared" si="8"/>
        <v>32</v>
      </c>
      <c r="E559" s="5">
        <v>32</v>
      </c>
    </row>
    <row r="560" spans="2:5">
      <c r="B560" s="5" t="s">
        <v>40</v>
      </c>
      <c r="C560" t="s">
        <v>7696</v>
      </c>
      <c r="D560" s="5">
        <f t="shared" si="8"/>
        <v>32</v>
      </c>
      <c r="E560" s="5">
        <v>32</v>
      </c>
    </row>
    <row r="561" spans="2:5">
      <c r="B561" s="5" t="s">
        <v>40</v>
      </c>
      <c r="C561" t="s">
        <v>7696</v>
      </c>
      <c r="D561" s="5">
        <f t="shared" si="8"/>
        <v>32</v>
      </c>
      <c r="E561" s="5">
        <v>32</v>
      </c>
    </row>
    <row r="562" spans="2:5">
      <c r="B562" s="5" t="s">
        <v>40</v>
      </c>
      <c r="C562" t="s">
        <v>7696</v>
      </c>
      <c r="D562" s="5">
        <f t="shared" si="8"/>
        <v>32</v>
      </c>
      <c r="E562" s="5">
        <v>32</v>
      </c>
    </row>
    <row r="563" spans="2:5">
      <c r="B563" s="5" t="s">
        <v>40</v>
      </c>
      <c r="C563" t="s">
        <v>7696</v>
      </c>
      <c r="D563" s="5">
        <f t="shared" si="8"/>
        <v>32</v>
      </c>
      <c r="E563" s="5">
        <v>32</v>
      </c>
    </row>
    <row r="564" spans="2:5">
      <c r="B564" s="5" t="s">
        <v>40</v>
      </c>
      <c r="C564" t="s">
        <v>7696</v>
      </c>
      <c r="D564" s="5">
        <f t="shared" si="8"/>
        <v>32</v>
      </c>
      <c r="E564" s="5">
        <v>32</v>
      </c>
    </row>
    <row r="565" spans="2:5">
      <c r="B565" s="5" t="s">
        <v>40</v>
      </c>
      <c r="C565" t="s">
        <v>7696</v>
      </c>
      <c r="D565" s="5">
        <f t="shared" si="8"/>
        <v>32</v>
      </c>
      <c r="E565" s="5">
        <v>32</v>
      </c>
    </row>
    <row r="566" spans="2:5">
      <c r="B566" s="5" t="s">
        <v>40</v>
      </c>
      <c r="C566" t="s">
        <v>7696</v>
      </c>
      <c r="D566" s="5">
        <f t="shared" si="8"/>
        <v>32</v>
      </c>
      <c r="E566" s="5">
        <v>32</v>
      </c>
    </row>
    <row r="567" spans="2:5">
      <c r="B567" s="13" t="s">
        <v>439</v>
      </c>
      <c r="C567" t="s">
        <v>7696</v>
      </c>
      <c r="D567" s="5">
        <f t="shared" si="8"/>
        <v>31</v>
      </c>
      <c r="E567" s="5">
        <v>31</v>
      </c>
    </row>
    <row r="568" spans="2:5">
      <c r="B568" s="13" t="s">
        <v>439</v>
      </c>
      <c r="C568" t="s">
        <v>7696</v>
      </c>
      <c r="D568" s="5">
        <f t="shared" si="8"/>
        <v>31</v>
      </c>
      <c r="E568" s="5">
        <v>31</v>
      </c>
    </row>
    <row r="569" spans="2:5">
      <c r="B569" s="13" t="s">
        <v>439</v>
      </c>
      <c r="C569" t="s">
        <v>7696</v>
      </c>
      <c r="D569" s="5">
        <f t="shared" si="8"/>
        <v>31</v>
      </c>
      <c r="E569" s="5">
        <v>31</v>
      </c>
    </row>
    <row r="570" spans="2:5">
      <c r="B570" s="13" t="s">
        <v>439</v>
      </c>
      <c r="C570" t="s">
        <v>7696</v>
      </c>
      <c r="D570" s="5">
        <f t="shared" si="8"/>
        <v>31</v>
      </c>
      <c r="E570" s="5">
        <v>31</v>
      </c>
    </row>
    <row r="571" spans="2:5">
      <c r="B571" s="13" t="s">
        <v>439</v>
      </c>
      <c r="C571" t="s">
        <v>7696</v>
      </c>
      <c r="D571" s="5">
        <f t="shared" si="8"/>
        <v>31</v>
      </c>
      <c r="E571" s="5">
        <v>31</v>
      </c>
    </row>
    <row r="572" spans="2:5">
      <c r="B572" s="13" t="s">
        <v>439</v>
      </c>
      <c r="C572" t="s">
        <v>7696</v>
      </c>
      <c r="D572" s="5">
        <f t="shared" si="8"/>
        <v>31</v>
      </c>
      <c r="E572" s="5">
        <v>31</v>
      </c>
    </row>
    <row r="573" spans="2:5">
      <c r="B573" s="13" t="s">
        <v>439</v>
      </c>
      <c r="C573" t="s">
        <v>7696</v>
      </c>
      <c r="D573" s="5">
        <f t="shared" si="8"/>
        <v>31</v>
      </c>
      <c r="E573" s="5">
        <v>31</v>
      </c>
    </row>
    <row r="574" spans="2:5">
      <c r="B574" s="13" t="s">
        <v>439</v>
      </c>
      <c r="C574" t="s">
        <v>7696</v>
      </c>
      <c r="D574" s="5">
        <f t="shared" si="8"/>
        <v>31</v>
      </c>
      <c r="E574" s="5">
        <v>31</v>
      </c>
    </row>
    <row r="575" spans="2:5">
      <c r="B575" s="13" t="s">
        <v>439</v>
      </c>
      <c r="C575" t="s">
        <v>7696</v>
      </c>
      <c r="D575" s="5">
        <f t="shared" si="8"/>
        <v>31</v>
      </c>
      <c r="E575" s="5">
        <v>31</v>
      </c>
    </row>
    <row r="576" spans="2:5">
      <c r="B576" s="13" t="s">
        <v>439</v>
      </c>
      <c r="C576" t="s">
        <v>7696</v>
      </c>
      <c r="D576" s="5">
        <f t="shared" si="8"/>
        <v>31</v>
      </c>
      <c r="E576" s="5">
        <v>31</v>
      </c>
    </row>
    <row r="577" spans="2:5">
      <c r="B577" s="13" t="s">
        <v>439</v>
      </c>
      <c r="C577" t="s">
        <v>7696</v>
      </c>
      <c r="D577" s="5">
        <f t="shared" si="8"/>
        <v>31</v>
      </c>
      <c r="E577" s="5">
        <v>31</v>
      </c>
    </row>
    <row r="578" spans="2:5">
      <c r="B578" s="13" t="s">
        <v>439</v>
      </c>
      <c r="C578" t="s">
        <v>7696</v>
      </c>
      <c r="D578" s="5">
        <f t="shared" ref="D578:D641" si="9">COUNTIF(B:B,B578)</f>
        <v>31</v>
      </c>
      <c r="E578" s="5">
        <v>31</v>
      </c>
    </row>
    <row r="579" spans="2:5">
      <c r="B579" s="13" t="s">
        <v>439</v>
      </c>
      <c r="C579" t="s">
        <v>7696</v>
      </c>
      <c r="D579" s="5">
        <f t="shared" si="9"/>
        <v>31</v>
      </c>
      <c r="E579" s="5">
        <v>31</v>
      </c>
    </row>
    <row r="580" spans="2:5">
      <c r="B580" s="13" t="s">
        <v>439</v>
      </c>
      <c r="C580" t="s">
        <v>7696</v>
      </c>
      <c r="D580" s="5">
        <f t="shared" si="9"/>
        <v>31</v>
      </c>
      <c r="E580" s="5">
        <v>31</v>
      </c>
    </row>
    <row r="581" spans="2:5">
      <c r="B581" s="13" t="s">
        <v>439</v>
      </c>
      <c r="C581" t="s">
        <v>7696</v>
      </c>
      <c r="D581" s="5">
        <f t="shared" si="9"/>
        <v>31</v>
      </c>
      <c r="E581" s="5">
        <v>31</v>
      </c>
    </row>
    <row r="582" spans="2:5">
      <c r="B582" s="13" t="s">
        <v>439</v>
      </c>
      <c r="C582" t="s">
        <v>7696</v>
      </c>
      <c r="D582" s="5">
        <f t="shared" si="9"/>
        <v>31</v>
      </c>
      <c r="E582" s="5">
        <v>31</v>
      </c>
    </row>
    <row r="583" spans="2:5">
      <c r="B583" s="13" t="s">
        <v>439</v>
      </c>
      <c r="C583" t="s">
        <v>7696</v>
      </c>
      <c r="D583" s="5">
        <f t="shared" si="9"/>
        <v>31</v>
      </c>
      <c r="E583" s="5">
        <v>31</v>
      </c>
    </row>
    <row r="584" spans="2:5">
      <c r="B584" s="13" t="s">
        <v>439</v>
      </c>
      <c r="C584" t="s">
        <v>7696</v>
      </c>
      <c r="D584" s="5">
        <f t="shared" si="9"/>
        <v>31</v>
      </c>
      <c r="E584" s="5">
        <v>31</v>
      </c>
    </row>
    <row r="585" spans="2:5">
      <c r="B585" s="13" t="s">
        <v>439</v>
      </c>
      <c r="C585" t="s">
        <v>7696</v>
      </c>
      <c r="D585" s="5">
        <f t="shared" si="9"/>
        <v>31</v>
      </c>
      <c r="E585" s="5">
        <v>31</v>
      </c>
    </row>
    <row r="586" spans="2:5">
      <c r="B586" s="13" t="s">
        <v>439</v>
      </c>
      <c r="C586" t="s">
        <v>7696</v>
      </c>
      <c r="D586" s="5">
        <f t="shared" si="9"/>
        <v>31</v>
      </c>
      <c r="E586" s="5">
        <v>31</v>
      </c>
    </row>
    <row r="587" spans="2:5">
      <c r="B587" s="13" t="s">
        <v>439</v>
      </c>
      <c r="C587" t="s">
        <v>7696</v>
      </c>
      <c r="D587" s="5">
        <f t="shared" si="9"/>
        <v>31</v>
      </c>
      <c r="E587" s="5">
        <v>31</v>
      </c>
    </row>
    <row r="588" spans="2:5">
      <c r="B588" s="13" t="s">
        <v>439</v>
      </c>
      <c r="C588" t="s">
        <v>7696</v>
      </c>
      <c r="D588" s="5">
        <f t="shared" si="9"/>
        <v>31</v>
      </c>
      <c r="E588" s="5">
        <v>31</v>
      </c>
    </row>
    <row r="589" spans="2:5">
      <c r="B589" s="13" t="s">
        <v>439</v>
      </c>
      <c r="C589" t="s">
        <v>7696</v>
      </c>
      <c r="D589" s="5">
        <f t="shared" si="9"/>
        <v>31</v>
      </c>
      <c r="E589" s="5">
        <v>31</v>
      </c>
    </row>
    <row r="590" spans="2:5">
      <c r="B590" s="13" t="s">
        <v>439</v>
      </c>
      <c r="C590" t="s">
        <v>7696</v>
      </c>
      <c r="D590" s="5">
        <f t="shared" si="9"/>
        <v>31</v>
      </c>
      <c r="E590" s="5">
        <v>31</v>
      </c>
    </row>
    <row r="591" spans="2:5">
      <c r="B591" s="13" t="s">
        <v>439</v>
      </c>
      <c r="C591" t="s">
        <v>7696</v>
      </c>
      <c r="D591" s="5">
        <f t="shared" si="9"/>
        <v>31</v>
      </c>
      <c r="E591" s="5">
        <v>31</v>
      </c>
    </row>
    <row r="592" spans="2:5">
      <c r="B592" s="13" t="s">
        <v>439</v>
      </c>
      <c r="C592" t="s">
        <v>7696</v>
      </c>
      <c r="D592" s="5">
        <f t="shared" si="9"/>
        <v>31</v>
      </c>
      <c r="E592" s="5">
        <v>31</v>
      </c>
    </row>
    <row r="593" spans="2:5">
      <c r="B593" s="13" t="s">
        <v>439</v>
      </c>
      <c r="C593" t="s">
        <v>7696</v>
      </c>
      <c r="D593" s="5">
        <f t="shared" si="9"/>
        <v>31</v>
      </c>
      <c r="E593" s="5">
        <v>31</v>
      </c>
    </row>
    <row r="594" spans="2:5">
      <c r="B594" s="13" t="s">
        <v>439</v>
      </c>
      <c r="C594" t="s">
        <v>7696</v>
      </c>
      <c r="D594" s="5">
        <f t="shared" si="9"/>
        <v>31</v>
      </c>
      <c r="E594" s="5">
        <v>31</v>
      </c>
    </row>
    <row r="595" spans="2:5">
      <c r="B595" s="13" t="s">
        <v>439</v>
      </c>
      <c r="C595" t="s">
        <v>7696</v>
      </c>
      <c r="D595" s="5">
        <f t="shared" si="9"/>
        <v>31</v>
      </c>
      <c r="E595" s="5">
        <v>31</v>
      </c>
    </row>
    <row r="596" spans="2:5">
      <c r="B596" s="13" t="s">
        <v>439</v>
      </c>
      <c r="C596" t="s">
        <v>7696</v>
      </c>
      <c r="D596" s="5">
        <f t="shared" si="9"/>
        <v>31</v>
      </c>
      <c r="E596" s="5">
        <v>31</v>
      </c>
    </row>
    <row r="597" spans="2:5">
      <c r="B597" s="13" t="s">
        <v>439</v>
      </c>
      <c r="C597" t="s">
        <v>7696</v>
      </c>
      <c r="D597" s="5">
        <f t="shared" si="9"/>
        <v>31</v>
      </c>
      <c r="E597" s="5">
        <v>31</v>
      </c>
    </row>
    <row r="598" spans="2:5">
      <c r="B598" s="11" t="s">
        <v>509</v>
      </c>
      <c r="C598" t="s">
        <v>7696</v>
      </c>
      <c r="D598" s="5">
        <f t="shared" si="9"/>
        <v>30</v>
      </c>
      <c r="E598" s="5">
        <v>30</v>
      </c>
    </row>
    <row r="599" spans="2:5">
      <c r="B599" s="11" t="s">
        <v>509</v>
      </c>
      <c r="C599" t="s">
        <v>7696</v>
      </c>
      <c r="D599" s="5">
        <f t="shared" si="9"/>
        <v>30</v>
      </c>
      <c r="E599" s="5">
        <v>30</v>
      </c>
    </row>
    <row r="600" spans="2:5">
      <c r="B600" s="11" t="s">
        <v>509</v>
      </c>
      <c r="C600" t="s">
        <v>7696</v>
      </c>
      <c r="D600" s="5">
        <f t="shared" si="9"/>
        <v>30</v>
      </c>
      <c r="E600" s="5">
        <v>30</v>
      </c>
    </row>
    <row r="601" spans="2:5">
      <c r="B601" s="11" t="s">
        <v>509</v>
      </c>
      <c r="C601" t="s">
        <v>7696</v>
      </c>
      <c r="D601" s="5">
        <f t="shared" si="9"/>
        <v>30</v>
      </c>
      <c r="E601" s="5">
        <v>30</v>
      </c>
    </row>
    <row r="602" spans="2:5">
      <c r="B602" s="11" t="s">
        <v>509</v>
      </c>
      <c r="C602" t="s">
        <v>7696</v>
      </c>
      <c r="D602" s="5">
        <f t="shared" si="9"/>
        <v>30</v>
      </c>
      <c r="E602" s="5">
        <v>30</v>
      </c>
    </row>
    <row r="603" spans="2:5">
      <c r="B603" s="11" t="s">
        <v>509</v>
      </c>
      <c r="C603" t="s">
        <v>7696</v>
      </c>
      <c r="D603" s="5">
        <f t="shared" si="9"/>
        <v>30</v>
      </c>
      <c r="E603" s="5">
        <v>30</v>
      </c>
    </row>
    <row r="604" spans="2:5">
      <c r="B604" s="11" t="s">
        <v>509</v>
      </c>
      <c r="C604" t="s">
        <v>7696</v>
      </c>
      <c r="D604" s="5">
        <f t="shared" si="9"/>
        <v>30</v>
      </c>
      <c r="E604" s="5">
        <v>30</v>
      </c>
    </row>
    <row r="605" spans="2:5">
      <c r="B605" s="11" t="s">
        <v>509</v>
      </c>
      <c r="C605" t="s">
        <v>7696</v>
      </c>
      <c r="D605" s="5">
        <f t="shared" si="9"/>
        <v>30</v>
      </c>
      <c r="E605" s="5">
        <v>30</v>
      </c>
    </row>
    <row r="606" spans="2:5">
      <c r="B606" s="11" t="s">
        <v>509</v>
      </c>
      <c r="C606" t="s">
        <v>7696</v>
      </c>
      <c r="D606" s="5">
        <f t="shared" si="9"/>
        <v>30</v>
      </c>
      <c r="E606" s="5">
        <v>30</v>
      </c>
    </row>
    <row r="607" spans="2:5">
      <c r="B607" s="11" t="s">
        <v>509</v>
      </c>
      <c r="C607" t="s">
        <v>7696</v>
      </c>
      <c r="D607" s="5">
        <f t="shared" si="9"/>
        <v>30</v>
      </c>
      <c r="E607" s="5">
        <v>30</v>
      </c>
    </row>
    <row r="608" spans="2:5">
      <c r="B608" s="11" t="s">
        <v>509</v>
      </c>
      <c r="C608" t="s">
        <v>7696</v>
      </c>
      <c r="D608" s="5">
        <f t="shared" si="9"/>
        <v>30</v>
      </c>
      <c r="E608" s="5">
        <v>30</v>
      </c>
    </row>
    <row r="609" spans="2:5">
      <c r="B609" s="11" t="s">
        <v>509</v>
      </c>
      <c r="C609" t="s">
        <v>7696</v>
      </c>
      <c r="D609" s="5">
        <f t="shared" si="9"/>
        <v>30</v>
      </c>
      <c r="E609" s="5">
        <v>30</v>
      </c>
    </row>
    <row r="610" spans="2:5">
      <c r="B610" s="11" t="s">
        <v>509</v>
      </c>
      <c r="C610" t="s">
        <v>7696</v>
      </c>
      <c r="D610" s="5">
        <f t="shared" si="9"/>
        <v>30</v>
      </c>
      <c r="E610" s="5">
        <v>30</v>
      </c>
    </row>
    <row r="611" spans="2:5">
      <c r="B611" s="11" t="s">
        <v>509</v>
      </c>
      <c r="C611" t="s">
        <v>7696</v>
      </c>
      <c r="D611" s="5">
        <f t="shared" si="9"/>
        <v>30</v>
      </c>
      <c r="E611" s="5">
        <v>30</v>
      </c>
    </row>
    <row r="612" spans="2:5">
      <c r="B612" s="11" t="s">
        <v>509</v>
      </c>
      <c r="C612" t="s">
        <v>7696</v>
      </c>
      <c r="D612" s="5">
        <f t="shared" si="9"/>
        <v>30</v>
      </c>
      <c r="E612" s="5">
        <v>30</v>
      </c>
    </row>
    <row r="613" spans="2:5">
      <c r="B613" s="11" t="s">
        <v>509</v>
      </c>
      <c r="C613" t="s">
        <v>7696</v>
      </c>
      <c r="D613" s="5">
        <f t="shared" si="9"/>
        <v>30</v>
      </c>
      <c r="E613" s="5">
        <v>30</v>
      </c>
    </row>
    <row r="614" spans="2:5">
      <c r="B614" s="11" t="s">
        <v>509</v>
      </c>
      <c r="C614" t="s">
        <v>7696</v>
      </c>
      <c r="D614" s="5">
        <f t="shared" si="9"/>
        <v>30</v>
      </c>
      <c r="E614" s="5">
        <v>30</v>
      </c>
    </row>
    <row r="615" spans="2:5">
      <c r="B615" s="11" t="s">
        <v>509</v>
      </c>
      <c r="C615" t="s">
        <v>7696</v>
      </c>
      <c r="D615" s="5">
        <f t="shared" si="9"/>
        <v>30</v>
      </c>
      <c r="E615" s="5">
        <v>30</v>
      </c>
    </row>
    <row r="616" spans="2:5">
      <c r="B616" s="11" t="s">
        <v>509</v>
      </c>
      <c r="C616" t="s">
        <v>7696</v>
      </c>
      <c r="D616" s="5">
        <f t="shared" si="9"/>
        <v>30</v>
      </c>
      <c r="E616" s="5">
        <v>30</v>
      </c>
    </row>
    <row r="617" spans="2:5">
      <c r="B617" s="11" t="s">
        <v>509</v>
      </c>
      <c r="C617" t="s">
        <v>7696</v>
      </c>
      <c r="D617" s="5">
        <f t="shared" si="9"/>
        <v>30</v>
      </c>
      <c r="E617" s="5">
        <v>30</v>
      </c>
    </row>
    <row r="618" spans="2:5">
      <c r="B618" s="11" t="s">
        <v>509</v>
      </c>
      <c r="C618" t="s">
        <v>7696</v>
      </c>
      <c r="D618" s="5">
        <f t="shared" si="9"/>
        <v>30</v>
      </c>
      <c r="E618" s="5">
        <v>30</v>
      </c>
    </row>
    <row r="619" spans="2:5">
      <c r="B619" s="11" t="s">
        <v>509</v>
      </c>
      <c r="C619" t="s">
        <v>7696</v>
      </c>
      <c r="D619" s="5">
        <f t="shared" si="9"/>
        <v>30</v>
      </c>
      <c r="E619" s="5">
        <v>30</v>
      </c>
    </row>
    <row r="620" spans="2:5">
      <c r="B620" s="11" t="s">
        <v>509</v>
      </c>
      <c r="C620" t="s">
        <v>7696</v>
      </c>
      <c r="D620" s="5">
        <f t="shared" si="9"/>
        <v>30</v>
      </c>
      <c r="E620" s="5">
        <v>30</v>
      </c>
    </row>
    <row r="621" spans="2:5">
      <c r="B621" s="11" t="s">
        <v>509</v>
      </c>
      <c r="C621" t="s">
        <v>7696</v>
      </c>
      <c r="D621" s="5">
        <f t="shared" si="9"/>
        <v>30</v>
      </c>
      <c r="E621" s="5">
        <v>30</v>
      </c>
    </row>
    <row r="622" spans="2:5">
      <c r="B622" s="11" t="s">
        <v>509</v>
      </c>
      <c r="C622" t="s">
        <v>7696</v>
      </c>
      <c r="D622" s="5">
        <f t="shared" si="9"/>
        <v>30</v>
      </c>
      <c r="E622" s="5">
        <v>30</v>
      </c>
    </row>
    <row r="623" spans="2:5">
      <c r="B623" s="11" t="s">
        <v>509</v>
      </c>
      <c r="C623" t="s">
        <v>7696</v>
      </c>
      <c r="D623" s="5">
        <f t="shared" si="9"/>
        <v>30</v>
      </c>
      <c r="E623" s="5">
        <v>30</v>
      </c>
    </row>
    <row r="624" spans="2:5">
      <c r="B624" s="11" t="s">
        <v>509</v>
      </c>
      <c r="C624" t="s">
        <v>7696</v>
      </c>
      <c r="D624" s="5">
        <f t="shared" si="9"/>
        <v>30</v>
      </c>
      <c r="E624" s="5">
        <v>30</v>
      </c>
    </row>
    <row r="625" spans="2:5">
      <c r="B625" s="11" t="s">
        <v>509</v>
      </c>
      <c r="C625" t="s">
        <v>7696</v>
      </c>
      <c r="D625" s="5">
        <f t="shared" si="9"/>
        <v>30</v>
      </c>
      <c r="E625" s="5">
        <v>30</v>
      </c>
    </row>
    <row r="626" spans="2:5">
      <c r="B626" s="11" t="s">
        <v>509</v>
      </c>
      <c r="C626" t="s">
        <v>7696</v>
      </c>
      <c r="D626" s="5">
        <f t="shared" si="9"/>
        <v>30</v>
      </c>
      <c r="E626" s="5">
        <v>30</v>
      </c>
    </row>
    <row r="627" spans="2:5">
      <c r="B627" s="11" t="s">
        <v>509</v>
      </c>
      <c r="C627" t="s">
        <v>7696</v>
      </c>
      <c r="D627" s="5">
        <f t="shared" si="9"/>
        <v>30</v>
      </c>
      <c r="E627" s="5">
        <v>30</v>
      </c>
    </row>
    <row r="628" spans="2:5">
      <c r="B628" s="21" t="s">
        <v>671</v>
      </c>
      <c r="C628" t="s">
        <v>7696</v>
      </c>
      <c r="D628" s="5">
        <f t="shared" si="9"/>
        <v>29</v>
      </c>
      <c r="E628" s="5">
        <v>29</v>
      </c>
    </row>
    <row r="629" spans="2:5">
      <c r="B629" s="21" t="s">
        <v>671</v>
      </c>
      <c r="C629" t="s">
        <v>7696</v>
      </c>
      <c r="D629" s="5">
        <f t="shared" si="9"/>
        <v>29</v>
      </c>
      <c r="E629" s="5">
        <v>29</v>
      </c>
    </row>
    <row r="630" spans="2:5">
      <c r="B630" s="21" t="s">
        <v>671</v>
      </c>
      <c r="C630" t="s">
        <v>7696</v>
      </c>
      <c r="D630" s="5">
        <f t="shared" si="9"/>
        <v>29</v>
      </c>
      <c r="E630" s="5">
        <v>29</v>
      </c>
    </row>
    <row r="631" spans="2:5">
      <c r="B631" s="21" t="s">
        <v>671</v>
      </c>
      <c r="C631" t="s">
        <v>7696</v>
      </c>
      <c r="D631" s="5">
        <f t="shared" si="9"/>
        <v>29</v>
      </c>
      <c r="E631" s="5">
        <v>29</v>
      </c>
    </row>
    <row r="632" spans="2:5">
      <c r="B632" s="21" t="s">
        <v>671</v>
      </c>
      <c r="C632" t="s">
        <v>7696</v>
      </c>
      <c r="D632" s="5">
        <f t="shared" si="9"/>
        <v>29</v>
      </c>
      <c r="E632" s="5">
        <v>29</v>
      </c>
    </row>
    <row r="633" spans="2:5">
      <c r="B633" s="21" t="s">
        <v>671</v>
      </c>
      <c r="C633" t="s">
        <v>7696</v>
      </c>
      <c r="D633" s="5">
        <f t="shared" si="9"/>
        <v>29</v>
      </c>
      <c r="E633" s="5">
        <v>29</v>
      </c>
    </row>
    <row r="634" spans="2:5">
      <c r="B634" s="21" t="s">
        <v>671</v>
      </c>
      <c r="C634" t="s">
        <v>7696</v>
      </c>
      <c r="D634" s="5">
        <f t="shared" si="9"/>
        <v>29</v>
      </c>
      <c r="E634" s="5">
        <v>29</v>
      </c>
    </row>
    <row r="635" spans="2:5">
      <c r="B635" s="21" t="s">
        <v>671</v>
      </c>
      <c r="C635" t="s">
        <v>7696</v>
      </c>
      <c r="D635" s="5">
        <f t="shared" si="9"/>
        <v>29</v>
      </c>
      <c r="E635" s="5">
        <v>29</v>
      </c>
    </row>
    <row r="636" spans="2:5">
      <c r="B636" s="21" t="s">
        <v>671</v>
      </c>
      <c r="C636" t="s">
        <v>7696</v>
      </c>
      <c r="D636" s="5">
        <f t="shared" si="9"/>
        <v>29</v>
      </c>
      <c r="E636" s="5">
        <v>29</v>
      </c>
    </row>
    <row r="637" spans="2:5">
      <c r="B637" s="21" t="s">
        <v>671</v>
      </c>
      <c r="C637" t="s">
        <v>7696</v>
      </c>
      <c r="D637" s="5">
        <f t="shared" si="9"/>
        <v>29</v>
      </c>
      <c r="E637" s="5">
        <v>29</v>
      </c>
    </row>
    <row r="638" spans="2:5">
      <c r="B638" s="21" t="s">
        <v>671</v>
      </c>
      <c r="C638" t="s">
        <v>7696</v>
      </c>
      <c r="D638" s="5">
        <f t="shared" si="9"/>
        <v>29</v>
      </c>
      <c r="E638" s="5">
        <v>29</v>
      </c>
    </row>
    <row r="639" spans="2:5">
      <c r="B639" s="21" t="s">
        <v>671</v>
      </c>
      <c r="C639" t="s">
        <v>7696</v>
      </c>
      <c r="D639" s="5">
        <f t="shared" si="9"/>
        <v>29</v>
      </c>
      <c r="E639" s="5">
        <v>29</v>
      </c>
    </row>
    <row r="640" spans="2:5">
      <c r="B640" s="21" t="s">
        <v>671</v>
      </c>
      <c r="C640" t="s">
        <v>7696</v>
      </c>
      <c r="D640" s="5">
        <f t="shared" si="9"/>
        <v>29</v>
      </c>
      <c r="E640" s="5">
        <v>29</v>
      </c>
    </row>
    <row r="641" spans="2:5">
      <c r="B641" s="21" t="s">
        <v>671</v>
      </c>
      <c r="C641" t="s">
        <v>7696</v>
      </c>
      <c r="D641" s="5">
        <f t="shared" si="9"/>
        <v>29</v>
      </c>
      <c r="E641" s="5">
        <v>29</v>
      </c>
    </row>
    <row r="642" spans="2:5">
      <c r="B642" s="21" t="s">
        <v>671</v>
      </c>
      <c r="C642" t="s">
        <v>7696</v>
      </c>
      <c r="D642" s="5">
        <f t="shared" ref="D642:D705" si="10">COUNTIF(B:B,B642)</f>
        <v>29</v>
      </c>
      <c r="E642" s="5">
        <v>29</v>
      </c>
    </row>
    <row r="643" spans="2:5">
      <c r="B643" s="21" t="s">
        <v>671</v>
      </c>
      <c r="C643" t="s">
        <v>7696</v>
      </c>
      <c r="D643" s="5">
        <f t="shared" si="10"/>
        <v>29</v>
      </c>
      <c r="E643" s="5">
        <v>29</v>
      </c>
    </row>
    <row r="644" spans="2:5">
      <c r="B644" s="21" t="s">
        <v>671</v>
      </c>
      <c r="C644" t="s">
        <v>7696</v>
      </c>
      <c r="D644" s="5">
        <f t="shared" si="10"/>
        <v>29</v>
      </c>
      <c r="E644" s="5">
        <v>29</v>
      </c>
    </row>
    <row r="645" spans="2:5">
      <c r="B645" s="21" t="s">
        <v>671</v>
      </c>
      <c r="C645" t="s">
        <v>7696</v>
      </c>
      <c r="D645" s="5">
        <f t="shared" si="10"/>
        <v>29</v>
      </c>
      <c r="E645" s="5">
        <v>29</v>
      </c>
    </row>
    <row r="646" spans="2:5">
      <c r="B646" s="21" t="s">
        <v>671</v>
      </c>
      <c r="C646" t="s">
        <v>7696</v>
      </c>
      <c r="D646" s="5">
        <f t="shared" si="10"/>
        <v>29</v>
      </c>
      <c r="E646" s="5">
        <v>29</v>
      </c>
    </row>
    <row r="647" spans="2:5">
      <c r="B647" s="21" t="s">
        <v>671</v>
      </c>
      <c r="C647" t="s">
        <v>7696</v>
      </c>
      <c r="D647" s="5">
        <f t="shared" si="10"/>
        <v>29</v>
      </c>
      <c r="E647" s="5">
        <v>29</v>
      </c>
    </row>
    <row r="648" spans="2:5">
      <c r="B648" s="21" t="s">
        <v>671</v>
      </c>
      <c r="C648" t="s">
        <v>7696</v>
      </c>
      <c r="D648" s="5">
        <f t="shared" si="10"/>
        <v>29</v>
      </c>
      <c r="E648" s="5">
        <v>29</v>
      </c>
    </row>
    <row r="649" spans="2:5">
      <c r="B649" s="21" t="s">
        <v>671</v>
      </c>
      <c r="C649" t="s">
        <v>7696</v>
      </c>
      <c r="D649" s="5">
        <f t="shared" si="10"/>
        <v>29</v>
      </c>
      <c r="E649" s="5">
        <v>29</v>
      </c>
    </row>
    <row r="650" spans="2:5">
      <c r="B650" s="21" t="s">
        <v>671</v>
      </c>
      <c r="C650" t="s">
        <v>7696</v>
      </c>
      <c r="D650" s="5">
        <f t="shared" si="10"/>
        <v>29</v>
      </c>
      <c r="E650" s="5">
        <v>29</v>
      </c>
    </row>
    <row r="651" spans="2:5">
      <c r="B651" s="21" t="s">
        <v>671</v>
      </c>
      <c r="C651" t="s">
        <v>7696</v>
      </c>
      <c r="D651" s="5">
        <f t="shared" si="10"/>
        <v>29</v>
      </c>
      <c r="E651" s="5">
        <v>29</v>
      </c>
    </row>
    <row r="652" spans="2:5">
      <c r="B652" s="21" t="s">
        <v>671</v>
      </c>
      <c r="C652" t="s">
        <v>7696</v>
      </c>
      <c r="D652" s="5">
        <f t="shared" si="10"/>
        <v>29</v>
      </c>
      <c r="E652" s="5">
        <v>29</v>
      </c>
    </row>
    <row r="653" spans="2:5">
      <c r="B653" s="21" t="s">
        <v>671</v>
      </c>
      <c r="C653" t="s">
        <v>7696</v>
      </c>
      <c r="D653" s="5">
        <f t="shared" si="10"/>
        <v>29</v>
      </c>
      <c r="E653" s="5">
        <v>29</v>
      </c>
    </row>
    <row r="654" spans="2:5">
      <c r="B654" s="21" t="s">
        <v>671</v>
      </c>
      <c r="C654" t="s">
        <v>7696</v>
      </c>
      <c r="D654" s="5">
        <f t="shared" si="10"/>
        <v>29</v>
      </c>
      <c r="E654" s="5">
        <v>29</v>
      </c>
    </row>
    <row r="655" spans="2:5">
      <c r="B655" s="21" t="s">
        <v>671</v>
      </c>
      <c r="C655" t="s">
        <v>7696</v>
      </c>
      <c r="D655" s="5">
        <f t="shared" si="10"/>
        <v>29</v>
      </c>
      <c r="E655" s="5">
        <v>29</v>
      </c>
    </row>
    <row r="656" spans="2:5">
      <c r="B656" s="21" t="s">
        <v>671</v>
      </c>
      <c r="C656" t="s">
        <v>7696</v>
      </c>
      <c r="D656" s="5">
        <f t="shared" si="10"/>
        <v>29</v>
      </c>
      <c r="E656" s="5">
        <v>29</v>
      </c>
    </row>
    <row r="657" spans="1:5">
      <c r="A657">
        <v>197</v>
      </c>
      <c r="B657" s="11" t="s">
        <v>382</v>
      </c>
      <c r="C657" t="s">
        <v>7696</v>
      </c>
      <c r="D657" s="5">
        <f t="shared" si="10"/>
        <v>28</v>
      </c>
      <c r="E657" s="5">
        <v>28</v>
      </c>
    </row>
    <row r="658" spans="1:5">
      <c r="A658">
        <v>3634</v>
      </c>
      <c r="B658" s="11" t="s">
        <v>382</v>
      </c>
      <c r="C658" t="s">
        <v>7696</v>
      </c>
      <c r="D658" s="5">
        <f t="shared" si="10"/>
        <v>28</v>
      </c>
      <c r="E658" s="5">
        <v>28</v>
      </c>
    </row>
    <row r="659" spans="1:5">
      <c r="A659">
        <v>1756</v>
      </c>
      <c r="B659" s="11" t="s">
        <v>382</v>
      </c>
      <c r="C659" t="s">
        <v>7696</v>
      </c>
      <c r="D659" s="5">
        <f t="shared" si="10"/>
        <v>28</v>
      </c>
      <c r="E659" s="5">
        <v>28</v>
      </c>
    </row>
    <row r="660" spans="1:5">
      <c r="A660">
        <v>269</v>
      </c>
      <c r="B660" s="11" t="s">
        <v>382</v>
      </c>
      <c r="C660" t="s">
        <v>7696</v>
      </c>
      <c r="D660" s="5">
        <f t="shared" si="10"/>
        <v>28</v>
      </c>
      <c r="E660" s="5">
        <v>28</v>
      </c>
    </row>
    <row r="661" spans="2:5">
      <c r="B661" s="11" t="s">
        <v>382</v>
      </c>
      <c r="C661" t="s">
        <v>7696</v>
      </c>
      <c r="D661" s="5">
        <f t="shared" si="10"/>
        <v>28</v>
      </c>
      <c r="E661" s="5">
        <v>28</v>
      </c>
    </row>
    <row r="662" spans="2:5">
      <c r="B662" s="11" t="s">
        <v>382</v>
      </c>
      <c r="C662" t="s">
        <v>7696</v>
      </c>
      <c r="D662" s="5">
        <f t="shared" si="10"/>
        <v>28</v>
      </c>
      <c r="E662" s="5">
        <v>28</v>
      </c>
    </row>
    <row r="663" spans="2:5">
      <c r="B663" s="11" t="s">
        <v>382</v>
      </c>
      <c r="C663" t="s">
        <v>7696</v>
      </c>
      <c r="D663" s="5">
        <f t="shared" si="10"/>
        <v>28</v>
      </c>
      <c r="E663" s="5">
        <v>28</v>
      </c>
    </row>
    <row r="664" spans="2:5">
      <c r="B664" s="11" t="s">
        <v>382</v>
      </c>
      <c r="C664" t="s">
        <v>7696</v>
      </c>
      <c r="D664" s="5">
        <f t="shared" si="10"/>
        <v>28</v>
      </c>
      <c r="E664" s="5">
        <v>28</v>
      </c>
    </row>
    <row r="665" spans="2:5">
      <c r="B665" s="11" t="s">
        <v>382</v>
      </c>
      <c r="C665" t="s">
        <v>7696</v>
      </c>
      <c r="D665" s="5">
        <f t="shared" si="10"/>
        <v>28</v>
      </c>
      <c r="E665" s="5">
        <v>28</v>
      </c>
    </row>
    <row r="666" spans="2:5">
      <c r="B666" s="11" t="s">
        <v>382</v>
      </c>
      <c r="C666" t="s">
        <v>7696</v>
      </c>
      <c r="D666" s="5">
        <f t="shared" si="10"/>
        <v>28</v>
      </c>
      <c r="E666" s="5">
        <v>28</v>
      </c>
    </row>
    <row r="667" spans="2:5">
      <c r="B667" s="11" t="s">
        <v>382</v>
      </c>
      <c r="C667" t="s">
        <v>7696</v>
      </c>
      <c r="D667" s="5">
        <f t="shared" si="10"/>
        <v>28</v>
      </c>
      <c r="E667" s="5">
        <v>28</v>
      </c>
    </row>
    <row r="668" spans="2:5">
      <c r="B668" s="11" t="s">
        <v>382</v>
      </c>
      <c r="C668" t="s">
        <v>7696</v>
      </c>
      <c r="D668" s="5">
        <f t="shared" si="10"/>
        <v>28</v>
      </c>
      <c r="E668" s="5">
        <v>28</v>
      </c>
    </row>
    <row r="669" spans="2:5">
      <c r="B669" s="11" t="s">
        <v>382</v>
      </c>
      <c r="C669" t="s">
        <v>7696</v>
      </c>
      <c r="D669" s="5">
        <f t="shared" si="10"/>
        <v>28</v>
      </c>
      <c r="E669" s="5">
        <v>28</v>
      </c>
    </row>
    <row r="670" spans="2:5">
      <c r="B670" s="11" t="s">
        <v>382</v>
      </c>
      <c r="C670" t="s">
        <v>7696</v>
      </c>
      <c r="D670" s="5">
        <f t="shared" si="10"/>
        <v>28</v>
      </c>
      <c r="E670" s="5">
        <v>28</v>
      </c>
    </row>
    <row r="671" spans="2:5">
      <c r="B671" s="11" t="s">
        <v>382</v>
      </c>
      <c r="C671" t="s">
        <v>7696</v>
      </c>
      <c r="D671" s="5">
        <f t="shared" si="10"/>
        <v>28</v>
      </c>
      <c r="E671" s="5">
        <v>28</v>
      </c>
    </row>
    <row r="672" spans="2:5">
      <c r="B672" s="11" t="s">
        <v>382</v>
      </c>
      <c r="C672" t="s">
        <v>7696</v>
      </c>
      <c r="D672" s="5">
        <f t="shared" si="10"/>
        <v>28</v>
      </c>
      <c r="E672" s="5">
        <v>28</v>
      </c>
    </row>
    <row r="673" spans="2:5">
      <c r="B673" s="11" t="s">
        <v>382</v>
      </c>
      <c r="C673" t="s">
        <v>7696</v>
      </c>
      <c r="D673" s="5">
        <f t="shared" si="10"/>
        <v>28</v>
      </c>
      <c r="E673" s="5">
        <v>28</v>
      </c>
    </row>
    <row r="674" spans="2:5">
      <c r="B674" s="11" t="s">
        <v>382</v>
      </c>
      <c r="C674" t="s">
        <v>7696</v>
      </c>
      <c r="D674" s="5">
        <f t="shared" si="10"/>
        <v>28</v>
      </c>
      <c r="E674" s="5">
        <v>28</v>
      </c>
    </row>
    <row r="675" spans="2:5">
      <c r="B675" s="11" t="s">
        <v>382</v>
      </c>
      <c r="C675" t="s">
        <v>7696</v>
      </c>
      <c r="D675" s="5">
        <f t="shared" si="10"/>
        <v>28</v>
      </c>
      <c r="E675" s="5">
        <v>28</v>
      </c>
    </row>
    <row r="676" spans="2:5">
      <c r="B676" s="11" t="s">
        <v>382</v>
      </c>
      <c r="C676" t="s">
        <v>7696</v>
      </c>
      <c r="D676" s="5">
        <f t="shared" si="10"/>
        <v>28</v>
      </c>
      <c r="E676" s="5">
        <v>28</v>
      </c>
    </row>
    <row r="677" spans="2:5">
      <c r="B677" s="11" t="s">
        <v>382</v>
      </c>
      <c r="C677" t="s">
        <v>7696</v>
      </c>
      <c r="D677" s="5">
        <f t="shared" si="10"/>
        <v>28</v>
      </c>
      <c r="E677" s="5">
        <v>28</v>
      </c>
    </row>
    <row r="678" spans="2:5">
      <c r="B678" s="11" t="s">
        <v>382</v>
      </c>
      <c r="C678" t="s">
        <v>7696</v>
      </c>
      <c r="D678" s="5">
        <f t="shared" si="10"/>
        <v>28</v>
      </c>
      <c r="E678" s="5">
        <v>28</v>
      </c>
    </row>
    <row r="679" spans="2:5">
      <c r="B679" s="11" t="s">
        <v>382</v>
      </c>
      <c r="C679" t="s">
        <v>7696</v>
      </c>
      <c r="D679" s="5">
        <f t="shared" si="10"/>
        <v>28</v>
      </c>
      <c r="E679" s="5">
        <v>28</v>
      </c>
    </row>
    <row r="680" spans="2:5">
      <c r="B680" s="11" t="s">
        <v>382</v>
      </c>
      <c r="C680" t="s">
        <v>7696</v>
      </c>
      <c r="D680" s="5">
        <f t="shared" si="10"/>
        <v>28</v>
      </c>
      <c r="E680" s="5">
        <v>28</v>
      </c>
    </row>
    <row r="681" spans="2:5">
      <c r="B681" s="11" t="s">
        <v>382</v>
      </c>
      <c r="C681" t="s">
        <v>7696</v>
      </c>
      <c r="D681" s="5">
        <f t="shared" si="10"/>
        <v>28</v>
      </c>
      <c r="E681" s="5">
        <v>28</v>
      </c>
    </row>
    <row r="682" spans="2:5">
      <c r="B682" s="11" t="s">
        <v>382</v>
      </c>
      <c r="C682" t="s">
        <v>7696</v>
      </c>
      <c r="D682" s="5">
        <f t="shared" si="10"/>
        <v>28</v>
      </c>
      <c r="E682" s="5">
        <v>28</v>
      </c>
    </row>
    <row r="683" spans="2:5">
      <c r="B683" s="11" t="s">
        <v>382</v>
      </c>
      <c r="C683" t="s">
        <v>7696</v>
      </c>
      <c r="D683" s="5">
        <f t="shared" si="10"/>
        <v>28</v>
      </c>
      <c r="E683" s="5">
        <v>28</v>
      </c>
    </row>
    <row r="684" spans="2:5">
      <c r="B684" s="11" t="s">
        <v>382</v>
      </c>
      <c r="C684" t="s">
        <v>7696</v>
      </c>
      <c r="D684" s="5">
        <f t="shared" si="10"/>
        <v>28</v>
      </c>
      <c r="E684" s="5">
        <v>28</v>
      </c>
    </row>
    <row r="685" spans="2:5">
      <c r="B685" s="5" t="s">
        <v>37</v>
      </c>
      <c r="C685" t="s">
        <v>7699</v>
      </c>
      <c r="D685" s="5">
        <f t="shared" si="10"/>
        <v>26</v>
      </c>
      <c r="E685" s="5">
        <v>26</v>
      </c>
    </row>
    <row r="686" spans="2:5">
      <c r="B686" s="5" t="s">
        <v>37</v>
      </c>
      <c r="C686" t="s">
        <v>7699</v>
      </c>
      <c r="D686" s="5">
        <f t="shared" si="10"/>
        <v>26</v>
      </c>
      <c r="E686" s="5">
        <v>26</v>
      </c>
    </row>
    <row r="687" spans="2:5">
      <c r="B687" s="5" t="s">
        <v>37</v>
      </c>
      <c r="C687" t="s">
        <v>7699</v>
      </c>
      <c r="D687" s="5">
        <f t="shared" si="10"/>
        <v>26</v>
      </c>
      <c r="E687" s="5">
        <v>26</v>
      </c>
    </row>
    <row r="688" spans="2:5">
      <c r="B688" s="5" t="s">
        <v>37</v>
      </c>
      <c r="C688" t="s">
        <v>7696</v>
      </c>
      <c r="D688" s="5">
        <f t="shared" si="10"/>
        <v>26</v>
      </c>
      <c r="E688" s="5">
        <v>26</v>
      </c>
    </row>
    <row r="689" spans="2:5">
      <c r="B689" s="5" t="s">
        <v>37</v>
      </c>
      <c r="C689" t="s">
        <v>7696</v>
      </c>
      <c r="D689" s="5">
        <f t="shared" si="10"/>
        <v>26</v>
      </c>
      <c r="E689" s="5">
        <v>26</v>
      </c>
    </row>
    <row r="690" spans="2:5">
      <c r="B690" s="5" t="s">
        <v>37</v>
      </c>
      <c r="C690" t="s">
        <v>7696</v>
      </c>
      <c r="D690" s="5">
        <f t="shared" si="10"/>
        <v>26</v>
      </c>
      <c r="E690" s="5">
        <v>26</v>
      </c>
    </row>
    <row r="691" spans="2:5">
      <c r="B691" s="5" t="s">
        <v>37</v>
      </c>
      <c r="C691" t="s">
        <v>7699</v>
      </c>
      <c r="D691" s="5">
        <f t="shared" si="10"/>
        <v>26</v>
      </c>
      <c r="E691" s="5">
        <v>26</v>
      </c>
    </row>
    <row r="692" spans="2:5">
      <c r="B692" s="5" t="s">
        <v>37</v>
      </c>
      <c r="C692" t="s">
        <v>7696</v>
      </c>
      <c r="D692" s="5">
        <f t="shared" si="10"/>
        <v>26</v>
      </c>
      <c r="E692" s="5">
        <v>26</v>
      </c>
    </row>
    <row r="693" spans="2:5">
      <c r="B693" s="5" t="s">
        <v>37</v>
      </c>
      <c r="C693" t="s">
        <v>7696</v>
      </c>
      <c r="D693" s="5">
        <f t="shared" si="10"/>
        <v>26</v>
      </c>
      <c r="E693" s="5">
        <v>26</v>
      </c>
    </row>
    <row r="694" spans="2:5">
      <c r="B694" s="5" t="s">
        <v>37</v>
      </c>
      <c r="C694" t="s">
        <v>7699</v>
      </c>
      <c r="D694" s="5">
        <f t="shared" si="10"/>
        <v>26</v>
      </c>
      <c r="E694" s="5">
        <v>26</v>
      </c>
    </row>
    <row r="695" spans="2:5">
      <c r="B695" s="5" t="s">
        <v>37</v>
      </c>
      <c r="C695" t="s">
        <v>7699</v>
      </c>
      <c r="D695" s="5">
        <f t="shared" si="10"/>
        <v>26</v>
      </c>
      <c r="E695" s="5">
        <v>26</v>
      </c>
    </row>
    <row r="696" spans="2:5">
      <c r="B696" s="5" t="s">
        <v>37</v>
      </c>
      <c r="C696" t="s">
        <v>7699</v>
      </c>
      <c r="D696" s="5">
        <f t="shared" si="10"/>
        <v>26</v>
      </c>
      <c r="E696" s="5">
        <v>26</v>
      </c>
    </row>
    <row r="697" spans="2:5">
      <c r="B697" s="5" t="s">
        <v>37</v>
      </c>
      <c r="C697" t="s">
        <v>7699</v>
      </c>
      <c r="D697" s="5">
        <f t="shared" si="10"/>
        <v>26</v>
      </c>
      <c r="E697" s="5">
        <v>26</v>
      </c>
    </row>
    <row r="698" spans="2:5">
      <c r="B698" s="19" t="s">
        <v>37</v>
      </c>
      <c r="C698" t="s">
        <v>7699</v>
      </c>
      <c r="D698" s="5">
        <f t="shared" si="10"/>
        <v>26</v>
      </c>
      <c r="E698" s="5">
        <v>26</v>
      </c>
    </row>
    <row r="699" spans="2:5">
      <c r="B699" s="19" t="s">
        <v>37</v>
      </c>
      <c r="C699" t="s">
        <v>7699</v>
      </c>
      <c r="D699" s="5">
        <f t="shared" si="10"/>
        <v>26</v>
      </c>
      <c r="E699" s="5">
        <v>26</v>
      </c>
    </row>
    <row r="700" spans="2:5">
      <c r="B700" s="19" t="s">
        <v>37</v>
      </c>
      <c r="C700" t="s">
        <v>7696</v>
      </c>
      <c r="D700" s="5">
        <f t="shared" si="10"/>
        <v>26</v>
      </c>
      <c r="E700" s="5">
        <v>26</v>
      </c>
    </row>
    <row r="701" spans="2:5">
      <c r="B701" s="19" t="s">
        <v>37</v>
      </c>
      <c r="C701" t="s">
        <v>7699</v>
      </c>
      <c r="D701" s="5">
        <f t="shared" si="10"/>
        <v>26</v>
      </c>
      <c r="E701" s="5">
        <v>26</v>
      </c>
    </row>
    <row r="702" spans="2:5">
      <c r="B702" s="19" t="s">
        <v>37</v>
      </c>
      <c r="C702" t="s">
        <v>7696</v>
      </c>
      <c r="D702" s="5">
        <f t="shared" si="10"/>
        <v>26</v>
      </c>
      <c r="E702" s="5">
        <v>26</v>
      </c>
    </row>
    <row r="703" spans="2:5">
      <c r="B703" s="19" t="s">
        <v>37</v>
      </c>
      <c r="C703" t="s">
        <v>7699</v>
      </c>
      <c r="D703" s="5">
        <f t="shared" si="10"/>
        <v>26</v>
      </c>
      <c r="E703" s="5">
        <v>26</v>
      </c>
    </row>
    <row r="704" spans="2:5">
      <c r="B704" s="19" t="s">
        <v>37</v>
      </c>
      <c r="C704" t="s">
        <v>7696</v>
      </c>
      <c r="D704" s="5">
        <f t="shared" si="10"/>
        <v>26</v>
      </c>
      <c r="E704" s="5">
        <v>26</v>
      </c>
    </row>
    <row r="705" spans="2:5">
      <c r="B705" s="19" t="s">
        <v>37</v>
      </c>
      <c r="C705" t="s">
        <v>7696</v>
      </c>
      <c r="D705" s="5">
        <f t="shared" si="10"/>
        <v>26</v>
      </c>
      <c r="E705" s="5">
        <v>26</v>
      </c>
    </row>
    <row r="706" spans="2:5">
      <c r="B706" s="19" t="s">
        <v>37</v>
      </c>
      <c r="C706" t="s">
        <v>7699</v>
      </c>
      <c r="D706" s="5">
        <f t="shared" ref="D706:D769" si="11">COUNTIF(B:B,B706)</f>
        <v>26</v>
      </c>
      <c r="E706" s="5">
        <v>26</v>
      </c>
    </row>
    <row r="707" spans="2:5">
      <c r="B707" s="19" t="s">
        <v>37</v>
      </c>
      <c r="C707" t="s">
        <v>7696</v>
      </c>
      <c r="D707" s="5">
        <f t="shared" si="11"/>
        <v>26</v>
      </c>
      <c r="E707" s="5">
        <v>26</v>
      </c>
    </row>
    <row r="708" spans="2:5">
      <c r="B708" s="19" t="s">
        <v>37</v>
      </c>
      <c r="C708" t="s">
        <v>7699</v>
      </c>
      <c r="D708" s="5">
        <f t="shared" si="11"/>
        <v>26</v>
      </c>
      <c r="E708" s="5">
        <v>26</v>
      </c>
    </row>
    <row r="709" spans="2:5">
      <c r="B709" s="19" t="s">
        <v>37</v>
      </c>
      <c r="C709" t="s">
        <v>7699</v>
      </c>
      <c r="D709" s="5">
        <f t="shared" si="11"/>
        <v>26</v>
      </c>
      <c r="E709" s="5">
        <v>26</v>
      </c>
    </row>
    <row r="710" spans="2:5">
      <c r="B710" s="19" t="s">
        <v>37</v>
      </c>
      <c r="C710" t="s">
        <v>7696</v>
      </c>
      <c r="D710" s="5">
        <f t="shared" si="11"/>
        <v>26</v>
      </c>
      <c r="E710" s="5">
        <v>26</v>
      </c>
    </row>
    <row r="711" spans="2:5">
      <c r="B711" s="5" t="s">
        <v>424</v>
      </c>
      <c r="C711" t="s">
        <v>7696</v>
      </c>
      <c r="D711" s="5">
        <f t="shared" si="11"/>
        <v>25</v>
      </c>
      <c r="E711" s="5">
        <v>25</v>
      </c>
    </row>
    <row r="712" spans="2:5">
      <c r="B712" s="5" t="s">
        <v>424</v>
      </c>
      <c r="C712" t="s">
        <v>7696</v>
      </c>
      <c r="D712" s="5">
        <f t="shared" si="11"/>
        <v>25</v>
      </c>
      <c r="E712" s="5">
        <v>25</v>
      </c>
    </row>
    <row r="713" spans="2:5">
      <c r="B713" s="5" t="s">
        <v>424</v>
      </c>
      <c r="C713" t="s">
        <v>7696</v>
      </c>
      <c r="D713" s="5">
        <f t="shared" si="11"/>
        <v>25</v>
      </c>
      <c r="E713" s="5">
        <v>25</v>
      </c>
    </row>
    <row r="714" spans="2:5">
      <c r="B714" s="5" t="s">
        <v>424</v>
      </c>
      <c r="C714" t="s">
        <v>7696</v>
      </c>
      <c r="D714" s="5">
        <f t="shared" si="11"/>
        <v>25</v>
      </c>
      <c r="E714" s="5">
        <v>25</v>
      </c>
    </row>
    <row r="715" spans="2:5">
      <c r="B715" s="5" t="s">
        <v>424</v>
      </c>
      <c r="C715" t="s">
        <v>7696</v>
      </c>
      <c r="D715" s="5">
        <f t="shared" si="11"/>
        <v>25</v>
      </c>
      <c r="E715" s="5">
        <v>25</v>
      </c>
    </row>
    <row r="716" spans="2:5">
      <c r="B716" s="5" t="s">
        <v>424</v>
      </c>
      <c r="C716" t="s">
        <v>7696</v>
      </c>
      <c r="D716" s="5">
        <f t="shared" si="11"/>
        <v>25</v>
      </c>
      <c r="E716" s="5">
        <v>25</v>
      </c>
    </row>
    <row r="717" spans="2:5">
      <c r="B717" s="5" t="s">
        <v>424</v>
      </c>
      <c r="C717" t="s">
        <v>7696</v>
      </c>
      <c r="D717" s="5">
        <f t="shared" si="11"/>
        <v>25</v>
      </c>
      <c r="E717" s="5">
        <v>25</v>
      </c>
    </row>
    <row r="718" spans="2:5">
      <c r="B718" s="5" t="s">
        <v>424</v>
      </c>
      <c r="C718" t="s">
        <v>7696</v>
      </c>
      <c r="D718" s="5">
        <f t="shared" si="11"/>
        <v>25</v>
      </c>
      <c r="E718" s="5">
        <v>25</v>
      </c>
    </row>
    <row r="719" spans="2:5">
      <c r="B719" s="5" t="s">
        <v>424</v>
      </c>
      <c r="C719" t="s">
        <v>7696</v>
      </c>
      <c r="D719" s="5">
        <f t="shared" si="11"/>
        <v>25</v>
      </c>
      <c r="E719" s="5">
        <v>25</v>
      </c>
    </row>
    <row r="720" spans="2:5">
      <c r="B720" s="5" t="s">
        <v>424</v>
      </c>
      <c r="C720" t="s">
        <v>7696</v>
      </c>
      <c r="D720" s="5">
        <f t="shared" si="11"/>
        <v>25</v>
      </c>
      <c r="E720" s="5">
        <v>25</v>
      </c>
    </row>
    <row r="721" spans="2:5">
      <c r="B721" s="5" t="s">
        <v>424</v>
      </c>
      <c r="C721" t="s">
        <v>7696</v>
      </c>
      <c r="D721" s="5">
        <f t="shared" si="11"/>
        <v>25</v>
      </c>
      <c r="E721" s="5">
        <v>25</v>
      </c>
    </row>
    <row r="722" spans="2:5">
      <c r="B722" s="5" t="s">
        <v>424</v>
      </c>
      <c r="C722" t="s">
        <v>7696</v>
      </c>
      <c r="D722" s="5">
        <f t="shared" si="11"/>
        <v>25</v>
      </c>
      <c r="E722" s="5">
        <v>25</v>
      </c>
    </row>
    <row r="723" spans="2:5">
      <c r="B723" s="5" t="s">
        <v>424</v>
      </c>
      <c r="C723" t="s">
        <v>7696</v>
      </c>
      <c r="D723" s="5">
        <f t="shared" si="11"/>
        <v>25</v>
      </c>
      <c r="E723" s="5">
        <v>25</v>
      </c>
    </row>
    <row r="724" spans="2:5">
      <c r="B724" s="5" t="s">
        <v>424</v>
      </c>
      <c r="C724" t="s">
        <v>7696</v>
      </c>
      <c r="D724" s="5">
        <f t="shared" si="11"/>
        <v>25</v>
      </c>
      <c r="E724" s="5">
        <v>25</v>
      </c>
    </row>
    <row r="725" spans="2:5">
      <c r="B725" s="5" t="s">
        <v>424</v>
      </c>
      <c r="C725" t="s">
        <v>7696</v>
      </c>
      <c r="D725" s="5">
        <f t="shared" si="11"/>
        <v>25</v>
      </c>
      <c r="E725" s="5">
        <v>25</v>
      </c>
    </row>
    <row r="726" spans="2:5">
      <c r="B726" s="5" t="s">
        <v>424</v>
      </c>
      <c r="C726" t="s">
        <v>7696</v>
      </c>
      <c r="D726" s="5">
        <f t="shared" si="11"/>
        <v>25</v>
      </c>
      <c r="E726" s="5">
        <v>25</v>
      </c>
    </row>
    <row r="727" spans="2:5">
      <c r="B727" s="5" t="s">
        <v>424</v>
      </c>
      <c r="C727" t="s">
        <v>7696</v>
      </c>
      <c r="D727" s="5">
        <f t="shared" si="11"/>
        <v>25</v>
      </c>
      <c r="E727" s="5">
        <v>25</v>
      </c>
    </row>
    <row r="728" spans="2:5">
      <c r="B728" s="5" t="s">
        <v>424</v>
      </c>
      <c r="C728" t="s">
        <v>7696</v>
      </c>
      <c r="D728" s="5">
        <f t="shared" si="11"/>
        <v>25</v>
      </c>
      <c r="E728" s="5">
        <v>25</v>
      </c>
    </row>
    <row r="729" spans="2:5">
      <c r="B729" s="5" t="s">
        <v>424</v>
      </c>
      <c r="C729" t="s">
        <v>7696</v>
      </c>
      <c r="D729" s="5">
        <f t="shared" si="11"/>
        <v>25</v>
      </c>
      <c r="E729" s="5">
        <v>25</v>
      </c>
    </row>
    <row r="730" spans="2:5">
      <c r="B730" s="5" t="s">
        <v>424</v>
      </c>
      <c r="C730" t="s">
        <v>7696</v>
      </c>
      <c r="D730" s="5">
        <f t="shared" si="11"/>
        <v>25</v>
      </c>
      <c r="E730" s="5">
        <v>25</v>
      </c>
    </row>
    <row r="731" spans="2:5">
      <c r="B731" s="5" t="s">
        <v>424</v>
      </c>
      <c r="C731" t="s">
        <v>7696</v>
      </c>
      <c r="D731" s="5">
        <f t="shared" si="11"/>
        <v>25</v>
      </c>
      <c r="E731" s="5">
        <v>25</v>
      </c>
    </row>
    <row r="732" spans="2:5">
      <c r="B732" s="5" t="s">
        <v>424</v>
      </c>
      <c r="C732" t="s">
        <v>7696</v>
      </c>
      <c r="D732" s="5">
        <f t="shared" si="11"/>
        <v>25</v>
      </c>
      <c r="E732" s="5">
        <v>25</v>
      </c>
    </row>
    <row r="733" spans="2:5">
      <c r="B733" s="5" t="s">
        <v>424</v>
      </c>
      <c r="C733" t="s">
        <v>7696</v>
      </c>
      <c r="D733" s="5">
        <f t="shared" si="11"/>
        <v>25</v>
      </c>
      <c r="E733" s="5">
        <v>25</v>
      </c>
    </row>
    <row r="734" spans="2:5">
      <c r="B734" s="5" t="s">
        <v>424</v>
      </c>
      <c r="C734" t="s">
        <v>7696</v>
      </c>
      <c r="D734" s="5">
        <f t="shared" si="11"/>
        <v>25</v>
      </c>
      <c r="E734" s="5">
        <v>25</v>
      </c>
    </row>
    <row r="735" spans="2:5">
      <c r="B735" s="5" t="s">
        <v>424</v>
      </c>
      <c r="C735" t="s">
        <v>7696</v>
      </c>
      <c r="D735" s="5">
        <f t="shared" si="11"/>
        <v>25</v>
      </c>
      <c r="E735" s="5">
        <v>25</v>
      </c>
    </row>
    <row r="736" spans="2:5">
      <c r="B736" s="9" t="s">
        <v>11316</v>
      </c>
      <c r="C736" t="s">
        <v>7696</v>
      </c>
      <c r="D736" s="5">
        <f t="shared" si="11"/>
        <v>25</v>
      </c>
      <c r="E736" s="5">
        <v>25</v>
      </c>
    </row>
    <row r="737" spans="2:5">
      <c r="B737" s="9" t="s">
        <v>11316</v>
      </c>
      <c r="C737" t="s">
        <v>7696</v>
      </c>
      <c r="D737" s="5">
        <f t="shared" si="11"/>
        <v>25</v>
      </c>
      <c r="E737" s="5">
        <v>25</v>
      </c>
    </row>
    <row r="738" spans="2:5">
      <c r="B738" s="9" t="s">
        <v>11316</v>
      </c>
      <c r="C738" t="s">
        <v>7696</v>
      </c>
      <c r="D738" s="5">
        <f t="shared" si="11"/>
        <v>25</v>
      </c>
      <c r="E738" s="5">
        <v>25</v>
      </c>
    </row>
    <row r="739" spans="2:5">
      <c r="B739" s="9" t="s">
        <v>11316</v>
      </c>
      <c r="C739" t="s">
        <v>7696</v>
      </c>
      <c r="D739" s="5">
        <f t="shared" si="11"/>
        <v>25</v>
      </c>
      <c r="E739" s="5">
        <v>25</v>
      </c>
    </row>
    <row r="740" spans="2:5">
      <c r="B740" s="9" t="s">
        <v>11316</v>
      </c>
      <c r="C740" t="s">
        <v>7696</v>
      </c>
      <c r="D740" s="5">
        <f t="shared" si="11"/>
        <v>25</v>
      </c>
      <c r="E740" s="5">
        <v>25</v>
      </c>
    </row>
    <row r="741" spans="2:5">
      <c r="B741" s="9" t="s">
        <v>11316</v>
      </c>
      <c r="C741" t="s">
        <v>7696</v>
      </c>
      <c r="D741" s="5">
        <f t="shared" si="11"/>
        <v>25</v>
      </c>
      <c r="E741" s="5">
        <v>25</v>
      </c>
    </row>
    <row r="742" spans="2:5">
      <c r="B742" s="9" t="s">
        <v>11316</v>
      </c>
      <c r="C742" t="s">
        <v>7696</v>
      </c>
      <c r="D742" s="5">
        <f t="shared" si="11"/>
        <v>25</v>
      </c>
      <c r="E742" s="5">
        <v>25</v>
      </c>
    </row>
    <row r="743" spans="2:5">
      <c r="B743" s="9" t="s">
        <v>11316</v>
      </c>
      <c r="C743" t="s">
        <v>7696</v>
      </c>
      <c r="D743" s="5">
        <f t="shared" si="11"/>
        <v>25</v>
      </c>
      <c r="E743" s="5">
        <v>25</v>
      </c>
    </row>
    <row r="744" spans="2:5">
      <c r="B744" s="9" t="s">
        <v>11316</v>
      </c>
      <c r="C744" t="s">
        <v>7696</v>
      </c>
      <c r="D744" s="5">
        <f t="shared" si="11"/>
        <v>25</v>
      </c>
      <c r="E744" s="5">
        <v>25</v>
      </c>
    </row>
    <row r="745" spans="2:5">
      <c r="B745" s="9" t="s">
        <v>11316</v>
      </c>
      <c r="C745" t="s">
        <v>7696</v>
      </c>
      <c r="D745" s="5">
        <f t="shared" si="11"/>
        <v>25</v>
      </c>
      <c r="E745" s="5">
        <v>25</v>
      </c>
    </row>
    <row r="746" spans="2:5">
      <c r="B746" s="9" t="s">
        <v>11316</v>
      </c>
      <c r="C746" t="s">
        <v>7696</v>
      </c>
      <c r="D746" s="5">
        <f t="shared" si="11"/>
        <v>25</v>
      </c>
      <c r="E746" s="5">
        <v>25</v>
      </c>
    </row>
    <row r="747" spans="2:5">
      <c r="B747" s="9" t="s">
        <v>11316</v>
      </c>
      <c r="C747" s="6" t="s">
        <v>12321</v>
      </c>
      <c r="D747" s="5">
        <f t="shared" si="11"/>
        <v>25</v>
      </c>
      <c r="E747" s="5">
        <v>25</v>
      </c>
    </row>
    <row r="748" spans="2:5">
      <c r="B748" s="9" t="s">
        <v>11316</v>
      </c>
      <c r="C748" t="s">
        <v>7696</v>
      </c>
      <c r="D748" s="5">
        <f t="shared" si="11"/>
        <v>25</v>
      </c>
      <c r="E748" s="5">
        <v>25</v>
      </c>
    </row>
    <row r="749" spans="2:5">
      <c r="B749" s="9" t="s">
        <v>11316</v>
      </c>
      <c r="C749" t="s">
        <v>7696</v>
      </c>
      <c r="D749" s="5">
        <f t="shared" si="11"/>
        <v>25</v>
      </c>
      <c r="E749" s="5">
        <v>25</v>
      </c>
    </row>
    <row r="750" spans="2:5">
      <c r="B750" s="9" t="s">
        <v>11316</v>
      </c>
      <c r="C750" t="s">
        <v>7696</v>
      </c>
      <c r="D750" s="5">
        <f t="shared" si="11"/>
        <v>25</v>
      </c>
      <c r="E750" s="5">
        <v>25</v>
      </c>
    </row>
    <row r="751" spans="2:5">
      <c r="B751" s="9" t="s">
        <v>11316</v>
      </c>
      <c r="C751" t="s">
        <v>7696</v>
      </c>
      <c r="D751" s="5">
        <f t="shared" si="11"/>
        <v>25</v>
      </c>
      <c r="E751" s="5">
        <v>25</v>
      </c>
    </row>
    <row r="752" spans="2:5">
      <c r="B752" s="9" t="s">
        <v>11316</v>
      </c>
      <c r="C752" t="s">
        <v>7696</v>
      </c>
      <c r="D752" s="5">
        <f t="shared" si="11"/>
        <v>25</v>
      </c>
      <c r="E752" s="5">
        <v>25</v>
      </c>
    </row>
    <row r="753" spans="2:5">
      <c r="B753" s="9" t="s">
        <v>11316</v>
      </c>
      <c r="C753" t="s">
        <v>7696</v>
      </c>
      <c r="D753" s="5">
        <f t="shared" si="11"/>
        <v>25</v>
      </c>
      <c r="E753" s="5">
        <v>25</v>
      </c>
    </row>
    <row r="754" spans="2:5">
      <c r="B754" s="9" t="s">
        <v>11316</v>
      </c>
      <c r="C754" t="s">
        <v>7696</v>
      </c>
      <c r="D754" s="5">
        <f t="shared" si="11"/>
        <v>25</v>
      </c>
      <c r="E754" s="5">
        <v>25</v>
      </c>
    </row>
    <row r="755" spans="2:5">
      <c r="B755" s="9" t="s">
        <v>11316</v>
      </c>
      <c r="C755" t="s">
        <v>7696</v>
      </c>
      <c r="D755" s="5">
        <f t="shared" si="11"/>
        <v>25</v>
      </c>
      <c r="E755" s="5">
        <v>25</v>
      </c>
    </row>
    <row r="756" spans="2:5">
      <c r="B756" s="9" t="s">
        <v>11316</v>
      </c>
      <c r="C756" t="s">
        <v>7696</v>
      </c>
      <c r="D756" s="5">
        <f t="shared" si="11"/>
        <v>25</v>
      </c>
      <c r="E756" s="5">
        <v>25</v>
      </c>
    </row>
    <row r="757" spans="2:5">
      <c r="B757" s="9" t="s">
        <v>11316</v>
      </c>
      <c r="C757" t="s">
        <v>7696</v>
      </c>
      <c r="D757" s="5">
        <f t="shared" si="11"/>
        <v>25</v>
      </c>
      <c r="E757" s="5">
        <v>25</v>
      </c>
    </row>
    <row r="758" spans="2:5">
      <c r="B758" s="9" t="s">
        <v>11316</v>
      </c>
      <c r="C758" t="s">
        <v>7696</v>
      </c>
      <c r="D758" s="5">
        <f t="shared" si="11"/>
        <v>25</v>
      </c>
      <c r="E758" s="5">
        <v>25</v>
      </c>
    </row>
    <row r="759" spans="2:5">
      <c r="B759" s="9" t="s">
        <v>11316</v>
      </c>
      <c r="C759" t="s">
        <v>7696</v>
      </c>
      <c r="D759" s="5">
        <f t="shared" si="11"/>
        <v>25</v>
      </c>
      <c r="E759" s="5">
        <v>25</v>
      </c>
    </row>
    <row r="760" spans="2:5">
      <c r="B760" s="9" t="s">
        <v>11316</v>
      </c>
      <c r="C760" t="s">
        <v>7696</v>
      </c>
      <c r="D760" s="5">
        <f t="shared" si="11"/>
        <v>25</v>
      </c>
      <c r="E760" s="5">
        <v>25</v>
      </c>
    </row>
    <row r="761" spans="2:5">
      <c r="B761" s="11" t="s">
        <v>151</v>
      </c>
      <c r="C761" t="s">
        <v>7696</v>
      </c>
      <c r="D761" s="5">
        <f t="shared" si="11"/>
        <v>23</v>
      </c>
      <c r="E761" s="5">
        <v>23</v>
      </c>
    </row>
    <row r="762" spans="2:5">
      <c r="B762" s="11" t="s">
        <v>151</v>
      </c>
      <c r="C762" t="s">
        <v>7696</v>
      </c>
      <c r="D762" s="5">
        <f t="shared" si="11"/>
        <v>23</v>
      </c>
      <c r="E762" s="5">
        <v>23</v>
      </c>
    </row>
    <row r="763" spans="2:5">
      <c r="B763" s="11" t="s">
        <v>151</v>
      </c>
      <c r="C763" t="s">
        <v>7696</v>
      </c>
      <c r="D763" s="5">
        <f t="shared" si="11"/>
        <v>23</v>
      </c>
      <c r="E763" s="5">
        <v>23</v>
      </c>
    </row>
    <row r="764" spans="2:5">
      <c r="B764" s="11" t="s">
        <v>151</v>
      </c>
      <c r="C764" t="s">
        <v>7696</v>
      </c>
      <c r="D764" s="5">
        <f t="shared" si="11"/>
        <v>23</v>
      </c>
      <c r="E764" s="5">
        <v>23</v>
      </c>
    </row>
    <row r="765" spans="2:5">
      <c r="B765" s="11" t="s">
        <v>151</v>
      </c>
      <c r="C765" t="s">
        <v>7696</v>
      </c>
      <c r="D765" s="5">
        <f t="shared" si="11"/>
        <v>23</v>
      </c>
      <c r="E765" s="5">
        <v>23</v>
      </c>
    </row>
    <row r="766" spans="2:5">
      <c r="B766" s="11" t="s">
        <v>151</v>
      </c>
      <c r="C766" t="s">
        <v>7696</v>
      </c>
      <c r="D766" s="5">
        <f t="shared" si="11"/>
        <v>23</v>
      </c>
      <c r="E766" s="5">
        <v>23</v>
      </c>
    </row>
    <row r="767" spans="2:5">
      <c r="B767" s="11" t="s">
        <v>151</v>
      </c>
      <c r="C767" t="s">
        <v>7696</v>
      </c>
      <c r="D767" s="5">
        <f t="shared" si="11"/>
        <v>23</v>
      </c>
      <c r="E767" s="5">
        <v>23</v>
      </c>
    </row>
    <row r="768" spans="2:5">
      <c r="B768" s="11" t="s">
        <v>151</v>
      </c>
      <c r="C768" t="s">
        <v>7696</v>
      </c>
      <c r="D768" s="5">
        <f t="shared" si="11"/>
        <v>23</v>
      </c>
      <c r="E768" s="5">
        <v>23</v>
      </c>
    </row>
    <row r="769" spans="2:5">
      <c r="B769" s="11" t="s">
        <v>151</v>
      </c>
      <c r="C769" t="s">
        <v>7696</v>
      </c>
      <c r="D769" s="5">
        <f t="shared" si="11"/>
        <v>23</v>
      </c>
      <c r="E769" s="5">
        <v>23</v>
      </c>
    </row>
    <row r="770" spans="2:5">
      <c r="B770" s="11" t="s">
        <v>151</v>
      </c>
      <c r="C770" t="s">
        <v>7696</v>
      </c>
      <c r="D770" s="5">
        <f t="shared" ref="D770:D833" si="12">COUNTIF(B:B,B770)</f>
        <v>23</v>
      </c>
      <c r="E770" s="5">
        <v>23</v>
      </c>
    </row>
    <row r="771" spans="2:5">
      <c r="B771" s="11" t="s">
        <v>151</v>
      </c>
      <c r="C771" t="s">
        <v>7696</v>
      </c>
      <c r="D771" s="5">
        <f t="shared" si="12"/>
        <v>23</v>
      </c>
      <c r="E771" s="5">
        <v>23</v>
      </c>
    </row>
    <row r="772" spans="2:5">
      <c r="B772" s="11" t="s">
        <v>151</v>
      </c>
      <c r="C772" t="s">
        <v>7696</v>
      </c>
      <c r="D772" s="5">
        <f t="shared" si="12"/>
        <v>23</v>
      </c>
      <c r="E772" s="5">
        <v>23</v>
      </c>
    </row>
    <row r="773" spans="2:5">
      <c r="B773" s="11" t="s">
        <v>151</v>
      </c>
      <c r="C773" t="s">
        <v>7696</v>
      </c>
      <c r="D773" s="5">
        <f t="shared" si="12"/>
        <v>23</v>
      </c>
      <c r="E773" s="5">
        <v>23</v>
      </c>
    </row>
    <row r="774" spans="2:5">
      <c r="B774" s="11" t="s">
        <v>151</v>
      </c>
      <c r="C774" t="s">
        <v>7696</v>
      </c>
      <c r="D774" s="5">
        <f t="shared" si="12"/>
        <v>23</v>
      </c>
      <c r="E774" s="5">
        <v>23</v>
      </c>
    </row>
    <row r="775" spans="2:5">
      <c r="B775" s="11" t="s">
        <v>151</v>
      </c>
      <c r="C775" t="s">
        <v>7696</v>
      </c>
      <c r="D775" s="5">
        <f t="shared" si="12"/>
        <v>23</v>
      </c>
      <c r="E775" s="5">
        <v>23</v>
      </c>
    </row>
    <row r="776" spans="2:5">
      <c r="B776" s="11" t="s">
        <v>151</v>
      </c>
      <c r="C776" s="6" t="s">
        <v>12321</v>
      </c>
      <c r="D776" s="5">
        <f t="shared" si="12"/>
        <v>23</v>
      </c>
      <c r="E776" s="5">
        <v>23</v>
      </c>
    </row>
    <row r="777" spans="2:5">
      <c r="B777" s="11" t="s">
        <v>151</v>
      </c>
      <c r="C777" t="s">
        <v>7696</v>
      </c>
      <c r="D777" s="5">
        <f t="shared" si="12"/>
        <v>23</v>
      </c>
      <c r="E777" s="5">
        <v>23</v>
      </c>
    </row>
    <row r="778" spans="2:5">
      <c r="B778" s="11" t="s">
        <v>151</v>
      </c>
      <c r="C778" t="s">
        <v>7696</v>
      </c>
      <c r="D778" s="5">
        <f t="shared" si="12"/>
        <v>23</v>
      </c>
      <c r="E778" s="5">
        <v>23</v>
      </c>
    </row>
    <row r="779" spans="2:5">
      <c r="B779" s="11" t="s">
        <v>151</v>
      </c>
      <c r="C779" t="s">
        <v>7696</v>
      </c>
      <c r="D779" s="5">
        <f t="shared" si="12"/>
        <v>23</v>
      </c>
      <c r="E779" s="5">
        <v>23</v>
      </c>
    </row>
    <row r="780" spans="2:5">
      <c r="B780" s="11" t="s">
        <v>151</v>
      </c>
      <c r="C780" t="s">
        <v>7696</v>
      </c>
      <c r="D780" s="5">
        <f t="shared" si="12"/>
        <v>23</v>
      </c>
      <c r="E780" s="5">
        <v>23</v>
      </c>
    </row>
    <row r="781" spans="2:5">
      <c r="B781" s="11" t="s">
        <v>151</v>
      </c>
      <c r="C781" s="6" t="s">
        <v>12321</v>
      </c>
      <c r="D781" s="5">
        <f t="shared" si="12"/>
        <v>23</v>
      </c>
      <c r="E781" s="5">
        <v>23</v>
      </c>
    </row>
    <row r="782" spans="2:5">
      <c r="B782" s="11" t="s">
        <v>151</v>
      </c>
      <c r="C782" t="s">
        <v>7696</v>
      </c>
      <c r="D782" s="5">
        <f t="shared" si="12"/>
        <v>23</v>
      </c>
      <c r="E782" s="5">
        <v>23</v>
      </c>
    </row>
    <row r="783" spans="2:5">
      <c r="B783" s="11" t="s">
        <v>151</v>
      </c>
      <c r="C783" t="s">
        <v>7696</v>
      </c>
      <c r="D783" s="5">
        <f t="shared" si="12"/>
        <v>23</v>
      </c>
      <c r="E783" s="5">
        <v>23</v>
      </c>
    </row>
    <row r="784" spans="2:5">
      <c r="B784" s="11" t="s">
        <v>466</v>
      </c>
      <c r="C784" t="s">
        <v>7696</v>
      </c>
      <c r="D784" s="5">
        <f t="shared" si="12"/>
        <v>22</v>
      </c>
      <c r="E784" s="5">
        <v>22</v>
      </c>
    </row>
    <row r="785" spans="2:5">
      <c r="B785" s="11" t="s">
        <v>466</v>
      </c>
      <c r="C785" t="s">
        <v>7696</v>
      </c>
      <c r="D785" s="5">
        <f t="shared" si="12"/>
        <v>22</v>
      </c>
      <c r="E785" s="5">
        <v>22</v>
      </c>
    </row>
    <row r="786" spans="2:5">
      <c r="B786" s="11" t="s">
        <v>466</v>
      </c>
      <c r="C786" t="s">
        <v>7696</v>
      </c>
      <c r="D786" s="5">
        <f t="shared" si="12"/>
        <v>22</v>
      </c>
      <c r="E786" s="5">
        <v>22</v>
      </c>
    </row>
    <row r="787" spans="2:5">
      <c r="B787" s="11" t="s">
        <v>466</v>
      </c>
      <c r="C787" t="s">
        <v>7696</v>
      </c>
      <c r="D787" s="5">
        <f t="shared" si="12"/>
        <v>22</v>
      </c>
      <c r="E787" s="5">
        <v>22</v>
      </c>
    </row>
    <row r="788" spans="2:5">
      <c r="B788" s="11" t="s">
        <v>466</v>
      </c>
      <c r="C788" t="s">
        <v>7696</v>
      </c>
      <c r="D788" s="5">
        <f t="shared" si="12"/>
        <v>22</v>
      </c>
      <c r="E788" s="5">
        <v>22</v>
      </c>
    </row>
    <row r="789" spans="2:5">
      <c r="B789" s="11" t="s">
        <v>466</v>
      </c>
      <c r="C789" t="s">
        <v>7696</v>
      </c>
      <c r="D789" s="5">
        <f t="shared" si="12"/>
        <v>22</v>
      </c>
      <c r="E789" s="5">
        <v>22</v>
      </c>
    </row>
    <row r="790" spans="2:5">
      <c r="B790" s="11" t="s">
        <v>466</v>
      </c>
      <c r="C790" t="s">
        <v>7696</v>
      </c>
      <c r="D790" s="5">
        <f t="shared" si="12"/>
        <v>22</v>
      </c>
      <c r="E790" s="5">
        <v>22</v>
      </c>
    </row>
    <row r="791" spans="2:5">
      <c r="B791" s="11" t="s">
        <v>466</v>
      </c>
      <c r="C791" t="s">
        <v>7696</v>
      </c>
      <c r="D791" s="5">
        <f t="shared" si="12"/>
        <v>22</v>
      </c>
      <c r="E791" s="5">
        <v>22</v>
      </c>
    </row>
    <row r="792" spans="2:5">
      <c r="B792" s="11" t="s">
        <v>466</v>
      </c>
      <c r="C792" t="s">
        <v>7696</v>
      </c>
      <c r="D792" s="5">
        <f t="shared" si="12"/>
        <v>22</v>
      </c>
      <c r="E792" s="5">
        <v>22</v>
      </c>
    </row>
    <row r="793" spans="2:5">
      <c r="B793" s="11" t="s">
        <v>466</v>
      </c>
      <c r="C793" t="s">
        <v>7696</v>
      </c>
      <c r="D793" s="5">
        <f t="shared" si="12"/>
        <v>22</v>
      </c>
      <c r="E793" s="5">
        <v>22</v>
      </c>
    </row>
    <row r="794" spans="2:5">
      <c r="B794" s="11" t="s">
        <v>466</v>
      </c>
      <c r="C794" t="s">
        <v>7696</v>
      </c>
      <c r="D794" s="5">
        <f t="shared" si="12"/>
        <v>22</v>
      </c>
      <c r="E794" s="5">
        <v>22</v>
      </c>
    </row>
    <row r="795" spans="2:5">
      <c r="B795" s="11" t="s">
        <v>466</v>
      </c>
      <c r="C795" t="s">
        <v>7696</v>
      </c>
      <c r="D795" s="5">
        <f t="shared" si="12"/>
        <v>22</v>
      </c>
      <c r="E795" s="5">
        <v>22</v>
      </c>
    </row>
    <row r="796" spans="2:5">
      <c r="B796" s="11" t="s">
        <v>466</v>
      </c>
      <c r="C796" t="s">
        <v>7696</v>
      </c>
      <c r="D796" s="5">
        <f t="shared" si="12"/>
        <v>22</v>
      </c>
      <c r="E796" s="5">
        <v>22</v>
      </c>
    </row>
    <row r="797" spans="2:5">
      <c r="B797" s="11" t="s">
        <v>466</v>
      </c>
      <c r="C797" t="s">
        <v>7696</v>
      </c>
      <c r="D797" s="5">
        <f t="shared" si="12"/>
        <v>22</v>
      </c>
      <c r="E797" s="5">
        <v>22</v>
      </c>
    </row>
    <row r="798" spans="2:5">
      <c r="B798" s="11" t="s">
        <v>466</v>
      </c>
      <c r="C798" t="s">
        <v>7696</v>
      </c>
      <c r="D798" s="5">
        <f t="shared" si="12"/>
        <v>22</v>
      </c>
      <c r="E798" s="5">
        <v>22</v>
      </c>
    </row>
    <row r="799" spans="2:5">
      <c r="B799" s="11" t="s">
        <v>466</v>
      </c>
      <c r="C799" t="s">
        <v>7696</v>
      </c>
      <c r="D799" s="5">
        <f t="shared" si="12"/>
        <v>22</v>
      </c>
      <c r="E799" s="5">
        <v>22</v>
      </c>
    </row>
    <row r="800" spans="2:5">
      <c r="B800" s="11" t="s">
        <v>466</v>
      </c>
      <c r="C800" t="s">
        <v>7696</v>
      </c>
      <c r="D800" s="5">
        <f t="shared" si="12"/>
        <v>22</v>
      </c>
      <c r="E800" s="5">
        <v>22</v>
      </c>
    </row>
    <row r="801" spans="2:5">
      <c r="B801" s="11" t="s">
        <v>76</v>
      </c>
      <c r="C801" t="s">
        <v>7696</v>
      </c>
      <c r="D801" s="5">
        <f t="shared" si="12"/>
        <v>22</v>
      </c>
      <c r="E801" s="5">
        <v>22</v>
      </c>
    </row>
    <row r="802" spans="2:5">
      <c r="B802" s="11" t="s">
        <v>76</v>
      </c>
      <c r="C802" t="s">
        <v>7696</v>
      </c>
      <c r="D802" s="5">
        <f t="shared" si="12"/>
        <v>22</v>
      </c>
      <c r="E802" s="5">
        <v>22</v>
      </c>
    </row>
    <row r="803" spans="2:5">
      <c r="B803" s="11" t="s">
        <v>76</v>
      </c>
      <c r="C803" t="s">
        <v>7696</v>
      </c>
      <c r="D803" s="5">
        <f t="shared" si="12"/>
        <v>22</v>
      </c>
      <c r="E803" s="5">
        <v>22</v>
      </c>
    </row>
    <row r="804" spans="2:5">
      <c r="B804" s="11" t="s">
        <v>76</v>
      </c>
      <c r="C804" t="s">
        <v>7696</v>
      </c>
      <c r="D804" s="5">
        <f t="shared" si="12"/>
        <v>22</v>
      </c>
      <c r="E804" s="5">
        <v>22</v>
      </c>
    </row>
    <row r="805" spans="2:5">
      <c r="B805" s="11" t="s">
        <v>76</v>
      </c>
      <c r="C805" t="s">
        <v>7696</v>
      </c>
      <c r="D805" s="5">
        <f t="shared" si="12"/>
        <v>22</v>
      </c>
      <c r="E805" s="5">
        <v>22</v>
      </c>
    </row>
    <row r="806" spans="2:5">
      <c r="B806" s="11" t="s">
        <v>76</v>
      </c>
      <c r="C806" t="s">
        <v>7696</v>
      </c>
      <c r="D806" s="5">
        <f t="shared" si="12"/>
        <v>22</v>
      </c>
      <c r="E806" s="5">
        <v>22</v>
      </c>
    </row>
    <row r="807" spans="2:5">
      <c r="B807" s="11" t="s">
        <v>76</v>
      </c>
      <c r="C807" t="s">
        <v>7696</v>
      </c>
      <c r="D807" s="5">
        <f t="shared" si="12"/>
        <v>22</v>
      </c>
      <c r="E807" s="5">
        <v>22</v>
      </c>
    </row>
    <row r="808" spans="2:5">
      <c r="B808" s="11" t="s">
        <v>76</v>
      </c>
      <c r="C808" t="s">
        <v>7696</v>
      </c>
      <c r="D808" s="5">
        <f t="shared" si="12"/>
        <v>22</v>
      </c>
      <c r="E808" s="5">
        <v>22</v>
      </c>
    </row>
    <row r="809" spans="2:5">
      <c r="B809" s="11" t="s">
        <v>76</v>
      </c>
      <c r="C809" t="s">
        <v>7696</v>
      </c>
      <c r="D809" s="5">
        <f t="shared" si="12"/>
        <v>22</v>
      </c>
      <c r="E809" s="5">
        <v>22</v>
      </c>
    </row>
    <row r="810" spans="2:5">
      <c r="B810" s="11" t="s">
        <v>76</v>
      </c>
      <c r="C810" t="s">
        <v>7696</v>
      </c>
      <c r="D810" s="5">
        <f t="shared" si="12"/>
        <v>22</v>
      </c>
      <c r="E810" s="5">
        <v>22</v>
      </c>
    </row>
    <row r="811" spans="2:5">
      <c r="B811" s="11" t="s">
        <v>76</v>
      </c>
      <c r="C811" t="s">
        <v>7696</v>
      </c>
      <c r="D811" s="5">
        <f t="shared" si="12"/>
        <v>22</v>
      </c>
      <c r="E811" s="5">
        <v>22</v>
      </c>
    </row>
    <row r="812" spans="2:5">
      <c r="B812" s="11" t="s">
        <v>76</v>
      </c>
      <c r="C812" t="s">
        <v>7696</v>
      </c>
      <c r="D812" s="5">
        <f t="shared" si="12"/>
        <v>22</v>
      </c>
      <c r="E812" s="5">
        <v>22</v>
      </c>
    </row>
    <row r="813" spans="2:5">
      <c r="B813" s="11" t="s">
        <v>76</v>
      </c>
      <c r="C813" t="s">
        <v>7696</v>
      </c>
      <c r="D813" s="5">
        <f t="shared" si="12"/>
        <v>22</v>
      </c>
      <c r="E813" s="5">
        <v>22</v>
      </c>
    </row>
    <row r="814" spans="2:5">
      <c r="B814" s="11" t="s">
        <v>76</v>
      </c>
      <c r="C814" t="s">
        <v>7696</v>
      </c>
      <c r="D814" s="5">
        <f t="shared" si="12"/>
        <v>22</v>
      </c>
      <c r="E814" s="5">
        <v>22</v>
      </c>
    </row>
    <row r="815" spans="2:5">
      <c r="B815" s="11" t="s">
        <v>76</v>
      </c>
      <c r="C815" t="s">
        <v>7696</v>
      </c>
      <c r="D815" s="5">
        <f t="shared" si="12"/>
        <v>22</v>
      </c>
      <c r="E815" s="5">
        <v>22</v>
      </c>
    </row>
    <row r="816" spans="2:5">
      <c r="B816" s="11" t="s">
        <v>76</v>
      </c>
      <c r="C816" t="s">
        <v>7696</v>
      </c>
      <c r="D816" s="5">
        <f t="shared" si="12"/>
        <v>22</v>
      </c>
      <c r="E816" s="5">
        <v>22</v>
      </c>
    </row>
    <row r="817" spans="2:5">
      <c r="B817" s="11" t="s">
        <v>76</v>
      </c>
      <c r="C817" t="s">
        <v>7696</v>
      </c>
      <c r="D817" s="5">
        <f t="shared" si="12"/>
        <v>22</v>
      </c>
      <c r="E817" s="5">
        <v>22</v>
      </c>
    </row>
    <row r="818" spans="2:5">
      <c r="B818" s="11" t="s">
        <v>76</v>
      </c>
      <c r="C818" t="s">
        <v>7696</v>
      </c>
      <c r="D818" s="5">
        <f t="shared" si="12"/>
        <v>22</v>
      </c>
      <c r="E818" s="5">
        <v>22</v>
      </c>
    </row>
    <row r="819" spans="2:5">
      <c r="B819" s="11" t="s">
        <v>76</v>
      </c>
      <c r="C819" t="s">
        <v>7696</v>
      </c>
      <c r="D819" s="5">
        <f t="shared" si="12"/>
        <v>22</v>
      </c>
      <c r="E819" s="5">
        <v>22</v>
      </c>
    </row>
    <row r="820" spans="2:5">
      <c r="B820" s="11" t="s">
        <v>76</v>
      </c>
      <c r="C820" t="s">
        <v>7696</v>
      </c>
      <c r="D820" s="5">
        <f t="shared" si="12"/>
        <v>22</v>
      </c>
      <c r="E820" s="5">
        <v>22</v>
      </c>
    </row>
    <row r="821" spans="2:5">
      <c r="B821" s="11" t="s">
        <v>76</v>
      </c>
      <c r="C821" t="s">
        <v>7696</v>
      </c>
      <c r="D821" s="5">
        <f t="shared" si="12"/>
        <v>22</v>
      </c>
      <c r="E821" s="5">
        <v>22</v>
      </c>
    </row>
    <row r="822" spans="2:5">
      <c r="B822" s="11" t="s">
        <v>76</v>
      </c>
      <c r="C822" t="s">
        <v>7696</v>
      </c>
      <c r="D822" s="5">
        <f t="shared" si="12"/>
        <v>22</v>
      </c>
      <c r="E822" s="5">
        <v>22</v>
      </c>
    </row>
    <row r="823" spans="2:5">
      <c r="B823" s="9" t="s">
        <v>11101</v>
      </c>
      <c r="C823" t="s">
        <v>7696</v>
      </c>
      <c r="D823" s="5">
        <f t="shared" si="12"/>
        <v>22</v>
      </c>
      <c r="E823" s="5">
        <v>22</v>
      </c>
    </row>
    <row r="824" spans="2:5">
      <c r="B824" s="9" t="s">
        <v>11101</v>
      </c>
      <c r="C824" t="s">
        <v>7696</v>
      </c>
      <c r="D824" s="5">
        <f t="shared" si="12"/>
        <v>22</v>
      </c>
      <c r="E824" s="5">
        <v>22</v>
      </c>
    </row>
    <row r="825" spans="2:5">
      <c r="B825" s="9" t="s">
        <v>11101</v>
      </c>
      <c r="C825" t="s">
        <v>7696</v>
      </c>
      <c r="D825" s="5">
        <f t="shared" si="12"/>
        <v>22</v>
      </c>
      <c r="E825" s="5">
        <v>22</v>
      </c>
    </row>
    <row r="826" spans="2:5">
      <c r="B826" s="9" t="s">
        <v>11101</v>
      </c>
      <c r="C826" t="s">
        <v>7696</v>
      </c>
      <c r="D826" s="5">
        <f t="shared" si="12"/>
        <v>22</v>
      </c>
      <c r="E826" s="5">
        <v>22</v>
      </c>
    </row>
    <row r="827" spans="2:5">
      <c r="B827" s="9" t="s">
        <v>11101</v>
      </c>
      <c r="C827" t="s">
        <v>7696</v>
      </c>
      <c r="D827" s="5">
        <f t="shared" si="12"/>
        <v>22</v>
      </c>
      <c r="E827" s="5">
        <v>22</v>
      </c>
    </row>
    <row r="828" spans="2:5">
      <c r="B828" s="9" t="s">
        <v>11101</v>
      </c>
      <c r="C828" t="s">
        <v>7696</v>
      </c>
      <c r="D828" s="5">
        <f t="shared" si="12"/>
        <v>22</v>
      </c>
      <c r="E828" s="5">
        <v>22</v>
      </c>
    </row>
    <row r="829" spans="2:5">
      <c r="B829" s="9" t="s">
        <v>11101</v>
      </c>
      <c r="C829" t="s">
        <v>7696</v>
      </c>
      <c r="D829" s="5">
        <f t="shared" si="12"/>
        <v>22</v>
      </c>
      <c r="E829" s="5">
        <v>22</v>
      </c>
    </row>
    <row r="830" spans="2:5">
      <c r="B830" s="9" t="s">
        <v>11101</v>
      </c>
      <c r="C830" t="s">
        <v>7696</v>
      </c>
      <c r="D830" s="5">
        <f t="shared" si="12"/>
        <v>22</v>
      </c>
      <c r="E830" s="5">
        <v>22</v>
      </c>
    </row>
    <row r="831" spans="2:5">
      <c r="B831" s="9" t="s">
        <v>11101</v>
      </c>
      <c r="C831" t="s">
        <v>7696</v>
      </c>
      <c r="D831" s="5">
        <f t="shared" si="12"/>
        <v>22</v>
      </c>
      <c r="E831" s="5">
        <v>22</v>
      </c>
    </row>
    <row r="832" spans="2:5">
      <c r="B832" s="9" t="s">
        <v>11101</v>
      </c>
      <c r="C832" t="s">
        <v>7696</v>
      </c>
      <c r="D832" s="5">
        <f t="shared" si="12"/>
        <v>22</v>
      </c>
      <c r="E832" s="5">
        <v>22</v>
      </c>
    </row>
    <row r="833" spans="2:5">
      <c r="B833" s="9" t="s">
        <v>11101</v>
      </c>
      <c r="C833" t="s">
        <v>7696</v>
      </c>
      <c r="D833" s="5">
        <f t="shared" si="12"/>
        <v>22</v>
      </c>
      <c r="E833" s="5">
        <v>22</v>
      </c>
    </row>
    <row r="834" spans="2:5">
      <c r="B834" s="9" t="s">
        <v>11101</v>
      </c>
      <c r="C834" t="s">
        <v>7696</v>
      </c>
      <c r="D834" s="5">
        <f t="shared" ref="D834:D897" si="13">COUNTIF(B:B,B834)</f>
        <v>22</v>
      </c>
      <c r="E834" s="5">
        <v>22</v>
      </c>
    </row>
    <row r="835" spans="2:5">
      <c r="B835" s="9" t="s">
        <v>11101</v>
      </c>
      <c r="C835" t="s">
        <v>7696</v>
      </c>
      <c r="D835" s="5">
        <f t="shared" si="13"/>
        <v>22</v>
      </c>
      <c r="E835" s="5">
        <v>22</v>
      </c>
    </row>
    <row r="836" spans="2:5">
      <c r="B836" s="9" t="s">
        <v>11101</v>
      </c>
      <c r="C836" t="s">
        <v>7696</v>
      </c>
      <c r="D836" s="5">
        <f t="shared" si="13"/>
        <v>22</v>
      </c>
      <c r="E836" s="5">
        <v>22</v>
      </c>
    </row>
    <row r="837" spans="2:5">
      <c r="B837" s="9" t="s">
        <v>11101</v>
      </c>
      <c r="C837" t="s">
        <v>7696</v>
      </c>
      <c r="D837" s="5">
        <f t="shared" si="13"/>
        <v>22</v>
      </c>
      <c r="E837" s="5">
        <v>22</v>
      </c>
    </row>
    <row r="838" spans="2:5">
      <c r="B838" s="9" t="s">
        <v>11101</v>
      </c>
      <c r="C838" t="s">
        <v>7696</v>
      </c>
      <c r="D838" s="5">
        <f t="shared" si="13"/>
        <v>22</v>
      </c>
      <c r="E838" s="5">
        <v>22</v>
      </c>
    </row>
    <row r="839" spans="2:5">
      <c r="B839" s="9" t="s">
        <v>11101</v>
      </c>
      <c r="C839" t="s">
        <v>7696</v>
      </c>
      <c r="D839" s="5">
        <f t="shared" si="13"/>
        <v>22</v>
      </c>
      <c r="E839" s="5">
        <v>22</v>
      </c>
    </row>
    <row r="840" spans="2:5">
      <c r="B840" s="9" t="s">
        <v>11101</v>
      </c>
      <c r="C840" t="s">
        <v>7696</v>
      </c>
      <c r="D840" s="5">
        <f t="shared" si="13"/>
        <v>22</v>
      </c>
      <c r="E840" s="5">
        <v>22</v>
      </c>
    </row>
    <row r="841" spans="2:5">
      <c r="B841" s="9" t="s">
        <v>11101</v>
      </c>
      <c r="C841" t="s">
        <v>7696</v>
      </c>
      <c r="D841" s="5">
        <f t="shared" si="13"/>
        <v>22</v>
      </c>
      <c r="E841" s="5">
        <v>22</v>
      </c>
    </row>
    <row r="842" spans="2:5">
      <c r="B842" s="9" t="s">
        <v>11101</v>
      </c>
      <c r="C842" t="s">
        <v>7696</v>
      </c>
      <c r="D842" s="5">
        <f t="shared" si="13"/>
        <v>22</v>
      </c>
      <c r="E842" s="5">
        <v>22</v>
      </c>
    </row>
    <row r="843" spans="2:5">
      <c r="B843" s="9" t="s">
        <v>11101</v>
      </c>
      <c r="C843" t="s">
        <v>7696</v>
      </c>
      <c r="D843" s="5">
        <f t="shared" si="13"/>
        <v>22</v>
      </c>
      <c r="E843" s="5">
        <v>22</v>
      </c>
    </row>
    <row r="844" spans="2:5">
      <c r="B844" s="9" t="s">
        <v>11101</v>
      </c>
      <c r="C844" t="s">
        <v>7696</v>
      </c>
      <c r="D844" s="5">
        <f t="shared" si="13"/>
        <v>22</v>
      </c>
      <c r="E844" s="5">
        <v>22</v>
      </c>
    </row>
    <row r="845" spans="2:5">
      <c r="B845" s="5" t="s">
        <v>466</v>
      </c>
      <c r="C845" t="s">
        <v>7696</v>
      </c>
      <c r="D845" s="5">
        <f t="shared" si="13"/>
        <v>22</v>
      </c>
      <c r="E845" s="5">
        <v>22</v>
      </c>
    </row>
    <row r="846" spans="2:5">
      <c r="B846" s="5" t="s">
        <v>466</v>
      </c>
      <c r="C846" t="s">
        <v>7696</v>
      </c>
      <c r="D846" s="5">
        <f t="shared" si="13"/>
        <v>22</v>
      </c>
      <c r="E846" s="5">
        <v>22</v>
      </c>
    </row>
    <row r="847" spans="2:5">
      <c r="B847" s="5" t="s">
        <v>466</v>
      </c>
      <c r="C847" t="s">
        <v>7696</v>
      </c>
      <c r="D847" s="5">
        <f t="shared" si="13"/>
        <v>22</v>
      </c>
      <c r="E847" s="5">
        <v>22</v>
      </c>
    </row>
    <row r="848" spans="2:5">
      <c r="B848" s="5" t="s">
        <v>466</v>
      </c>
      <c r="C848" t="s">
        <v>7696</v>
      </c>
      <c r="D848" s="5">
        <f t="shared" si="13"/>
        <v>22</v>
      </c>
      <c r="E848" s="5">
        <v>22</v>
      </c>
    </row>
    <row r="849" spans="2:5">
      <c r="B849" s="5" t="s">
        <v>466</v>
      </c>
      <c r="C849" t="s">
        <v>7696</v>
      </c>
      <c r="D849" s="5">
        <f t="shared" si="13"/>
        <v>22</v>
      </c>
      <c r="E849" s="5">
        <v>22</v>
      </c>
    </row>
    <row r="850" spans="2:5">
      <c r="B850" s="11" t="s">
        <v>11270</v>
      </c>
      <c r="C850" t="s">
        <v>7696</v>
      </c>
      <c r="D850" s="5">
        <f t="shared" si="13"/>
        <v>21</v>
      </c>
      <c r="E850" s="5">
        <v>21</v>
      </c>
    </row>
    <row r="851" spans="2:5">
      <c r="B851" s="11" t="s">
        <v>11270</v>
      </c>
      <c r="C851" t="s">
        <v>7696</v>
      </c>
      <c r="D851" s="5">
        <f t="shared" si="13"/>
        <v>21</v>
      </c>
      <c r="E851" s="5">
        <v>21</v>
      </c>
    </row>
    <row r="852" spans="2:5">
      <c r="B852" s="11" t="s">
        <v>11270</v>
      </c>
      <c r="C852" t="s">
        <v>7696</v>
      </c>
      <c r="D852" s="5">
        <f t="shared" si="13"/>
        <v>21</v>
      </c>
      <c r="E852" s="5">
        <v>21</v>
      </c>
    </row>
    <row r="853" spans="2:5">
      <c r="B853" s="11" t="s">
        <v>11270</v>
      </c>
      <c r="C853" t="s">
        <v>7696</v>
      </c>
      <c r="D853" s="5">
        <f t="shared" si="13"/>
        <v>21</v>
      </c>
      <c r="E853" s="5">
        <v>21</v>
      </c>
    </row>
    <row r="854" spans="2:5">
      <c r="B854" s="11" t="s">
        <v>11270</v>
      </c>
      <c r="C854" t="s">
        <v>7696</v>
      </c>
      <c r="D854" s="5">
        <f t="shared" si="13"/>
        <v>21</v>
      </c>
      <c r="E854" s="5">
        <v>21</v>
      </c>
    </row>
    <row r="855" spans="2:5">
      <c r="B855" s="11" t="s">
        <v>11270</v>
      </c>
      <c r="C855" t="s">
        <v>7696</v>
      </c>
      <c r="D855" s="5">
        <f t="shared" si="13"/>
        <v>21</v>
      </c>
      <c r="E855" s="5">
        <v>21</v>
      </c>
    </row>
    <row r="856" spans="2:5">
      <c r="B856" s="11" t="s">
        <v>11270</v>
      </c>
      <c r="C856" t="s">
        <v>7696</v>
      </c>
      <c r="D856" s="5">
        <f t="shared" si="13"/>
        <v>21</v>
      </c>
      <c r="E856" s="5">
        <v>21</v>
      </c>
    </row>
    <row r="857" spans="2:5">
      <c r="B857" s="11" t="s">
        <v>11270</v>
      </c>
      <c r="C857" t="s">
        <v>7696</v>
      </c>
      <c r="D857" s="5">
        <f t="shared" si="13"/>
        <v>21</v>
      </c>
      <c r="E857" s="5">
        <v>21</v>
      </c>
    </row>
    <row r="858" spans="2:5">
      <c r="B858" s="11" t="s">
        <v>11270</v>
      </c>
      <c r="C858" t="s">
        <v>7696</v>
      </c>
      <c r="D858" s="5">
        <f t="shared" si="13"/>
        <v>21</v>
      </c>
      <c r="E858" s="5">
        <v>21</v>
      </c>
    </row>
    <row r="859" spans="2:5">
      <c r="B859" s="11" t="s">
        <v>11270</v>
      </c>
      <c r="C859" t="s">
        <v>7696</v>
      </c>
      <c r="D859" s="5">
        <f t="shared" si="13"/>
        <v>21</v>
      </c>
      <c r="E859" s="5">
        <v>21</v>
      </c>
    </row>
    <row r="860" spans="2:5">
      <c r="B860" s="11" t="s">
        <v>11270</v>
      </c>
      <c r="C860" t="s">
        <v>7696</v>
      </c>
      <c r="D860" s="5">
        <f t="shared" si="13"/>
        <v>21</v>
      </c>
      <c r="E860" s="5">
        <v>21</v>
      </c>
    </row>
    <row r="861" spans="2:5">
      <c r="B861" s="11" t="s">
        <v>11270</v>
      </c>
      <c r="C861" t="s">
        <v>7696</v>
      </c>
      <c r="D861" s="5">
        <f t="shared" si="13"/>
        <v>21</v>
      </c>
      <c r="E861" s="5">
        <v>21</v>
      </c>
    </row>
    <row r="862" spans="2:5">
      <c r="B862" s="11" t="s">
        <v>11270</v>
      </c>
      <c r="C862" t="s">
        <v>7696</v>
      </c>
      <c r="D862" s="5">
        <f t="shared" si="13"/>
        <v>21</v>
      </c>
      <c r="E862" s="5">
        <v>21</v>
      </c>
    </row>
    <row r="863" spans="2:5">
      <c r="B863" s="11" t="s">
        <v>11270</v>
      </c>
      <c r="C863" t="s">
        <v>7696</v>
      </c>
      <c r="D863" s="5">
        <f t="shared" si="13"/>
        <v>21</v>
      </c>
      <c r="E863" s="5">
        <v>21</v>
      </c>
    </row>
    <row r="864" spans="2:5">
      <c r="B864" s="11" t="s">
        <v>11270</v>
      </c>
      <c r="C864" t="s">
        <v>7696</v>
      </c>
      <c r="D864" s="5">
        <f t="shared" si="13"/>
        <v>21</v>
      </c>
      <c r="E864" s="5">
        <v>21</v>
      </c>
    </row>
    <row r="865" spans="2:5">
      <c r="B865" s="11" t="s">
        <v>11270</v>
      </c>
      <c r="C865" t="s">
        <v>7696</v>
      </c>
      <c r="D865" s="5">
        <f t="shared" si="13"/>
        <v>21</v>
      </c>
      <c r="E865" s="5">
        <v>21</v>
      </c>
    </row>
    <row r="866" spans="2:5">
      <c r="B866" s="11" t="s">
        <v>11270</v>
      </c>
      <c r="C866" t="s">
        <v>7696</v>
      </c>
      <c r="D866" s="5">
        <f t="shared" si="13"/>
        <v>21</v>
      </c>
      <c r="E866" s="5">
        <v>21</v>
      </c>
    </row>
    <row r="867" spans="2:5">
      <c r="B867" s="11" t="s">
        <v>11270</v>
      </c>
      <c r="C867" t="s">
        <v>7696</v>
      </c>
      <c r="D867" s="5">
        <f t="shared" si="13"/>
        <v>21</v>
      </c>
      <c r="E867" s="5">
        <v>21</v>
      </c>
    </row>
    <row r="868" spans="2:5">
      <c r="B868" s="11" t="s">
        <v>11270</v>
      </c>
      <c r="C868" t="s">
        <v>7696</v>
      </c>
      <c r="D868" s="5">
        <f t="shared" si="13"/>
        <v>21</v>
      </c>
      <c r="E868" s="5">
        <v>21</v>
      </c>
    </row>
    <row r="869" spans="2:5">
      <c r="B869" s="11" t="s">
        <v>11270</v>
      </c>
      <c r="C869" t="s">
        <v>7696</v>
      </c>
      <c r="D869" s="5">
        <f t="shared" si="13"/>
        <v>21</v>
      </c>
      <c r="E869" s="5">
        <v>21</v>
      </c>
    </row>
    <row r="870" spans="2:5">
      <c r="B870" s="11" t="s">
        <v>11270</v>
      </c>
      <c r="C870" t="s">
        <v>7696</v>
      </c>
      <c r="D870" s="5">
        <f t="shared" si="13"/>
        <v>21</v>
      </c>
      <c r="E870" s="5">
        <v>21</v>
      </c>
    </row>
    <row r="871" spans="2:5">
      <c r="B871" s="17" t="s">
        <v>584</v>
      </c>
      <c r="C871" t="s">
        <v>7696</v>
      </c>
      <c r="D871" s="5">
        <f t="shared" si="13"/>
        <v>20</v>
      </c>
      <c r="E871" s="5">
        <v>20</v>
      </c>
    </row>
    <row r="872" spans="2:5">
      <c r="B872" s="17" t="s">
        <v>584</v>
      </c>
      <c r="C872" t="s">
        <v>7696</v>
      </c>
      <c r="D872" s="5">
        <f t="shared" si="13"/>
        <v>20</v>
      </c>
      <c r="E872" s="5">
        <v>20</v>
      </c>
    </row>
    <row r="873" spans="2:5">
      <c r="B873" s="17" t="s">
        <v>584</v>
      </c>
      <c r="C873" t="s">
        <v>7696</v>
      </c>
      <c r="D873" s="5">
        <f t="shared" si="13"/>
        <v>20</v>
      </c>
      <c r="E873" s="5">
        <v>20</v>
      </c>
    </row>
    <row r="874" spans="2:5">
      <c r="B874" s="17" t="s">
        <v>584</v>
      </c>
      <c r="C874" t="s">
        <v>7696</v>
      </c>
      <c r="D874" s="5">
        <f t="shared" si="13"/>
        <v>20</v>
      </c>
      <c r="E874" s="5">
        <v>20</v>
      </c>
    </row>
    <row r="875" spans="2:5">
      <c r="B875" s="17" t="s">
        <v>584</v>
      </c>
      <c r="C875" t="s">
        <v>7696</v>
      </c>
      <c r="D875" s="5">
        <f t="shared" si="13"/>
        <v>20</v>
      </c>
      <c r="E875" s="5">
        <v>20</v>
      </c>
    </row>
    <row r="876" spans="2:5">
      <c r="B876" s="17" t="s">
        <v>584</v>
      </c>
      <c r="C876" t="s">
        <v>7696</v>
      </c>
      <c r="D876" s="5">
        <f t="shared" si="13"/>
        <v>20</v>
      </c>
      <c r="E876" s="5">
        <v>20</v>
      </c>
    </row>
    <row r="877" spans="2:5">
      <c r="B877" s="17" t="s">
        <v>584</v>
      </c>
      <c r="C877" t="s">
        <v>7696</v>
      </c>
      <c r="D877" s="5">
        <f t="shared" si="13"/>
        <v>20</v>
      </c>
      <c r="E877" s="5">
        <v>20</v>
      </c>
    </row>
    <row r="878" spans="2:5">
      <c r="B878" s="17" t="s">
        <v>584</v>
      </c>
      <c r="C878" t="s">
        <v>7696</v>
      </c>
      <c r="D878" s="5">
        <f t="shared" si="13"/>
        <v>20</v>
      </c>
      <c r="E878" s="5">
        <v>20</v>
      </c>
    </row>
    <row r="879" spans="2:5">
      <c r="B879" s="17" t="s">
        <v>584</v>
      </c>
      <c r="C879" t="s">
        <v>7696</v>
      </c>
      <c r="D879" s="5">
        <f t="shared" si="13"/>
        <v>20</v>
      </c>
      <c r="E879" s="5">
        <v>20</v>
      </c>
    </row>
    <row r="880" spans="2:5">
      <c r="B880" s="17" t="s">
        <v>584</v>
      </c>
      <c r="C880" t="s">
        <v>7696</v>
      </c>
      <c r="D880" s="5">
        <f t="shared" si="13"/>
        <v>20</v>
      </c>
      <c r="E880" s="5">
        <v>20</v>
      </c>
    </row>
    <row r="881" spans="2:5">
      <c r="B881" s="17" t="s">
        <v>584</v>
      </c>
      <c r="C881" t="s">
        <v>7696</v>
      </c>
      <c r="D881" s="5">
        <f t="shared" si="13"/>
        <v>20</v>
      </c>
      <c r="E881" s="5">
        <v>20</v>
      </c>
    </row>
    <row r="882" spans="2:5">
      <c r="B882" s="17" t="s">
        <v>584</v>
      </c>
      <c r="C882" t="s">
        <v>7696</v>
      </c>
      <c r="D882" s="5">
        <f t="shared" si="13"/>
        <v>20</v>
      </c>
      <c r="E882" s="5">
        <v>20</v>
      </c>
    </row>
    <row r="883" spans="2:5">
      <c r="B883" s="17" t="s">
        <v>584</v>
      </c>
      <c r="C883" t="s">
        <v>7696</v>
      </c>
      <c r="D883" s="5">
        <f t="shared" si="13"/>
        <v>20</v>
      </c>
      <c r="E883" s="5">
        <v>20</v>
      </c>
    </row>
    <row r="884" spans="2:5">
      <c r="B884" s="17" t="s">
        <v>584</v>
      </c>
      <c r="C884" t="s">
        <v>7696</v>
      </c>
      <c r="D884" s="5">
        <f t="shared" si="13"/>
        <v>20</v>
      </c>
      <c r="E884" s="5">
        <v>20</v>
      </c>
    </row>
    <row r="885" spans="2:5">
      <c r="B885" s="17" t="s">
        <v>584</v>
      </c>
      <c r="C885" t="s">
        <v>7696</v>
      </c>
      <c r="D885" s="5">
        <f t="shared" si="13"/>
        <v>20</v>
      </c>
      <c r="E885" s="5">
        <v>20</v>
      </c>
    </row>
    <row r="886" spans="2:5">
      <c r="B886" s="17" t="s">
        <v>584</v>
      </c>
      <c r="C886" t="s">
        <v>7696</v>
      </c>
      <c r="D886" s="5">
        <f t="shared" si="13"/>
        <v>20</v>
      </c>
      <c r="E886" s="5">
        <v>20</v>
      </c>
    </row>
    <row r="887" spans="2:5">
      <c r="B887" s="17" t="s">
        <v>584</v>
      </c>
      <c r="C887" t="s">
        <v>7696</v>
      </c>
      <c r="D887" s="5">
        <f t="shared" si="13"/>
        <v>20</v>
      </c>
      <c r="E887" s="5">
        <v>20</v>
      </c>
    </row>
    <row r="888" spans="2:5">
      <c r="B888" s="17" t="s">
        <v>584</v>
      </c>
      <c r="C888" t="s">
        <v>7696</v>
      </c>
      <c r="D888" s="5">
        <f t="shared" si="13"/>
        <v>20</v>
      </c>
      <c r="E888" s="5">
        <v>20</v>
      </c>
    </row>
    <row r="889" spans="2:5">
      <c r="B889" s="17" t="s">
        <v>584</v>
      </c>
      <c r="C889" t="s">
        <v>7696</v>
      </c>
      <c r="D889" s="5">
        <f t="shared" si="13"/>
        <v>20</v>
      </c>
      <c r="E889" s="5">
        <v>20</v>
      </c>
    </row>
    <row r="890" spans="2:5">
      <c r="B890" s="17" t="s">
        <v>584</v>
      </c>
      <c r="C890" t="s">
        <v>7696</v>
      </c>
      <c r="D890" s="5">
        <f t="shared" si="13"/>
        <v>20</v>
      </c>
      <c r="E890" s="5">
        <v>20</v>
      </c>
    </row>
    <row r="891" spans="2:5">
      <c r="B891" s="11" t="s">
        <v>415</v>
      </c>
      <c r="C891" t="s">
        <v>7696</v>
      </c>
      <c r="D891" s="5">
        <f t="shared" si="13"/>
        <v>19</v>
      </c>
      <c r="E891" s="5">
        <v>19</v>
      </c>
    </row>
    <row r="892" spans="2:5">
      <c r="B892" s="11" t="s">
        <v>415</v>
      </c>
      <c r="C892" t="s">
        <v>7696</v>
      </c>
      <c r="D892" s="5">
        <f t="shared" si="13"/>
        <v>19</v>
      </c>
      <c r="E892" s="5">
        <v>19</v>
      </c>
    </row>
    <row r="893" spans="2:5">
      <c r="B893" s="11" t="s">
        <v>415</v>
      </c>
      <c r="C893" t="s">
        <v>7696</v>
      </c>
      <c r="D893" s="5">
        <f t="shared" si="13"/>
        <v>19</v>
      </c>
      <c r="E893" s="5">
        <v>19</v>
      </c>
    </row>
    <row r="894" spans="2:5">
      <c r="B894" s="11" t="s">
        <v>415</v>
      </c>
      <c r="C894" t="s">
        <v>7696</v>
      </c>
      <c r="D894" s="5">
        <f t="shared" si="13"/>
        <v>19</v>
      </c>
      <c r="E894" s="5">
        <v>19</v>
      </c>
    </row>
    <row r="895" spans="2:5">
      <c r="B895" s="11" t="s">
        <v>415</v>
      </c>
      <c r="C895" t="s">
        <v>7696</v>
      </c>
      <c r="D895" s="5">
        <f t="shared" si="13"/>
        <v>19</v>
      </c>
      <c r="E895" s="5">
        <v>19</v>
      </c>
    </row>
    <row r="896" spans="2:5">
      <c r="B896" s="11" t="s">
        <v>415</v>
      </c>
      <c r="C896" t="s">
        <v>7696</v>
      </c>
      <c r="D896" s="5">
        <f t="shared" si="13"/>
        <v>19</v>
      </c>
      <c r="E896" s="5">
        <v>19</v>
      </c>
    </row>
    <row r="897" spans="2:5">
      <c r="B897" s="11" t="s">
        <v>415</v>
      </c>
      <c r="C897" t="s">
        <v>7696</v>
      </c>
      <c r="D897" s="5">
        <f t="shared" si="13"/>
        <v>19</v>
      </c>
      <c r="E897" s="5">
        <v>19</v>
      </c>
    </row>
    <row r="898" spans="2:5">
      <c r="B898" s="11" t="s">
        <v>415</v>
      </c>
      <c r="C898" t="s">
        <v>7696</v>
      </c>
      <c r="D898" s="5">
        <f t="shared" ref="D898:D961" si="14">COUNTIF(B:B,B898)</f>
        <v>19</v>
      </c>
      <c r="E898" s="5">
        <v>19</v>
      </c>
    </row>
    <row r="899" spans="2:5">
      <c r="B899" s="11" t="s">
        <v>415</v>
      </c>
      <c r="C899" t="s">
        <v>7696</v>
      </c>
      <c r="D899" s="5">
        <f t="shared" si="14"/>
        <v>19</v>
      </c>
      <c r="E899" s="5">
        <v>19</v>
      </c>
    </row>
    <row r="900" spans="2:5">
      <c r="B900" s="11" t="s">
        <v>415</v>
      </c>
      <c r="C900" t="s">
        <v>7696</v>
      </c>
      <c r="D900" s="5">
        <f t="shared" si="14"/>
        <v>19</v>
      </c>
      <c r="E900" s="5">
        <v>19</v>
      </c>
    </row>
    <row r="901" spans="2:5">
      <c r="B901" s="11" t="s">
        <v>415</v>
      </c>
      <c r="C901" t="s">
        <v>7696</v>
      </c>
      <c r="D901" s="5">
        <f t="shared" si="14"/>
        <v>19</v>
      </c>
      <c r="E901" s="5">
        <v>19</v>
      </c>
    </row>
    <row r="902" spans="2:5">
      <c r="B902" s="11" t="s">
        <v>415</v>
      </c>
      <c r="C902" t="s">
        <v>7696</v>
      </c>
      <c r="D902" s="5">
        <f t="shared" si="14"/>
        <v>19</v>
      </c>
      <c r="E902" s="5">
        <v>19</v>
      </c>
    </row>
    <row r="903" spans="2:5">
      <c r="B903" s="11" t="s">
        <v>415</v>
      </c>
      <c r="C903" t="s">
        <v>7696</v>
      </c>
      <c r="D903" s="5">
        <f t="shared" si="14"/>
        <v>19</v>
      </c>
      <c r="E903" s="5">
        <v>19</v>
      </c>
    </row>
    <row r="904" spans="2:5">
      <c r="B904" s="11" t="s">
        <v>415</v>
      </c>
      <c r="C904" t="s">
        <v>7696</v>
      </c>
      <c r="D904" s="5">
        <f t="shared" si="14"/>
        <v>19</v>
      </c>
      <c r="E904" s="5">
        <v>19</v>
      </c>
    </row>
    <row r="905" spans="2:5">
      <c r="B905" s="11" t="s">
        <v>415</v>
      </c>
      <c r="C905" t="s">
        <v>7696</v>
      </c>
      <c r="D905" s="5">
        <f t="shared" si="14"/>
        <v>19</v>
      </c>
      <c r="E905" s="5">
        <v>19</v>
      </c>
    </row>
    <row r="906" spans="2:5">
      <c r="B906" s="11" t="s">
        <v>415</v>
      </c>
      <c r="C906" t="s">
        <v>7696</v>
      </c>
      <c r="D906" s="5">
        <f t="shared" si="14"/>
        <v>19</v>
      </c>
      <c r="E906" s="5">
        <v>19</v>
      </c>
    </row>
    <row r="907" spans="2:5">
      <c r="B907" s="11" t="s">
        <v>415</v>
      </c>
      <c r="C907" t="s">
        <v>7696</v>
      </c>
      <c r="D907" s="5">
        <f t="shared" si="14"/>
        <v>19</v>
      </c>
      <c r="E907" s="5">
        <v>19</v>
      </c>
    </row>
    <row r="908" spans="2:5">
      <c r="B908" s="11" t="s">
        <v>415</v>
      </c>
      <c r="C908" t="s">
        <v>7696</v>
      </c>
      <c r="D908" s="5">
        <f t="shared" si="14"/>
        <v>19</v>
      </c>
      <c r="E908" s="5">
        <v>19</v>
      </c>
    </row>
    <row r="909" spans="2:5">
      <c r="B909" s="11" t="s">
        <v>415</v>
      </c>
      <c r="C909" t="s">
        <v>7696</v>
      </c>
      <c r="D909" s="5">
        <f t="shared" si="14"/>
        <v>19</v>
      </c>
      <c r="E909" s="5">
        <v>19</v>
      </c>
    </row>
    <row r="910" spans="2:5">
      <c r="B910" s="9" t="s">
        <v>10922</v>
      </c>
      <c r="C910" t="s">
        <v>7696</v>
      </c>
      <c r="D910" s="5">
        <f t="shared" si="14"/>
        <v>19</v>
      </c>
      <c r="E910" s="5">
        <v>19</v>
      </c>
    </row>
    <row r="911" spans="2:5">
      <c r="B911" s="9" t="s">
        <v>10922</v>
      </c>
      <c r="C911" t="s">
        <v>7696</v>
      </c>
      <c r="D911" s="5">
        <f t="shared" si="14"/>
        <v>19</v>
      </c>
      <c r="E911" s="5">
        <v>19</v>
      </c>
    </row>
    <row r="912" spans="2:5">
      <c r="B912" s="9" t="s">
        <v>10922</v>
      </c>
      <c r="C912" t="s">
        <v>7696</v>
      </c>
      <c r="D912" s="5">
        <f t="shared" si="14"/>
        <v>19</v>
      </c>
      <c r="E912" s="5">
        <v>19</v>
      </c>
    </row>
    <row r="913" spans="2:5">
      <c r="B913" s="9" t="s">
        <v>10922</v>
      </c>
      <c r="C913" t="s">
        <v>7696</v>
      </c>
      <c r="D913" s="5">
        <f t="shared" si="14"/>
        <v>19</v>
      </c>
      <c r="E913" s="5">
        <v>19</v>
      </c>
    </row>
    <row r="914" spans="2:5">
      <c r="B914" s="9" t="s">
        <v>10922</v>
      </c>
      <c r="C914" t="s">
        <v>7696</v>
      </c>
      <c r="D914" s="5">
        <f t="shared" si="14"/>
        <v>19</v>
      </c>
      <c r="E914" s="5">
        <v>19</v>
      </c>
    </row>
    <row r="915" spans="2:5">
      <c r="B915" s="9" t="s">
        <v>10922</v>
      </c>
      <c r="C915" t="s">
        <v>7696</v>
      </c>
      <c r="D915" s="5">
        <f t="shared" si="14"/>
        <v>19</v>
      </c>
      <c r="E915" s="5">
        <v>19</v>
      </c>
    </row>
    <row r="916" spans="2:5">
      <c r="B916" s="9" t="s">
        <v>10922</v>
      </c>
      <c r="C916" t="s">
        <v>7696</v>
      </c>
      <c r="D916" s="5">
        <f t="shared" si="14"/>
        <v>19</v>
      </c>
      <c r="E916" s="5">
        <v>19</v>
      </c>
    </row>
    <row r="917" spans="2:5">
      <c r="B917" s="9" t="s">
        <v>10922</v>
      </c>
      <c r="C917" t="s">
        <v>7696</v>
      </c>
      <c r="D917" s="5">
        <f t="shared" si="14"/>
        <v>19</v>
      </c>
      <c r="E917" s="5">
        <v>19</v>
      </c>
    </row>
    <row r="918" spans="2:5">
      <c r="B918" s="9" t="s">
        <v>10922</v>
      </c>
      <c r="C918" t="s">
        <v>7696</v>
      </c>
      <c r="D918" s="5">
        <f t="shared" si="14"/>
        <v>19</v>
      </c>
      <c r="E918" s="5">
        <v>19</v>
      </c>
    </row>
    <row r="919" spans="2:5">
      <c r="B919" s="9" t="s">
        <v>10922</v>
      </c>
      <c r="C919" t="s">
        <v>7696</v>
      </c>
      <c r="D919" s="5">
        <f t="shared" si="14"/>
        <v>19</v>
      </c>
      <c r="E919" s="5">
        <v>19</v>
      </c>
    </row>
    <row r="920" spans="2:5">
      <c r="B920" s="9" t="s">
        <v>10922</v>
      </c>
      <c r="C920" t="s">
        <v>7696</v>
      </c>
      <c r="D920" s="5">
        <f t="shared" si="14"/>
        <v>19</v>
      </c>
      <c r="E920" s="5">
        <v>19</v>
      </c>
    </row>
    <row r="921" spans="2:5">
      <c r="B921" s="9" t="s">
        <v>10922</v>
      </c>
      <c r="C921" t="s">
        <v>7696</v>
      </c>
      <c r="D921" s="5">
        <f t="shared" si="14"/>
        <v>19</v>
      </c>
      <c r="E921" s="5">
        <v>19</v>
      </c>
    </row>
    <row r="922" spans="2:5">
      <c r="B922" s="9" t="s">
        <v>10922</v>
      </c>
      <c r="C922" t="s">
        <v>7696</v>
      </c>
      <c r="D922" s="5">
        <f t="shared" si="14"/>
        <v>19</v>
      </c>
      <c r="E922" s="5">
        <v>19</v>
      </c>
    </row>
    <row r="923" spans="2:5">
      <c r="B923" s="9" t="s">
        <v>10922</v>
      </c>
      <c r="C923" t="s">
        <v>7696</v>
      </c>
      <c r="D923" s="5">
        <f t="shared" si="14"/>
        <v>19</v>
      </c>
      <c r="E923" s="5">
        <v>19</v>
      </c>
    </row>
    <row r="924" spans="2:5">
      <c r="B924" s="9" t="s">
        <v>10922</v>
      </c>
      <c r="C924" t="s">
        <v>7696</v>
      </c>
      <c r="D924" s="5">
        <f t="shared" si="14"/>
        <v>19</v>
      </c>
      <c r="E924" s="5">
        <v>19</v>
      </c>
    </row>
    <row r="925" spans="2:5">
      <c r="B925" s="9" t="s">
        <v>10922</v>
      </c>
      <c r="C925" t="s">
        <v>7696</v>
      </c>
      <c r="D925" s="5">
        <f t="shared" si="14"/>
        <v>19</v>
      </c>
      <c r="E925" s="5">
        <v>19</v>
      </c>
    </row>
    <row r="926" spans="2:5">
      <c r="B926" s="9" t="s">
        <v>10922</v>
      </c>
      <c r="C926" t="s">
        <v>7696</v>
      </c>
      <c r="D926" s="5">
        <f t="shared" si="14"/>
        <v>19</v>
      </c>
      <c r="E926" s="5">
        <v>19</v>
      </c>
    </row>
    <row r="927" spans="2:5">
      <c r="B927" s="9" t="s">
        <v>10922</v>
      </c>
      <c r="C927" t="s">
        <v>7696</v>
      </c>
      <c r="D927" s="5">
        <f t="shared" si="14"/>
        <v>19</v>
      </c>
      <c r="E927" s="5">
        <v>19</v>
      </c>
    </row>
    <row r="928" spans="2:5">
      <c r="B928" s="9" t="s">
        <v>10922</v>
      </c>
      <c r="C928" t="s">
        <v>7696</v>
      </c>
      <c r="D928" s="5">
        <f t="shared" si="14"/>
        <v>19</v>
      </c>
      <c r="E928" s="5">
        <v>19</v>
      </c>
    </row>
    <row r="929" spans="2:5">
      <c r="B929" s="22" t="s">
        <v>214</v>
      </c>
      <c r="C929" t="s">
        <v>7696</v>
      </c>
      <c r="D929" s="5">
        <f t="shared" si="14"/>
        <v>18</v>
      </c>
      <c r="E929" s="5">
        <v>18</v>
      </c>
    </row>
    <row r="930" spans="2:5">
      <c r="B930" s="22" t="s">
        <v>214</v>
      </c>
      <c r="C930" t="s">
        <v>7696</v>
      </c>
      <c r="D930" s="5">
        <f t="shared" si="14"/>
        <v>18</v>
      </c>
      <c r="E930" s="5">
        <v>18</v>
      </c>
    </row>
    <row r="931" spans="2:5">
      <c r="B931" s="22" t="s">
        <v>214</v>
      </c>
      <c r="C931" t="s">
        <v>7696</v>
      </c>
      <c r="D931" s="5">
        <f t="shared" si="14"/>
        <v>18</v>
      </c>
      <c r="E931" s="5">
        <v>18</v>
      </c>
    </row>
    <row r="932" spans="2:5">
      <c r="B932" s="22" t="s">
        <v>214</v>
      </c>
      <c r="C932" t="s">
        <v>7696</v>
      </c>
      <c r="D932" s="5">
        <f t="shared" si="14"/>
        <v>18</v>
      </c>
      <c r="E932" s="5">
        <v>18</v>
      </c>
    </row>
    <row r="933" spans="2:5">
      <c r="B933" s="22" t="s">
        <v>214</v>
      </c>
      <c r="C933" t="s">
        <v>7696</v>
      </c>
      <c r="D933" s="5">
        <f t="shared" si="14"/>
        <v>18</v>
      </c>
      <c r="E933" s="5">
        <v>18</v>
      </c>
    </row>
    <row r="934" spans="2:5">
      <c r="B934" s="22" t="s">
        <v>214</v>
      </c>
      <c r="C934" t="s">
        <v>7696</v>
      </c>
      <c r="D934" s="5">
        <f t="shared" si="14"/>
        <v>18</v>
      </c>
      <c r="E934" s="5">
        <v>18</v>
      </c>
    </row>
    <row r="935" spans="2:5">
      <c r="B935" s="22" t="s">
        <v>214</v>
      </c>
      <c r="C935" t="s">
        <v>7696</v>
      </c>
      <c r="D935" s="5">
        <f t="shared" si="14"/>
        <v>18</v>
      </c>
      <c r="E935" s="5">
        <v>18</v>
      </c>
    </row>
    <row r="936" spans="2:5">
      <c r="B936" s="22" t="s">
        <v>214</v>
      </c>
      <c r="C936" t="s">
        <v>7696</v>
      </c>
      <c r="D936" s="5">
        <f t="shared" si="14"/>
        <v>18</v>
      </c>
      <c r="E936" s="5">
        <v>18</v>
      </c>
    </row>
    <row r="937" spans="2:5">
      <c r="B937" s="22" t="s">
        <v>214</v>
      </c>
      <c r="C937" t="s">
        <v>7696</v>
      </c>
      <c r="D937" s="5">
        <f t="shared" si="14"/>
        <v>18</v>
      </c>
      <c r="E937" s="5">
        <v>18</v>
      </c>
    </row>
    <row r="938" spans="2:5">
      <c r="B938" s="22" t="s">
        <v>214</v>
      </c>
      <c r="C938" t="s">
        <v>7696</v>
      </c>
      <c r="D938" s="5">
        <f t="shared" si="14"/>
        <v>18</v>
      </c>
      <c r="E938" s="5">
        <v>18</v>
      </c>
    </row>
    <row r="939" spans="2:5">
      <c r="B939" s="22" t="s">
        <v>214</v>
      </c>
      <c r="C939" t="s">
        <v>7696</v>
      </c>
      <c r="D939" s="5">
        <f t="shared" si="14"/>
        <v>18</v>
      </c>
      <c r="E939" s="5">
        <v>18</v>
      </c>
    </row>
    <row r="940" spans="2:5">
      <c r="B940" s="22" t="s">
        <v>214</v>
      </c>
      <c r="C940" t="s">
        <v>7696</v>
      </c>
      <c r="D940" s="5">
        <f t="shared" si="14"/>
        <v>18</v>
      </c>
      <c r="E940" s="5">
        <v>18</v>
      </c>
    </row>
    <row r="941" spans="2:5">
      <c r="B941" s="22" t="s">
        <v>214</v>
      </c>
      <c r="C941" t="s">
        <v>7696</v>
      </c>
      <c r="D941" s="5">
        <f t="shared" si="14"/>
        <v>18</v>
      </c>
      <c r="E941" s="5">
        <v>18</v>
      </c>
    </row>
    <row r="942" spans="2:5">
      <c r="B942" s="22" t="s">
        <v>214</v>
      </c>
      <c r="C942" t="s">
        <v>7696</v>
      </c>
      <c r="D942" s="5">
        <f t="shared" si="14"/>
        <v>18</v>
      </c>
      <c r="E942" s="5">
        <v>18</v>
      </c>
    </row>
    <row r="943" spans="2:5">
      <c r="B943" s="22" t="s">
        <v>214</v>
      </c>
      <c r="C943" t="s">
        <v>7696</v>
      </c>
      <c r="D943" s="5">
        <f t="shared" si="14"/>
        <v>18</v>
      </c>
      <c r="E943" s="5">
        <v>18</v>
      </c>
    </row>
    <row r="944" spans="2:5">
      <c r="B944" s="22" t="s">
        <v>214</v>
      </c>
      <c r="C944" t="s">
        <v>7696</v>
      </c>
      <c r="D944" s="5">
        <f t="shared" si="14"/>
        <v>18</v>
      </c>
      <c r="E944" s="5">
        <v>18</v>
      </c>
    </row>
    <row r="945" spans="2:5">
      <c r="B945" s="22" t="s">
        <v>214</v>
      </c>
      <c r="C945" t="s">
        <v>7696</v>
      </c>
      <c r="D945" s="5">
        <f t="shared" si="14"/>
        <v>18</v>
      </c>
      <c r="E945" s="5">
        <v>18</v>
      </c>
    </row>
    <row r="946" spans="2:5">
      <c r="B946" s="22" t="s">
        <v>214</v>
      </c>
      <c r="C946" t="s">
        <v>7696</v>
      </c>
      <c r="D946" s="5">
        <f t="shared" si="14"/>
        <v>18</v>
      </c>
      <c r="E946" s="5">
        <v>18</v>
      </c>
    </row>
    <row r="947" spans="2:5">
      <c r="B947" s="14" t="s">
        <v>268</v>
      </c>
      <c r="C947" t="s">
        <v>7696</v>
      </c>
      <c r="D947" s="5">
        <f t="shared" si="14"/>
        <v>18</v>
      </c>
      <c r="E947" s="5">
        <v>18</v>
      </c>
    </row>
    <row r="948" spans="2:5">
      <c r="B948" s="14" t="s">
        <v>268</v>
      </c>
      <c r="C948" t="s">
        <v>7696</v>
      </c>
      <c r="D948" s="5">
        <f t="shared" si="14"/>
        <v>18</v>
      </c>
      <c r="E948" s="5">
        <v>18</v>
      </c>
    </row>
    <row r="949" spans="2:5">
      <c r="B949" s="14" t="s">
        <v>268</v>
      </c>
      <c r="C949" t="s">
        <v>7696</v>
      </c>
      <c r="D949" s="5">
        <f t="shared" si="14"/>
        <v>18</v>
      </c>
      <c r="E949" s="5">
        <v>18</v>
      </c>
    </row>
    <row r="950" spans="2:5">
      <c r="B950" s="14" t="s">
        <v>268</v>
      </c>
      <c r="C950" t="s">
        <v>7696</v>
      </c>
      <c r="D950" s="5">
        <f t="shared" si="14"/>
        <v>18</v>
      </c>
      <c r="E950" s="5">
        <v>18</v>
      </c>
    </row>
    <row r="951" spans="2:5">
      <c r="B951" s="14" t="s">
        <v>268</v>
      </c>
      <c r="C951" t="s">
        <v>7696</v>
      </c>
      <c r="D951" s="5">
        <f t="shared" si="14"/>
        <v>18</v>
      </c>
      <c r="E951" s="5">
        <v>18</v>
      </c>
    </row>
    <row r="952" spans="2:5">
      <c r="B952" s="14" t="s">
        <v>268</v>
      </c>
      <c r="C952" t="s">
        <v>7696</v>
      </c>
      <c r="D952" s="5">
        <f t="shared" si="14"/>
        <v>18</v>
      </c>
      <c r="E952" s="5">
        <v>18</v>
      </c>
    </row>
    <row r="953" spans="2:5">
      <c r="B953" s="14" t="s">
        <v>268</v>
      </c>
      <c r="C953" t="s">
        <v>7696</v>
      </c>
      <c r="D953" s="5">
        <f t="shared" si="14"/>
        <v>18</v>
      </c>
      <c r="E953" s="5">
        <v>18</v>
      </c>
    </row>
    <row r="954" spans="2:5">
      <c r="B954" s="14" t="s">
        <v>268</v>
      </c>
      <c r="C954" t="s">
        <v>7696</v>
      </c>
      <c r="D954" s="5">
        <f t="shared" si="14"/>
        <v>18</v>
      </c>
      <c r="E954" s="5">
        <v>18</v>
      </c>
    </row>
    <row r="955" spans="2:5">
      <c r="B955" s="14" t="s">
        <v>268</v>
      </c>
      <c r="C955" t="s">
        <v>7696</v>
      </c>
      <c r="D955" s="5">
        <f t="shared" si="14"/>
        <v>18</v>
      </c>
      <c r="E955" s="5">
        <v>18</v>
      </c>
    </row>
    <row r="956" spans="2:5">
      <c r="B956" s="14" t="s">
        <v>268</v>
      </c>
      <c r="C956" t="s">
        <v>7696</v>
      </c>
      <c r="D956" s="5">
        <f t="shared" si="14"/>
        <v>18</v>
      </c>
      <c r="E956" s="5">
        <v>18</v>
      </c>
    </row>
    <row r="957" spans="2:5">
      <c r="B957" s="14" t="s">
        <v>268</v>
      </c>
      <c r="C957" t="s">
        <v>7696</v>
      </c>
      <c r="D957" s="5">
        <f t="shared" si="14"/>
        <v>18</v>
      </c>
      <c r="E957" s="5">
        <v>18</v>
      </c>
    </row>
    <row r="958" spans="2:5">
      <c r="B958" s="14" t="s">
        <v>268</v>
      </c>
      <c r="C958" t="s">
        <v>7696</v>
      </c>
      <c r="D958" s="5">
        <f t="shared" si="14"/>
        <v>18</v>
      </c>
      <c r="E958" s="5">
        <v>18</v>
      </c>
    </row>
    <row r="959" spans="2:5">
      <c r="B959" s="14" t="s">
        <v>268</v>
      </c>
      <c r="C959" t="s">
        <v>7696</v>
      </c>
      <c r="D959" s="5">
        <f t="shared" si="14"/>
        <v>18</v>
      </c>
      <c r="E959" s="5">
        <v>18</v>
      </c>
    </row>
    <row r="960" spans="2:5">
      <c r="B960" s="14" t="s">
        <v>268</v>
      </c>
      <c r="C960" t="s">
        <v>7696</v>
      </c>
      <c r="D960" s="5">
        <f t="shared" si="14"/>
        <v>18</v>
      </c>
      <c r="E960" s="5">
        <v>18</v>
      </c>
    </row>
    <row r="961" spans="2:5">
      <c r="B961" s="14" t="s">
        <v>268</v>
      </c>
      <c r="C961" t="s">
        <v>7696</v>
      </c>
      <c r="D961" s="5">
        <f t="shared" si="14"/>
        <v>18</v>
      </c>
      <c r="E961" s="5">
        <v>18</v>
      </c>
    </row>
    <row r="962" spans="2:5">
      <c r="B962" s="14" t="s">
        <v>268</v>
      </c>
      <c r="C962" t="s">
        <v>7696</v>
      </c>
      <c r="D962" s="5">
        <f t="shared" ref="D962:D1025" si="15">COUNTIF(B:B,B962)</f>
        <v>18</v>
      </c>
      <c r="E962" s="5">
        <v>18</v>
      </c>
    </row>
    <row r="963" spans="2:5">
      <c r="B963" s="14" t="s">
        <v>268</v>
      </c>
      <c r="C963" t="s">
        <v>7696</v>
      </c>
      <c r="D963" s="5">
        <f t="shared" si="15"/>
        <v>18</v>
      </c>
      <c r="E963" s="5">
        <v>18</v>
      </c>
    </row>
    <row r="964" spans="2:5">
      <c r="B964" s="14" t="s">
        <v>268</v>
      </c>
      <c r="C964" t="s">
        <v>7696</v>
      </c>
      <c r="D964" s="5">
        <f t="shared" si="15"/>
        <v>18</v>
      </c>
      <c r="E964" s="5">
        <v>18</v>
      </c>
    </row>
    <row r="965" spans="2:5">
      <c r="B965" s="15" t="s">
        <v>94</v>
      </c>
      <c r="C965" t="s">
        <v>7696</v>
      </c>
      <c r="D965" s="5">
        <f t="shared" si="15"/>
        <v>18</v>
      </c>
      <c r="E965" s="5">
        <v>18</v>
      </c>
    </row>
    <row r="966" spans="2:5">
      <c r="B966" s="15" t="s">
        <v>94</v>
      </c>
      <c r="C966" t="s">
        <v>7696</v>
      </c>
      <c r="D966" s="5">
        <f t="shared" si="15"/>
        <v>18</v>
      </c>
      <c r="E966" s="5">
        <v>18</v>
      </c>
    </row>
    <row r="967" spans="2:5">
      <c r="B967" s="15" t="s">
        <v>94</v>
      </c>
      <c r="C967" t="s">
        <v>7696</v>
      </c>
      <c r="D967" s="5">
        <f t="shared" si="15"/>
        <v>18</v>
      </c>
      <c r="E967" s="5">
        <v>18</v>
      </c>
    </row>
    <row r="968" spans="2:5">
      <c r="B968" s="15" t="s">
        <v>94</v>
      </c>
      <c r="C968" t="s">
        <v>7696</v>
      </c>
      <c r="D968" s="5">
        <f t="shared" si="15"/>
        <v>18</v>
      </c>
      <c r="E968" s="5">
        <v>18</v>
      </c>
    </row>
    <row r="969" spans="2:5">
      <c r="B969" s="15" t="s">
        <v>94</v>
      </c>
      <c r="C969" t="s">
        <v>7696</v>
      </c>
      <c r="D969" s="5">
        <f t="shared" si="15"/>
        <v>18</v>
      </c>
      <c r="E969" s="5">
        <v>18</v>
      </c>
    </row>
    <row r="970" spans="2:5">
      <c r="B970" s="15" t="s">
        <v>94</v>
      </c>
      <c r="C970" t="s">
        <v>7696</v>
      </c>
      <c r="D970" s="5">
        <f t="shared" si="15"/>
        <v>18</v>
      </c>
      <c r="E970" s="5">
        <v>18</v>
      </c>
    </row>
    <row r="971" spans="2:5">
      <c r="B971" s="15" t="s">
        <v>94</v>
      </c>
      <c r="C971" t="s">
        <v>7696</v>
      </c>
      <c r="D971" s="5">
        <f t="shared" si="15"/>
        <v>18</v>
      </c>
      <c r="E971" s="5">
        <v>18</v>
      </c>
    </row>
    <row r="972" spans="2:5">
      <c r="B972" s="15" t="s">
        <v>94</v>
      </c>
      <c r="C972" t="s">
        <v>7696</v>
      </c>
      <c r="D972" s="5">
        <f t="shared" si="15"/>
        <v>18</v>
      </c>
      <c r="E972" s="5">
        <v>18</v>
      </c>
    </row>
    <row r="973" spans="2:5">
      <c r="B973" s="15" t="s">
        <v>94</v>
      </c>
      <c r="C973" t="s">
        <v>7696</v>
      </c>
      <c r="D973" s="5">
        <f t="shared" si="15"/>
        <v>18</v>
      </c>
      <c r="E973" s="5">
        <v>18</v>
      </c>
    </row>
    <row r="974" spans="2:5">
      <c r="B974" s="15" t="s">
        <v>94</v>
      </c>
      <c r="C974" t="s">
        <v>7696</v>
      </c>
      <c r="D974" s="5">
        <f t="shared" si="15"/>
        <v>18</v>
      </c>
      <c r="E974" s="5">
        <v>18</v>
      </c>
    </row>
    <row r="975" spans="2:5">
      <c r="B975" s="15" t="s">
        <v>94</v>
      </c>
      <c r="C975" t="s">
        <v>7696</v>
      </c>
      <c r="D975" s="5">
        <f t="shared" si="15"/>
        <v>18</v>
      </c>
      <c r="E975" s="5">
        <v>18</v>
      </c>
    </row>
    <row r="976" spans="2:5">
      <c r="B976" s="15" t="s">
        <v>94</v>
      </c>
      <c r="C976" t="s">
        <v>7696</v>
      </c>
      <c r="D976" s="5">
        <f t="shared" si="15"/>
        <v>18</v>
      </c>
      <c r="E976" s="5">
        <v>18</v>
      </c>
    </row>
    <row r="977" spans="2:5">
      <c r="B977" s="15" t="s">
        <v>94</v>
      </c>
      <c r="C977" t="s">
        <v>7696</v>
      </c>
      <c r="D977" s="5">
        <f t="shared" si="15"/>
        <v>18</v>
      </c>
      <c r="E977" s="5">
        <v>18</v>
      </c>
    </row>
    <row r="978" spans="2:5">
      <c r="B978" s="15" t="s">
        <v>94</v>
      </c>
      <c r="C978" t="s">
        <v>7696</v>
      </c>
      <c r="D978" s="5">
        <f t="shared" si="15"/>
        <v>18</v>
      </c>
      <c r="E978" s="5">
        <v>18</v>
      </c>
    </row>
    <row r="979" spans="2:5">
      <c r="B979" s="15" t="s">
        <v>94</v>
      </c>
      <c r="C979" t="s">
        <v>7696</v>
      </c>
      <c r="D979" s="5">
        <f t="shared" si="15"/>
        <v>18</v>
      </c>
      <c r="E979" s="5">
        <v>18</v>
      </c>
    </row>
    <row r="980" spans="2:5">
      <c r="B980" s="15" t="s">
        <v>94</v>
      </c>
      <c r="C980" t="s">
        <v>7696</v>
      </c>
      <c r="D980" s="5">
        <f t="shared" si="15"/>
        <v>18</v>
      </c>
      <c r="E980" s="5">
        <v>18</v>
      </c>
    </row>
    <row r="981" spans="2:5">
      <c r="B981" s="15" t="s">
        <v>94</v>
      </c>
      <c r="C981" t="s">
        <v>7696</v>
      </c>
      <c r="D981" s="5">
        <f t="shared" si="15"/>
        <v>18</v>
      </c>
      <c r="E981" s="5">
        <v>18</v>
      </c>
    </row>
    <row r="982" spans="2:5">
      <c r="B982" s="15" t="s">
        <v>94</v>
      </c>
      <c r="C982" t="s">
        <v>7696</v>
      </c>
      <c r="D982" s="5">
        <f t="shared" si="15"/>
        <v>18</v>
      </c>
      <c r="E982" s="5">
        <v>18</v>
      </c>
    </row>
    <row r="983" spans="2:5">
      <c r="B983" s="11" t="s">
        <v>49</v>
      </c>
      <c r="C983" t="s">
        <v>7696</v>
      </c>
      <c r="D983" s="5">
        <f t="shared" si="15"/>
        <v>17</v>
      </c>
      <c r="E983" s="5">
        <v>17</v>
      </c>
    </row>
    <row r="984" spans="2:5">
      <c r="B984" s="11" t="s">
        <v>49</v>
      </c>
      <c r="C984" t="s">
        <v>7696</v>
      </c>
      <c r="D984" s="5">
        <f t="shared" si="15"/>
        <v>17</v>
      </c>
      <c r="E984" s="5">
        <v>17</v>
      </c>
    </row>
    <row r="985" spans="2:5">
      <c r="B985" s="11" t="s">
        <v>49</v>
      </c>
      <c r="C985" t="s">
        <v>7696</v>
      </c>
      <c r="D985" s="5">
        <f t="shared" si="15"/>
        <v>17</v>
      </c>
      <c r="E985" s="5">
        <v>17</v>
      </c>
    </row>
    <row r="986" spans="2:5">
      <c r="B986" s="11" t="s">
        <v>49</v>
      </c>
      <c r="C986" t="s">
        <v>7696</v>
      </c>
      <c r="D986" s="5">
        <f t="shared" si="15"/>
        <v>17</v>
      </c>
      <c r="E986" s="5">
        <v>17</v>
      </c>
    </row>
    <row r="987" spans="2:5">
      <c r="B987" s="11" t="s">
        <v>49</v>
      </c>
      <c r="C987" t="s">
        <v>7696</v>
      </c>
      <c r="D987" s="5">
        <f t="shared" si="15"/>
        <v>17</v>
      </c>
      <c r="E987" s="5">
        <v>17</v>
      </c>
    </row>
    <row r="988" spans="2:5">
      <c r="B988" s="11" t="s">
        <v>49</v>
      </c>
      <c r="C988" t="s">
        <v>7696</v>
      </c>
      <c r="D988" s="5">
        <f t="shared" si="15"/>
        <v>17</v>
      </c>
      <c r="E988" s="5">
        <v>17</v>
      </c>
    </row>
    <row r="989" spans="2:5">
      <c r="B989" s="11" t="s">
        <v>49</v>
      </c>
      <c r="C989" t="s">
        <v>7696</v>
      </c>
      <c r="D989" s="5">
        <f t="shared" si="15"/>
        <v>17</v>
      </c>
      <c r="E989" s="5">
        <v>17</v>
      </c>
    </row>
    <row r="990" spans="2:5">
      <c r="B990" s="11" t="s">
        <v>49</v>
      </c>
      <c r="C990" t="s">
        <v>7699</v>
      </c>
      <c r="D990" s="5">
        <f t="shared" si="15"/>
        <v>17</v>
      </c>
      <c r="E990" s="5">
        <v>17</v>
      </c>
    </row>
    <row r="991" spans="2:5">
      <c r="B991" s="11" t="s">
        <v>49</v>
      </c>
      <c r="C991" t="s">
        <v>7696</v>
      </c>
      <c r="D991" s="5">
        <f t="shared" si="15"/>
        <v>17</v>
      </c>
      <c r="E991" s="5">
        <v>17</v>
      </c>
    </row>
    <row r="992" spans="2:5">
      <c r="B992" s="11" t="s">
        <v>49</v>
      </c>
      <c r="C992" t="s">
        <v>7696</v>
      </c>
      <c r="D992" s="5">
        <f t="shared" si="15"/>
        <v>17</v>
      </c>
      <c r="E992" s="5">
        <v>17</v>
      </c>
    </row>
    <row r="993" spans="2:5">
      <c r="B993" s="11" t="s">
        <v>49</v>
      </c>
      <c r="C993" t="s">
        <v>7696</v>
      </c>
      <c r="D993" s="5">
        <f t="shared" si="15"/>
        <v>17</v>
      </c>
      <c r="E993" s="5">
        <v>17</v>
      </c>
    </row>
    <row r="994" spans="2:5">
      <c r="B994" s="11" t="s">
        <v>49</v>
      </c>
      <c r="C994" t="s">
        <v>7696</v>
      </c>
      <c r="D994" s="5">
        <f t="shared" si="15"/>
        <v>17</v>
      </c>
      <c r="E994" s="5">
        <v>17</v>
      </c>
    </row>
    <row r="995" spans="2:5">
      <c r="B995" s="11" t="s">
        <v>49</v>
      </c>
      <c r="C995" t="s">
        <v>7696</v>
      </c>
      <c r="D995" s="5">
        <f t="shared" si="15"/>
        <v>17</v>
      </c>
      <c r="E995" s="5">
        <v>17</v>
      </c>
    </row>
    <row r="996" spans="2:5">
      <c r="B996" s="11" t="s">
        <v>49</v>
      </c>
      <c r="C996" t="s">
        <v>7696</v>
      </c>
      <c r="D996" s="5">
        <f t="shared" si="15"/>
        <v>17</v>
      </c>
      <c r="E996" s="5">
        <v>17</v>
      </c>
    </row>
    <row r="997" spans="2:5">
      <c r="B997" s="11" t="s">
        <v>49</v>
      </c>
      <c r="C997" t="s">
        <v>7696</v>
      </c>
      <c r="D997" s="5">
        <f t="shared" si="15"/>
        <v>17</v>
      </c>
      <c r="E997" s="5">
        <v>17</v>
      </c>
    </row>
    <row r="998" spans="2:5">
      <c r="B998" s="11" t="s">
        <v>49</v>
      </c>
      <c r="C998" t="s">
        <v>7696</v>
      </c>
      <c r="D998" s="5">
        <f t="shared" si="15"/>
        <v>17</v>
      </c>
      <c r="E998" s="5">
        <v>17</v>
      </c>
    </row>
    <row r="999" spans="2:5">
      <c r="B999" s="11" t="s">
        <v>49</v>
      </c>
      <c r="C999" t="s">
        <v>7696</v>
      </c>
      <c r="D999" s="5">
        <f t="shared" si="15"/>
        <v>17</v>
      </c>
      <c r="E999" s="5">
        <v>17</v>
      </c>
    </row>
    <row r="1000" spans="2:5">
      <c r="B1000" s="13" t="s">
        <v>88</v>
      </c>
      <c r="C1000" t="s">
        <v>7696</v>
      </c>
      <c r="D1000" s="5">
        <f t="shared" si="15"/>
        <v>17</v>
      </c>
      <c r="E1000" s="5">
        <v>17</v>
      </c>
    </row>
    <row r="1001" spans="2:5">
      <c r="B1001" s="13" t="s">
        <v>88</v>
      </c>
      <c r="C1001" t="s">
        <v>7696</v>
      </c>
      <c r="D1001" s="5">
        <f t="shared" si="15"/>
        <v>17</v>
      </c>
      <c r="E1001" s="5">
        <v>17</v>
      </c>
    </row>
    <row r="1002" spans="2:5">
      <c r="B1002" s="13" t="s">
        <v>88</v>
      </c>
      <c r="C1002" t="s">
        <v>7696</v>
      </c>
      <c r="D1002" s="5">
        <f t="shared" si="15"/>
        <v>17</v>
      </c>
      <c r="E1002" s="5">
        <v>17</v>
      </c>
    </row>
    <row r="1003" spans="2:5">
      <c r="B1003" s="13" t="s">
        <v>88</v>
      </c>
      <c r="C1003" t="s">
        <v>7696</v>
      </c>
      <c r="D1003" s="5">
        <f t="shared" si="15"/>
        <v>17</v>
      </c>
      <c r="E1003" s="5">
        <v>17</v>
      </c>
    </row>
    <row r="1004" spans="2:5">
      <c r="B1004" s="13" t="s">
        <v>88</v>
      </c>
      <c r="C1004" t="s">
        <v>7696</v>
      </c>
      <c r="D1004" s="5">
        <f t="shared" si="15"/>
        <v>17</v>
      </c>
      <c r="E1004" s="5">
        <v>17</v>
      </c>
    </row>
    <row r="1005" spans="2:5">
      <c r="B1005" s="13" t="s">
        <v>88</v>
      </c>
      <c r="C1005" t="s">
        <v>7696</v>
      </c>
      <c r="D1005" s="5">
        <f t="shared" si="15"/>
        <v>17</v>
      </c>
      <c r="E1005" s="5">
        <v>17</v>
      </c>
    </row>
    <row r="1006" spans="2:5">
      <c r="B1006" s="13" t="s">
        <v>88</v>
      </c>
      <c r="C1006" t="s">
        <v>7696</v>
      </c>
      <c r="D1006" s="5">
        <f t="shared" si="15"/>
        <v>17</v>
      </c>
      <c r="E1006" s="5">
        <v>17</v>
      </c>
    </row>
    <row r="1007" spans="2:5">
      <c r="B1007" s="13" t="s">
        <v>88</v>
      </c>
      <c r="C1007" t="s">
        <v>7696</v>
      </c>
      <c r="D1007" s="5">
        <f t="shared" si="15"/>
        <v>17</v>
      </c>
      <c r="E1007" s="5">
        <v>17</v>
      </c>
    </row>
    <row r="1008" spans="2:5">
      <c r="B1008" s="13" t="s">
        <v>88</v>
      </c>
      <c r="C1008" t="s">
        <v>7696</v>
      </c>
      <c r="D1008" s="5">
        <f t="shared" si="15"/>
        <v>17</v>
      </c>
      <c r="E1008" s="5">
        <v>17</v>
      </c>
    </row>
    <row r="1009" spans="2:5">
      <c r="B1009" s="13" t="s">
        <v>88</v>
      </c>
      <c r="C1009" t="s">
        <v>7696</v>
      </c>
      <c r="D1009" s="5">
        <f t="shared" si="15"/>
        <v>17</v>
      </c>
      <c r="E1009" s="5">
        <v>17</v>
      </c>
    </row>
    <row r="1010" spans="2:5">
      <c r="B1010" s="13" t="s">
        <v>88</v>
      </c>
      <c r="C1010" t="s">
        <v>7696</v>
      </c>
      <c r="D1010" s="5">
        <f t="shared" si="15"/>
        <v>17</v>
      </c>
      <c r="E1010" s="5">
        <v>17</v>
      </c>
    </row>
    <row r="1011" spans="2:5">
      <c r="B1011" s="13" t="s">
        <v>88</v>
      </c>
      <c r="C1011" t="s">
        <v>7696</v>
      </c>
      <c r="D1011" s="5">
        <f t="shared" si="15"/>
        <v>17</v>
      </c>
      <c r="E1011" s="5">
        <v>17</v>
      </c>
    </row>
    <row r="1012" spans="2:5">
      <c r="B1012" s="13" t="s">
        <v>88</v>
      </c>
      <c r="C1012" t="s">
        <v>7696</v>
      </c>
      <c r="D1012" s="5">
        <f t="shared" si="15"/>
        <v>17</v>
      </c>
      <c r="E1012" s="5">
        <v>17</v>
      </c>
    </row>
    <row r="1013" spans="2:5">
      <c r="B1013" s="13" t="s">
        <v>88</v>
      </c>
      <c r="C1013" t="s">
        <v>7696</v>
      </c>
      <c r="D1013" s="5">
        <f t="shared" si="15"/>
        <v>17</v>
      </c>
      <c r="E1013" s="5">
        <v>17</v>
      </c>
    </row>
    <row r="1014" spans="2:5">
      <c r="B1014" s="13" t="s">
        <v>88</v>
      </c>
      <c r="C1014" t="s">
        <v>7696</v>
      </c>
      <c r="D1014" s="5">
        <f t="shared" si="15"/>
        <v>17</v>
      </c>
      <c r="E1014" s="5">
        <v>17</v>
      </c>
    </row>
    <row r="1015" spans="2:5">
      <c r="B1015" s="13" t="s">
        <v>88</v>
      </c>
      <c r="C1015" t="s">
        <v>7696</v>
      </c>
      <c r="D1015" s="5">
        <f t="shared" si="15"/>
        <v>17</v>
      </c>
      <c r="E1015" s="5">
        <v>17</v>
      </c>
    </row>
    <row r="1016" spans="2:5">
      <c r="B1016" s="13" t="s">
        <v>88</v>
      </c>
      <c r="C1016" t="s">
        <v>7696</v>
      </c>
      <c r="D1016" s="5">
        <f t="shared" si="15"/>
        <v>17</v>
      </c>
      <c r="E1016" s="5">
        <v>17</v>
      </c>
    </row>
    <row r="1017" spans="2:5">
      <c r="B1017" s="13" t="s">
        <v>716</v>
      </c>
      <c r="C1017" t="s">
        <v>7696</v>
      </c>
      <c r="D1017" s="5">
        <f t="shared" si="15"/>
        <v>16</v>
      </c>
      <c r="E1017" s="5">
        <v>16</v>
      </c>
    </row>
    <row r="1018" spans="2:5">
      <c r="B1018" s="13" t="s">
        <v>716</v>
      </c>
      <c r="C1018" t="s">
        <v>7696</v>
      </c>
      <c r="D1018" s="5">
        <f t="shared" si="15"/>
        <v>16</v>
      </c>
      <c r="E1018" s="5">
        <v>16</v>
      </c>
    </row>
    <row r="1019" spans="2:5">
      <c r="B1019" s="13" t="s">
        <v>716</v>
      </c>
      <c r="C1019" t="s">
        <v>7696</v>
      </c>
      <c r="D1019" s="5">
        <f t="shared" si="15"/>
        <v>16</v>
      </c>
      <c r="E1019" s="5">
        <v>16</v>
      </c>
    </row>
    <row r="1020" spans="2:5">
      <c r="B1020" s="13" t="s">
        <v>716</v>
      </c>
      <c r="C1020" t="s">
        <v>7696</v>
      </c>
      <c r="D1020" s="5">
        <f t="shared" si="15"/>
        <v>16</v>
      </c>
      <c r="E1020" s="5">
        <v>16</v>
      </c>
    </row>
    <row r="1021" spans="2:5">
      <c r="B1021" s="13" t="s">
        <v>716</v>
      </c>
      <c r="C1021" t="s">
        <v>7696</v>
      </c>
      <c r="D1021" s="5">
        <f t="shared" si="15"/>
        <v>16</v>
      </c>
      <c r="E1021" s="5">
        <v>16</v>
      </c>
    </row>
    <row r="1022" spans="2:5">
      <c r="B1022" s="13" t="s">
        <v>716</v>
      </c>
      <c r="C1022" t="s">
        <v>7696</v>
      </c>
      <c r="D1022" s="5">
        <f t="shared" si="15"/>
        <v>16</v>
      </c>
      <c r="E1022" s="5">
        <v>16</v>
      </c>
    </row>
    <row r="1023" spans="2:5">
      <c r="B1023" s="13" t="s">
        <v>716</v>
      </c>
      <c r="C1023" t="s">
        <v>7696</v>
      </c>
      <c r="D1023" s="5">
        <f t="shared" si="15"/>
        <v>16</v>
      </c>
      <c r="E1023" s="5">
        <v>16</v>
      </c>
    </row>
    <row r="1024" spans="2:5">
      <c r="B1024" s="13" t="s">
        <v>716</v>
      </c>
      <c r="C1024" t="s">
        <v>7696</v>
      </c>
      <c r="D1024" s="5">
        <f t="shared" si="15"/>
        <v>16</v>
      </c>
      <c r="E1024" s="5">
        <v>16</v>
      </c>
    </row>
    <row r="1025" spans="2:5">
      <c r="B1025" s="13" t="s">
        <v>716</v>
      </c>
      <c r="C1025" t="s">
        <v>7696</v>
      </c>
      <c r="D1025" s="5">
        <f t="shared" si="15"/>
        <v>16</v>
      </c>
      <c r="E1025" s="5">
        <v>16</v>
      </c>
    </row>
    <row r="1026" spans="2:5">
      <c r="B1026" s="13" t="s">
        <v>716</v>
      </c>
      <c r="C1026" t="s">
        <v>7696</v>
      </c>
      <c r="D1026" s="5">
        <f t="shared" ref="D1026:D1089" si="16">COUNTIF(B:B,B1026)</f>
        <v>16</v>
      </c>
      <c r="E1026" s="5">
        <v>16</v>
      </c>
    </row>
    <row r="1027" spans="2:5">
      <c r="B1027" s="13" t="s">
        <v>716</v>
      </c>
      <c r="C1027" t="s">
        <v>7696</v>
      </c>
      <c r="D1027" s="5">
        <f t="shared" si="16"/>
        <v>16</v>
      </c>
      <c r="E1027" s="5">
        <v>16</v>
      </c>
    </row>
    <row r="1028" spans="2:5">
      <c r="B1028" s="13" t="s">
        <v>716</v>
      </c>
      <c r="C1028" t="s">
        <v>7696</v>
      </c>
      <c r="D1028" s="5">
        <f t="shared" si="16"/>
        <v>16</v>
      </c>
      <c r="E1028" s="5">
        <v>16</v>
      </c>
    </row>
    <row r="1029" spans="2:5">
      <c r="B1029" s="13" t="s">
        <v>716</v>
      </c>
      <c r="C1029" t="s">
        <v>7696</v>
      </c>
      <c r="D1029" s="5">
        <f t="shared" si="16"/>
        <v>16</v>
      </c>
      <c r="E1029" s="5">
        <v>16</v>
      </c>
    </row>
    <row r="1030" spans="2:5">
      <c r="B1030" s="13" t="s">
        <v>716</v>
      </c>
      <c r="C1030" t="s">
        <v>7696</v>
      </c>
      <c r="D1030" s="5">
        <f t="shared" si="16"/>
        <v>16</v>
      </c>
      <c r="E1030" s="5">
        <v>16</v>
      </c>
    </row>
    <row r="1031" spans="2:5">
      <c r="B1031" s="13" t="s">
        <v>716</v>
      </c>
      <c r="C1031" t="s">
        <v>7696</v>
      </c>
      <c r="D1031" s="5">
        <f t="shared" si="16"/>
        <v>16</v>
      </c>
      <c r="E1031" s="5">
        <v>16</v>
      </c>
    </row>
    <row r="1032" spans="2:5">
      <c r="B1032" s="13" t="s">
        <v>716</v>
      </c>
      <c r="C1032" t="s">
        <v>7699</v>
      </c>
      <c r="D1032" s="5">
        <f t="shared" si="16"/>
        <v>16</v>
      </c>
      <c r="E1032" s="5">
        <v>16</v>
      </c>
    </row>
    <row r="1033" spans="2:5">
      <c r="B1033" s="14" t="s">
        <v>247</v>
      </c>
      <c r="C1033" t="s">
        <v>7696</v>
      </c>
      <c r="D1033" s="5">
        <f t="shared" si="16"/>
        <v>16</v>
      </c>
      <c r="E1033" s="5">
        <v>16</v>
      </c>
    </row>
    <row r="1034" spans="2:5">
      <c r="B1034" s="14" t="s">
        <v>247</v>
      </c>
      <c r="C1034" t="s">
        <v>7696</v>
      </c>
      <c r="D1034" s="5">
        <f t="shared" si="16"/>
        <v>16</v>
      </c>
      <c r="E1034" s="5">
        <v>16</v>
      </c>
    </row>
    <row r="1035" spans="2:5">
      <c r="B1035" s="14" t="s">
        <v>247</v>
      </c>
      <c r="C1035" t="s">
        <v>7696</v>
      </c>
      <c r="D1035" s="5">
        <f t="shared" si="16"/>
        <v>16</v>
      </c>
      <c r="E1035" s="5">
        <v>16</v>
      </c>
    </row>
    <row r="1036" spans="2:5">
      <c r="B1036" s="14" t="s">
        <v>247</v>
      </c>
      <c r="C1036" t="s">
        <v>7696</v>
      </c>
      <c r="D1036" s="5">
        <f t="shared" si="16"/>
        <v>16</v>
      </c>
      <c r="E1036" s="5">
        <v>16</v>
      </c>
    </row>
    <row r="1037" spans="2:5">
      <c r="B1037" s="14" t="s">
        <v>247</v>
      </c>
      <c r="C1037" t="s">
        <v>7696</v>
      </c>
      <c r="D1037" s="5">
        <f t="shared" si="16"/>
        <v>16</v>
      </c>
      <c r="E1037" s="5">
        <v>16</v>
      </c>
    </row>
    <row r="1038" spans="2:5">
      <c r="B1038" s="14" t="s">
        <v>247</v>
      </c>
      <c r="C1038" t="s">
        <v>7696</v>
      </c>
      <c r="D1038" s="5">
        <f t="shared" si="16"/>
        <v>16</v>
      </c>
      <c r="E1038" s="5">
        <v>16</v>
      </c>
    </row>
    <row r="1039" spans="2:5">
      <c r="B1039" s="14" t="s">
        <v>247</v>
      </c>
      <c r="C1039" t="s">
        <v>7696</v>
      </c>
      <c r="D1039" s="5">
        <f t="shared" si="16"/>
        <v>16</v>
      </c>
      <c r="E1039" s="5">
        <v>16</v>
      </c>
    </row>
    <row r="1040" spans="2:5">
      <c r="B1040" s="14" t="s">
        <v>247</v>
      </c>
      <c r="C1040" t="s">
        <v>7696</v>
      </c>
      <c r="D1040" s="5">
        <f t="shared" si="16"/>
        <v>16</v>
      </c>
      <c r="E1040" s="5">
        <v>16</v>
      </c>
    </row>
    <row r="1041" spans="2:5">
      <c r="B1041" s="14" t="s">
        <v>247</v>
      </c>
      <c r="C1041" t="s">
        <v>7696</v>
      </c>
      <c r="D1041" s="5">
        <f t="shared" si="16"/>
        <v>16</v>
      </c>
      <c r="E1041" s="5">
        <v>16</v>
      </c>
    </row>
    <row r="1042" spans="2:5">
      <c r="B1042" s="14" t="s">
        <v>247</v>
      </c>
      <c r="C1042" t="s">
        <v>7696</v>
      </c>
      <c r="D1042" s="5">
        <f t="shared" si="16"/>
        <v>16</v>
      </c>
      <c r="E1042" s="5">
        <v>16</v>
      </c>
    </row>
    <row r="1043" spans="2:5">
      <c r="B1043" s="14" t="s">
        <v>247</v>
      </c>
      <c r="C1043" t="s">
        <v>7696</v>
      </c>
      <c r="D1043" s="5">
        <f t="shared" si="16"/>
        <v>16</v>
      </c>
      <c r="E1043" s="5">
        <v>16</v>
      </c>
    </row>
    <row r="1044" spans="2:5">
      <c r="B1044" s="14" t="s">
        <v>247</v>
      </c>
      <c r="C1044" t="s">
        <v>7696</v>
      </c>
      <c r="D1044" s="5">
        <f t="shared" si="16"/>
        <v>16</v>
      </c>
      <c r="E1044" s="5">
        <v>16</v>
      </c>
    </row>
    <row r="1045" spans="2:5">
      <c r="B1045" s="14" t="s">
        <v>247</v>
      </c>
      <c r="C1045" t="s">
        <v>7696</v>
      </c>
      <c r="D1045" s="5">
        <f t="shared" si="16"/>
        <v>16</v>
      </c>
      <c r="E1045" s="5">
        <v>16</v>
      </c>
    </row>
    <row r="1046" spans="2:5">
      <c r="B1046" s="14" t="s">
        <v>247</v>
      </c>
      <c r="C1046" t="s">
        <v>7696</v>
      </c>
      <c r="D1046" s="5">
        <f t="shared" si="16"/>
        <v>16</v>
      </c>
      <c r="E1046" s="5">
        <v>16</v>
      </c>
    </row>
    <row r="1047" spans="2:5">
      <c r="B1047" s="14" t="s">
        <v>247</v>
      </c>
      <c r="C1047" t="s">
        <v>7696</v>
      </c>
      <c r="D1047" s="5">
        <f t="shared" si="16"/>
        <v>16</v>
      </c>
      <c r="E1047" s="5">
        <v>16</v>
      </c>
    </row>
    <row r="1048" spans="2:5">
      <c r="B1048" s="14" t="s">
        <v>247</v>
      </c>
      <c r="C1048" t="s">
        <v>7696</v>
      </c>
      <c r="D1048" s="5">
        <f t="shared" si="16"/>
        <v>16</v>
      </c>
      <c r="E1048" s="5">
        <v>16</v>
      </c>
    </row>
    <row r="1049" spans="2:5">
      <c r="B1049" s="17" t="s">
        <v>860</v>
      </c>
      <c r="C1049" t="s">
        <v>7696</v>
      </c>
      <c r="D1049" s="5">
        <f t="shared" si="16"/>
        <v>16</v>
      </c>
      <c r="E1049" s="5">
        <v>16</v>
      </c>
    </row>
    <row r="1050" spans="2:5">
      <c r="B1050" s="15" t="s">
        <v>82</v>
      </c>
      <c r="C1050" t="s">
        <v>7696</v>
      </c>
      <c r="D1050" s="5">
        <f t="shared" si="16"/>
        <v>16</v>
      </c>
      <c r="E1050" s="5">
        <v>16</v>
      </c>
    </row>
    <row r="1051" spans="2:5">
      <c r="B1051" s="17" t="s">
        <v>860</v>
      </c>
      <c r="C1051" t="s">
        <v>7696</v>
      </c>
      <c r="D1051" s="5">
        <f t="shared" si="16"/>
        <v>16</v>
      </c>
      <c r="E1051" s="5">
        <v>16</v>
      </c>
    </row>
    <row r="1052" spans="2:5">
      <c r="B1052" s="15" t="s">
        <v>82</v>
      </c>
      <c r="C1052" t="s">
        <v>7696</v>
      </c>
      <c r="D1052" s="5">
        <f t="shared" si="16"/>
        <v>16</v>
      </c>
      <c r="E1052" s="5">
        <v>16</v>
      </c>
    </row>
    <row r="1053" spans="2:5">
      <c r="B1053" s="17" t="s">
        <v>860</v>
      </c>
      <c r="C1053" t="s">
        <v>7696</v>
      </c>
      <c r="D1053" s="5">
        <f t="shared" si="16"/>
        <v>16</v>
      </c>
      <c r="E1053" s="5">
        <v>16</v>
      </c>
    </row>
    <row r="1054" spans="2:5">
      <c r="B1054" s="17" t="s">
        <v>860</v>
      </c>
      <c r="C1054" t="s">
        <v>7696</v>
      </c>
      <c r="D1054" s="5">
        <f t="shared" si="16"/>
        <v>16</v>
      </c>
      <c r="E1054" s="5">
        <v>16</v>
      </c>
    </row>
    <row r="1055" spans="2:5">
      <c r="B1055" s="17" t="s">
        <v>860</v>
      </c>
      <c r="C1055" t="s">
        <v>7696</v>
      </c>
      <c r="D1055" s="5">
        <f t="shared" si="16"/>
        <v>16</v>
      </c>
      <c r="E1055" s="5">
        <v>16</v>
      </c>
    </row>
    <row r="1056" spans="2:5">
      <c r="B1056" s="17" t="s">
        <v>860</v>
      </c>
      <c r="C1056" t="s">
        <v>7696</v>
      </c>
      <c r="D1056" s="5">
        <f t="shared" si="16"/>
        <v>16</v>
      </c>
      <c r="E1056" s="5">
        <v>16</v>
      </c>
    </row>
    <row r="1057" spans="2:5">
      <c r="B1057" s="17" t="s">
        <v>860</v>
      </c>
      <c r="C1057" t="s">
        <v>7696</v>
      </c>
      <c r="D1057" s="5">
        <f t="shared" si="16"/>
        <v>16</v>
      </c>
      <c r="E1057" s="5">
        <v>16</v>
      </c>
    </row>
    <row r="1058" spans="2:5">
      <c r="B1058" s="17" t="s">
        <v>860</v>
      </c>
      <c r="C1058" t="s">
        <v>7696</v>
      </c>
      <c r="D1058" s="5">
        <f t="shared" si="16"/>
        <v>16</v>
      </c>
      <c r="E1058" s="5">
        <v>16</v>
      </c>
    </row>
    <row r="1059" spans="2:5">
      <c r="B1059" s="17" t="s">
        <v>860</v>
      </c>
      <c r="C1059" t="s">
        <v>7696</v>
      </c>
      <c r="D1059" s="5">
        <f t="shared" si="16"/>
        <v>16</v>
      </c>
      <c r="E1059" s="5">
        <v>16</v>
      </c>
    </row>
    <row r="1060" spans="2:5">
      <c r="B1060" s="17" t="s">
        <v>860</v>
      </c>
      <c r="C1060" t="s">
        <v>7696</v>
      </c>
      <c r="D1060" s="5">
        <f t="shared" si="16"/>
        <v>16</v>
      </c>
      <c r="E1060" s="5">
        <v>16</v>
      </c>
    </row>
    <row r="1061" spans="2:5">
      <c r="B1061" s="15" t="s">
        <v>82</v>
      </c>
      <c r="C1061" t="s">
        <v>7696</v>
      </c>
      <c r="D1061" s="5">
        <f t="shared" si="16"/>
        <v>16</v>
      </c>
      <c r="E1061" s="5">
        <v>16</v>
      </c>
    </row>
    <row r="1062" spans="2:5">
      <c r="B1062" s="15" t="s">
        <v>82</v>
      </c>
      <c r="C1062" t="s">
        <v>7696</v>
      </c>
      <c r="D1062" s="5">
        <f t="shared" si="16"/>
        <v>16</v>
      </c>
      <c r="E1062" s="5">
        <v>16</v>
      </c>
    </row>
    <row r="1063" spans="2:5">
      <c r="B1063" s="15" t="s">
        <v>82</v>
      </c>
      <c r="C1063" t="s">
        <v>7696</v>
      </c>
      <c r="D1063" s="5">
        <f t="shared" si="16"/>
        <v>16</v>
      </c>
      <c r="E1063" s="5">
        <v>16</v>
      </c>
    </row>
    <row r="1064" spans="2:5">
      <c r="B1064" s="17" t="s">
        <v>860</v>
      </c>
      <c r="C1064" t="s">
        <v>7696</v>
      </c>
      <c r="D1064" s="5">
        <f t="shared" si="16"/>
        <v>16</v>
      </c>
      <c r="E1064" s="5">
        <v>16</v>
      </c>
    </row>
    <row r="1065" spans="2:5">
      <c r="B1065" s="17" t="s">
        <v>860</v>
      </c>
      <c r="C1065" t="s">
        <v>7696</v>
      </c>
      <c r="D1065" s="5">
        <f t="shared" si="16"/>
        <v>16</v>
      </c>
      <c r="E1065" s="5">
        <v>16</v>
      </c>
    </row>
    <row r="1066" spans="2:5">
      <c r="B1066" s="15" t="s">
        <v>82</v>
      </c>
      <c r="C1066" t="s">
        <v>7696</v>
      </c>
      <c r="D1066" s="5">
        <f t="shared" si="16"/>
        <v>16</v>
      </c>
      <c r="E1066" s="5">
        <v>16</v>
      </c>
    </row>
    <row r="1067" spans="2:5">
      <c r="B1067" s="15" t="s">
        <v>82</v>
      </c>
      <c r="C1067" t="s">
        <v>7696</v>
      </c>
      <c r="D1067" s="5">
        <f t="shared" si="16"/>
        <v>16</v>
      </c>
      <c r="E1067" s="5">
        <v>16</v>
      </c>
    </row>
    <row r="1068" spans="2:5">
      <c r="B1068" s="15" t="s">
        <v>82</v>
      </c>
      <c r="C1068" t="s">
        <v>7696</v>
      </c>
      <c r="D1068" s="5">
        <f t="shared" si="16"/>
        <v>16</v>
      </c>
      <c r="E1068" s="5">
        <v>16</v>
      </c>
    </row>
    <row r="1069" spans="2:5">
      <c r="B1069" s="17" t="s">
        <v>860</v>
      </c>
      <c r="C1069" t="s">
        <v>7696</v>
      </c>
      <c r="D1069" s="5">
        <f t="shared" si="16"/>
        <v>16</v>
      </c>
      <c r="E1069" s="5">
        <v>16</v>
      </c>
    </row>
    <row r="1070" spans="2:5">
      <c r="B1070" s="15" t="s">
        <v>82</v>
      </c>
      <c r="C1070" t="s">
        <v>7696</v>
      </c>
      <c r="D1070" s="5">
        <f t="shared" si="16"/>
        <v>16</v>
      </c>
      <c r="E1070" s="5">
        <v>16</v>
      </c>
    </row>
    <row r="1071" spans="2:5">
      <c r="B1071" s="15" t="s">
        <v>82</v>
      </c>
      <c r="C1071" t="s">
        <v>7696</v>
      </c>
      <c r="D1071" s="5">
        <f t="shared" si="16"/>
        <v>16</v>
      </c>
      <c r="E1071" s="5">
        <v>16</v>
      </c>
    </row>
    <row r="1072" spans="2:5">
      <c r="B1072" s="17" t="s">
        <v>860</v>
      </c>
      <c r="C1072" t="s">
        <v>7696</v>
      </c>
      <c r="D1072" s="5">
        <f t="shared" si="16"/>
        <v>16</v>
      </c>
      <c r="E1072" s="5">
        <v>16</v>
      </c>
    </row>
    <row r="1073" spans="2:5">
      <c r="B1073" s="15" t="s">
        <v>82</v>
      </c>
      <c r="C1073" t="s">
        <v>7696</v>
      </c>
      <c r="D1073" s="5">
        <f t="shared" si="16"/>
        <v>16</v>
      </c>
      <c r="E1073" s="5">
        <v>16</v>
      </c>
    </row>
    <row r="1074" spans="2:5">
      <c r="B1074" s="15" t="s">
        <v>82</v>
      </c>
      <c r="C1074" t="s">
        <v>7696</v>
      </c>
      <c r="D1074" s="5">
        <f t="shared" si="16"/>
        <v>16</v>
      </c>
      <c r="E1074" s="5">
        <v>16</v>
      </c>
    </row>
    <row r="1075" spans="2:5">
      <c r="B1075" s="15" t="s">
        <v>82</v>
      </c>
      <c r="C1075" t="s">
        <v>7696</v>
      </c>
      <c r="D1075" s="5">
        <f t="shared" si="16"/>
        <v>16</v>
      </c>
      <c r="E1075" s="5">
        <v>16</v>
      </c>
    </row>
    <row r="1076" spans="2:5">
      <c r="B1076" s="15" t="s">
        <v>82</v>
      </c>
      <c r="C1076" t="s">
        <v>7696</v>
      </c>
      <c r="D1076" s="5">
        <f t="shared" si="16"/>
        <v>16</v>
      </c>
      <c r="E1076" s="5">
        <v>16</v>
      </c>
    </row>
    <row r="1077" spans="2:5">
      <c r="B1077" s="17" t="s">
        <v>860</v>
      </c>
      <c r="C1077" t="s">
        <v>7696</v>
      </c>
      <c r="D1077" s="5">
        <f t="shared" si="16"/>
        <v>16</v>
      </c>
      <c r="E1077" s="5">
        <v>16</v>
      </c>
    </row>
    <row r="1078" spans="2:5">
      <c r="B1078" s="15" t="s">
        <v>82</v>
      </c>
      <c r="C1078" t="s">
        <v>7696</v>
      </c>
      <c r="D1078" s="5">
        <f t="shared" si="16"/>
        <v>16</v>
      </c>
      <c r="E1078" s="5">
        <v>16</v>
      </c>
    </row>
    <row r="1079" spans="2:5">
      <c r="B1079" s="17" t="s">
        <v>860</v>
      </c>
      <c r="C1079" t="s">
        <v>7696</v>
      </c>
      <c r="D1079" s="5">
        <f t="shared" si="16"/>
        <v>16</v>
      </c>
      <c r="E1079" s="5">
        <v>16</v>
      </c>
    </row>
    <row r="1080" spans="2:5">
      <c r="B1080" s="15" t="s">
        <v>82</v>
      </c>
      <c r="C1080" t="s">
        <v>7696</v>
      </c>
      <c r="D1080" s="5">
        <f t="shared" si="16"/>
        <v>16</v>
      </c>
      <c r="E1080" s="5">
        <v>16</v>
      </c>
    </row>
    <row r="1081" spans="2:5">
      <c r="B1081" s="5" t="s">
        <v>575</v>
      </c>
      <c r="C1081" t="s">
        <v>7696</v>
      </c>
      <c r="D1081" s="5">
        <f t="shared" si="16"/>
        <v>15</v>
      </c>
      <c r="E1081" s="5">
        <v>15</v>
      </c>
    </row>
    <row r="1082" spans="2:5">
      <c r="B1082" s="5" t="s">
        <v>575</v>
      </c>
      <c r="C1082" t="s">
        <v>7696</v>
      </c>
      <c r="D1082" s="5">
        <f t="shared" si="16"/>
        <v>15</v>
      </c>
      <c r="E1082" s="5">
        <v>15</v>
      </c>
    </row>
    <row r="1083" spans="2:5">
      <c r="B1083" s="5" t="s">
        <v>575</v>
      </c>
      <c r="C1083" t="s">
        <v>7696</v>
      </c>
      <c r="D1083" s="5">
        <f t="shared" si="16"/>
        <v>15</v>
      </c>
      <c r="E1083" s="5">
        <v>15</v>
      </c>
    </row>
    <row r="1084" spans="2:5">
      <c r="B1084" s="5" t="s">
        <v>575</v>
      </c>
      <c r="C1084" t="s">
        <v>7696</v>
      </c>
      <c r="D1084" s="5">
        <f t="shared" si="16"/>
        <v>15</v>
      </c>
      <c r="E1084" s="5">
        <v>15</v>
      </c>
    </row>
    <row r="1085" spans="2:5">
      <c r="B1085" s="5" t="s">
        <v>575</v>
      </c>
      <c r="C1085" t="s">
        <v>7696</v>
      </c>
      <c r="D1085" s="5">
        <f t="shared" si="16"/>
        <v>15</v>
      </c>
      <c r="E1085" s="5">
        <v>15</v>
      </c>
    </row>
    <row r="1086" spans="2:5">
      <c r="B1086" s="5" t="s">
        <v>575</v>
      </c>
      <c r="C1086" t="s">
        <v>7696</v>
      </c>
      <c r="D1086" s="5">
        <f t="shared" si="16"/>
        <v>15</v>
      </c>
      <c r="E1086" s="5">
        <v>15</v>
      </c>
    </row>
    <row r="1087" spans="2:5">
      <c r="B1087" s="5" t="s">
        <v>575</v>
      </c>
      <c r="C1087" t="s">
        <v>7696</v>
      </c>
      <c r="D1087" s="5">
        <f t="shared" si="16"/>
        <v>15</v>
      </c>
      <c r="E1087" s="5">
        <v>15</v>
      </c>
    </row>
    <row r="1088" spans="2:5">
      <c r="B1088" s="5" t="s">
        <v>575</v>
      </c>
      <c r="C1088" t="s">
        <v>7696</v>
      </c>
      <c r="D1088" s="5">
        <f t="shared" si="16"/>
        <v>15</v>
      </c>
      <c r="E1088" s="5">
        <v>15</v>
      </c>
    </row>
    <row r="1089" spans="2:5">
      <c r="B1089" s="5" t="s">
        <v>575</v>
      </c>
      <c r="C1089" t="s">
        <v>7696</v>
      </c>
      <c r="D1089" s="5">
        <f t="shared" si="16"/>
        <v>15</v>
      </c>
      <c r="E1089" s="5">
        <v>15</v>
      </c>
    </row>
    <row r="1090" spans="2:5">
      <c r="B1090" s="5" t="s">
        <v>575</v>
      </c>
      <c r="C1090" t="s">
        <v>7696</v>
      </c>
      <c r="D1090" s="5">
        <f t="shared" ref="D1090:D1153" si="17">COUNTIF(B:B,B1090)</f>
        <v>15</v>
      </c>
      <c r="E1090" s="5">
        <v>15</v>
      </c>
    </row>
    <row r="1091" spans="2:5">
      <c r="B1091" s="5" t="s">
        <v>575</v>
      </c>
      <c r="C1091" t="s">
        <v>7696</v>
      </c>
      <c r="D1091" s="5">
        <f t="shared" si="17"/>
        <v>15</v>
      </c>
      <c r="E1091" s="5">
        <v>15</v>
      </c>
    </row>
    <row r="1092" spans="2:5">
      <c r="B1092" s="5" t="s">
        <v>575</v>
      </c>
      <c r="C1092" t="s">
        <v>7696</v>
      </c>
      <c r="D1092" s="5">
        <f t="shared" si="17"/>
        <v>15</v>
      </c>
      <c r="E1092" s="5">
        <v>15</v>
      </c>
    </row>
    <row r="1093" spans="2:5">
      <c r="B1093" s="5" t="s">
        <v>575</v>
      </c>
      <c r="C1093" t="s">
        <v>7696</v>
      </c>
      <c r="D1093" s="5">
        <f t="shared" si="17"/>
        <v>15</v>
      </c>
      <c r="E1093" s="5">
        <v>15</v>
      </c>
    </row>
    <row r="1094" spans="2:5">
      <c r="B1094" s="5" t="s">
        <v>575</v>
      </c>
      <c r="C1094" t="s">
        <v>7696</v>
      </c>
      <c r="D1094" s="5">
        <f t="shared" si="17"/>
        <v>15</v>
      </c>
      <c r="E1094" s="5">
        <v>15</v>
      </c>
    </row>
    <row r="1095" spans="2:5">
      <c r="B1095" s="5" t="s">
        <v>575</v>
      </c>
      <c r="C1095" t="s">
        <v>7696</v>
      </c>
      <c r="D1095" s="5">
        <f t="shared" si="17"/>
        <v>15</v>
      </c>
      <c r="E1095" s="5">
        <v>15</v>
      </c>
    </row>
    <row r="1096" spans="2:5">
      <c r="B1096" s="5" t="s">
        <v>563</v>
      </c>
      <c r="C1096" t="s">
        <v>7696</v>
      </c>
      <c r="D1096" s="5">
        <f t="shared" si="17"/>
        <v>14</v>
      </c>
      <c r="E1096" s="5">
        <v>14</v>
      </c>
    </row>
    <row r="1097" spans="2:5">
      <c r="B1097" s="5" t="s">
        <v>563</v>
      </c>
      <c r="C1097" t="s">
        <v>7696</v>
      </c>
      <c r="D1097" s="5">
        <f t="shared" si="17"/>
        <v>14</v>
      </c>
      <c r="E1097" s="5">
        <v>14</v>
      </c>
    </row>
    <row r="1098" spans="2:5">
      <c r="B1098" s="5" t="s">
        <v>563</v>
      </c>
      <c r="C1098" t="s">
        <v>7696</v>
      </c>
      <c r="D1098" s="5">
        <f t="shared" si="17"/>
        <v>14</v>
      </c>
      <c r="E1098" s="5">
        <v>14</v>
      </c>
    </row>
    <row r="1099" spans="2:5">
      <c r="B1099" s="20" t="s">
        <v>563</v>
      </c>
      <c r="C1099" t="s">
        <v>7696</v>
      </c>
      <c r="D1099" s="5">
        <f t="shared" si="17"/>
        <v>14</v>
      </c>
      <c r="E1099" s="5">
        <v>14</v>
      </c>
    </row>
    <row r="1100" spans="2:5">
      <c r="B1100" s="20" t="s">
        <v>563</v>
      </c>
      <c r="C1100" t="s">
        <v>7696</v>
      </c>
      <c r="D1100" s="5">
        <f t="shared" si="17"/>
        <v>14</v>
      </c>
      <c r="E1100" s="5">
        <v>14</v>
      </c>
    </row>
    <row r="1101" spans="2:5">
      <c r="B1101" s="20" t="s">
        <v>563</v>
      </c>
      <c r="C1101" t="s">
        <v>7696</v>
      </c>
      <c r="D1101" s="5">
        <f t="shared" si="17"/>
        <v>14</v>
      </c>
      <c r="E1101" s="5">
        <v>14</v>
      </c>
    </row>
    <row r="1102" spans="2:5">
      <c r="B1102" s="20" t="s">
        <v>563</v>
      </c>
      <c r="C1102" t="s">
        <v>7696</v>
      </c>
      <c r="D1102" s="5">
        <f t="shared" si="17"/>
        <v>14</v>
      </c>
      <c r="E1102" s="5">
        <v>14</v>
      </c>
    </row>
    <row r="1103" spans="2:5">
      <c r="B1103" s="20" t="s">
        <v>563</v>
      </c>
      <c r="C1103" t="s">
        <v>7696</v>
      </c>
      <c r="D1103" s="5">
        <f t="shared" si="17"/>
        <v>14</v>
      </c>
      <c r="E1103" s="5">
        <v>14</v>
      </c>
    </row>
    <row r="1104" spans="2:5">
      <c r="B1104" s="20" t="s">
        <v>563</v>
      </c>
      <c r="C1104" t="s">
        <v>7696</v>
      </c>
      <c r="D1104" s="5">
        <f t="shared" si="17"/>
        <v>14</v>
      </c>
      <c r="E1104" s="5">
        <v>14</v>
      </c>
    </row>
    <row r="1105" spans="2:5">
      <c r="B1105" s="20" t="s">
        <v>563</v>
      </c>
      <c r="C1105" t="s">
        <v>7696</v>
      </c>
      <c r="D1105" s="5">
        <f t="shared" si="17"/>
        <v>14</v>
      </c>
      <c r="E1105" s="5">
        <v>14</v>
      </c>
    </row>
    <row r="1106" spans="2:5">
      <c r="B1106" s="20" t="s">
        <v>563</v>
      </c>
      <c r="C1106" t="s">
        <v>7696</v>
      </c>
      <c r="D1106" s="5">
        <f t="shared" si="17"/>
        <v>14</v>
      </c>
      <c r="E1106" s="5">
        <v>14</v>
      </c>
    </row>
    <row r="1107" spans="2:5">
      <c r="B1107" s="20" t="s">
        <v>563</v>
      </c>
      <c r="C1107" t="s">
        <v>7696</v>
      </c>
      <c r="D1107" s="5">
        <f t="shared" si="17"/>
        <v>14</v>
      </c>
      <c r="E1107" s="5">
        <v>14</v>
      </c>
    </row>
    <row r="1108" spans="2:5">
      <c r="B1108" s="20" t="s">
        <v>563</v>
      </c>
      <c r="C1108" t="s">
        <v>7696</v>
      </c>
      <c r="D1108" s="5">
        <f t="shared" si="17"/>
        <v>14</v>
      </c>
      <c r="E1108" s="5">
        <v>14</v>
      </c>
    </row>
    <row r="1109" spans="2:5">
      <c r="B1109" s="20" t="s">
        <v>563</v>
      </c>
      <c r="C1109" t="s">
        <v>7696</v>
      </c>
      <c r="D1109" s="5">
        <f t="shared" si="17"/>
        <v>14</v>
      </c>
      <c r="E1109" s="5">
        <v>14</v>
      </c>
    </row>
    <row r="1110" spans="2:5">
      <c r="B1110" s="9" t="s">
        <v>11185</v>
      </c>
      <c r="C1110" t="s">
        <v>7696</v>
      </c>
      <c r="D1110" s="5">
        <f t="shared" si="17"/>
        <v>14</v>
      </c>
      <c r="E1110" s="5">
        <v>14</v>
      </c>
    </row>
    <row r="1111" spans="2:5">
      <c r="B1111" s="9" t="s">
        <v>11185</v>
      </c>
      <c r="C1111" t="s">
        <v>7696</v>
      </c>
      <c r="D1111" s="5">
        <f t="shared" si="17"/>
        <v>14</v>
      </c>
      <c r="E1111" s="5">
        <v>14</v>
      </c>
    </row>
    <row r="1112" spans="2:5">
      <c r="B1112" s="9" t="s">
        <v>11185</v>
      </c>
      <c r="C1112" t="s">
        <v>7696</v>
      </c>
      <c r="D1112" s="5">
        <f t="shared" si="17"/>
        <v>14</v>
      </c>
      <c r="E1112" s="5">
        <v>14</v>
      </c>
    </row>
    <row r="1113" spans="2:5">
      <c r="B1113" s="9" t="s">
        <v>11185</v>
      </c>
      <c r="C1113" t="s">
        <v>7696</v>
      </c>
      <c r="D1113" s="5">
        <f t="shared" si="17"/>
        <v>14</v>
      </c>
      <c r="E1113" s="5">
        <v>14</v>
      </c>
    </row>
    <row r="1114" spans="2:5">
      <c r="B1114" s="9" t="s">
        <v>11185</v>
      </c>
      <c r="C1114" t="s">
        <v>7696</v>
      </c>
      <c r="D1114" s="5">
        <f t="shared" si="17"/>
        <v>14</v>
      </c>
      <c r="E1114" s="5">
        <v>14</v>
      </c>
    </row>
    <row r="1115" spans="2:5">
      <c r="B1115" s="9" t="s">
        <v>11185</v>
      </c>
      <c r="C1115" t="s">
        <v>7696</v>
      </c>
      <c r="D1115" s="5">
        <f t="shared" si="17"/>
        <v>14</v>
      </c>
      <c r="E1115" s="5">
        <v>14</v>
      </c>
    </row>
    <row r="1116" spans="2:5">
      <c r="B1116" s="9" t="s">
        <v>11185</v>
      </c>
      <c r="C1116" t="s">
        <v>7696</v>
      </c>
      <c r="D1116" s="5">
        <f t="shared" si="17"/>
        <v>14</v>
      </c>
      <c r="E1116" s="5">
        <v>14</v>
      </c>
    </row>
    <row r="1117" spans="2:5">
      <c r="B1117" s="9" t="s">
        <v>11185</v>
      </c>
      <c r="C1117" t="s">
        <v>7696</v>
      </c>
      <c r="D1117" s="5">
        <f t="shared" si="17"/>
        <v>14</v>
      </c>
      <c r="E1117" s="5">
        <v>14</v>
      </c>
    </row>
    <row r="1118" spans="2:5">
      <c r="B1118" s="9" t="s">
        <v>11185</v>
      </c>
      <c r="C1118" t="s">
        <v>7696</v>
      </c>
      <c r="D1118" s="5">
        <f t="shared" si="17"/>
        <v>14</v>
      </c>
      <c r="E1118" s="5">
        <v>14</v>
      </c>
    </row>
    <row r="1119" spans="2:5">
      <c r="B1119" s="9" t="s">
        <v>11185</v>
      </c>
      <c r="C1119" t="s">
        <v>7696</v>
      </c>
      <c r="D1119" s="5">
        <f t="shared" si="17"/>
        <v>14</v>
      </c>
      <c r="E1119" s="5">
        <v>14</v>
      </c>
    </row>
    <row r="1120" spans="2:5">
      <c r="B1120" s="9" t="s">
        <v>11185</v>
      </c>
      <c r="C1120" t="s">
        <v>7696</v>
      </c>
      <c r="D1120" s="5">
        <f t="shared" si="17"/>
        <v>14</v>
      </c>
      <c r="E1120" s="5">
        <v>14</v>
      </c>
    </row>
    <row r="1121" spans="2:5">
      <c r="B1121" s="9" t="s">
        <v>11185</v>
      </c>
      <c r="C1121" t="s">
        <v>7696</v>
      </c>
      <c r="D1121" s="5">
        <f t="shared" si="17"/>
        <v>14</v>
      </c>
      <c r="E1121" s="5">
        <v>14</v>
      </c>
    </row>
    <row r="1122" spans="2:5">
      <c r="B1122" s="9" t="s">
        <v>11185</v>
      </c>
      <c r="C1122" t="s">
        <v>7696</v>
      </c>
      <c r="D1122" s="5">
        <f t="shared" si="17"/>
        <v>14</v>
      </c>
      <c r="E1122" s="5">
        <v>14</v>
      </c>
    </row>
    <row r="1123" spans="2:5">
      <c r="B1123" s="9" t="s">
        <v>11185</v>
      </c>
      <c r="C1123" t="s">
        <v>7696</v>
      </c>
      <c r="D1123" s="5">
        <f t="shared" si="17"/>
        <v>14</v>
      </c>
      <c r="E1123" s="5">
        <v>14</v>
      </c>
    </row>
    <row r="1124" spans="1:5">
      <c r="A1124">
        <v>232</v>
      </c>
      <c r="B1124" s="11" t="s">
        <v>34</v>
      </c>
      <c r="C1124" t="s">
        <v>7696</v>
      </c>
      <c r="D1124" s="5">
        <f t="shared" si="17"/>
        <v>13</v>
      </c>
      <c r="E1124" s="5">
        <v>13</v>
      </c>
    </row>
    <row r="1125" spans="1:5">
      <c r="A1125">
        <v>1790</v>
      </c>
      <c r="B1125" s="11" t="s">
        <v>34</v>
      </c>
      <c r="C1125" t="s">
        <v>7696</v>
      </c>
      <c r="D1125" s="5">
        <f t="shared" si="17"/>
        <v>13</v>
      </c>
      <c r="E1125" s="5">
        <v>13</v>
      </c>
    </row>
    <row r="1126" spans="2:5">
      <c r="B1126" s="11" t="s">
        <v>34</v>
      </c>
      <c r="C1126" t="s">
        <v>7696</v>
      </c>
      <c r="D1126" s="5">
        <f t="shared" si="17"/>
        <v>13</v>
      </c>
      <c r="E1126" s="5">
        <v>13</v>
      </c>
    </row>
    <row r="1127" spans="1:5">
      <c r="A1127">
        <v>2729</v>
      </c>
      <c r="B1127" s="11" t="s">
        <v>34</v>
      </c>
      <c r="C1127" t="s">
        <v>7696</v>
      </c>
      <c r="D1127" s="5">
        <f t="shared" si="17"/>
        <v>13</v>
      </c>
      <c r="E1127" s="5">
        <v>13</v>
      </c>
    </row>
    <row r="1128" spans="1:5">
      <c r="A1128">
        <v>198</v>
      </c>
      <c r="B1128" s="11" t="s">
        <v>34</v>
      </c>
      <c r="C1128" t="s">
        <v>7696</v>
      </c>
      <c r="D1128" s="5">
        <f t="shared" si="17"/>
        <v>13</v>
      </c>
      <c r="E1128" s="5">
        <v>13</v>
      </c>
    </row>
    <row r="1129" spans="2:5">
      <c r="B1129" s="11" t="s">
        <v>34</v>
      </c>
      <c r="C1129" t="s">
        <v>7696</v>
      </c>
      <c r="D1129" s="5">
        <f t="shared" si="17"/>
        <v>13</v>
      </c>
      <c r="E1129" s="5">
        <v>13</v>
      </c>
    </row>
    <row r="1130" spans="1:5">
      <c r="A1130">
        <v>1767</v>
      </c>
      <c r="B1130" s="11" t="s">
        <v>34</v>
      </c>
      <c r="C1130" t="s">
        <v>7696</v>
      </c>
      <c r="D1130" s="5">
        <f t="shared" si="17"/>
        <v>13</v>
      </c>
      <c r="E1130" s="5">
        <v>13</v>
      </c>
    </row>
    <row r="1131" spans="1:5">
      <c r="A1131">
        <v>1437</v>
      </c>
      <c r="B1131" s="11" t="s">
        <v>34</v>
      </c>
      <c r="C1131" t="s">
        <v>7696</v>
      </c>
      <c r="D1131" s="5">
        <f t="shared" si="17"/>
        <v>13</v>
      </c>
      <c r="E1131" s="5">
        <v>13</v>
      </c>
    </row>
    <row r="1132" spans="1:5">
      <c r="A1132">
        <v>2643</v>
      </c>
      <c r="B1132" s="11" t="s">
        <v>34</v>
      </c>
      <c r="C1132" t="s">
        <v>7696</v>
      </c>
      <c r="D1132" s="5">
        <f t="shared" si="17"/>
        <v>13</v>
      </c>
      <c r="E1132" s="5">
        <v>13</v>
      </c>
    </row>
    <row r="1133" spans="1:5">
      <c r="A1133">
        <v>270</v>
      </c>
      <c r="B1133" s="11" t="s">
        <v>34</v>
      </c>
      <c r="C1133" t="s">
        <v>7696</v>
      </c>
      <c r="D1133" s="5">
        <f t="shared" si="17"/>
        <v>13</v>
      </c>
      <c r="E1133" s="5">
        <v>13</v>
      </c>
    </row>
    <row r="1134" spans="1:5">
      <c r="A1134">
        <v>204</v>
      </c>
      <c r="B1134" s="11" t="s">
        <v>34</v>
      </c>
      <c r="C1134" t="s">
        <v>7696</v>
      </c>
      <c r="D1134" s="5">
        <f t="shared" si="17"/>
        <v>13</v>
      </c>
      <c r="E1134" s="5">
        <v>13</v>
      </c>
    </row>
    <row r="1135" spans="1:5">
      <c r="A1135">
        <v>675</v>
      </c>
      <c r="B1135" s="11" t="s">
        <v>34</v>
      </c>
      <c r="C1135" t="s">
        <v>7696</v>
      </c>
      <c r="D1135" s="5">
        <f t="shared" si="17"/>
        <v>13</v>
      </c>
      <c r="E1135" s="5">
        <v>13</v>
      </c>
    </row>
    <row r="1136" spans="1:5">
      <c r="A1136">
        <v>2893</v>
      </c>
      <c r="B1136" s="11" t="s">
        <v>34</v>
      </c>
      <c r="C1136" t="s">
        <v>7696</v>
      </c>
      <c r="D1136" s="5">
        <f t="shared" si="17"/>
        <v>13</v>
      </c>
      <c r="E1136" s="5">
        <v>13</v>
      </c>
    </row>
    <row r="1137" spans="2:5">
      <c r="B1137" s="9" t="s">
        <v>10</v>
      </c>
      <c r="C1137" t="s">
        <v>7696</v>
      </c>
      <c r="D1137" s="5">
        <f t="shared" si="17"/>
        <v>12</v>
      </c>
      <c r="E1137" s="5">
        <v>12</v>
      </c>
    </row>
    <row r="1138" spans="2:5">
      <c r="B1138" s="9" t="s">
        <v>10</v>
      </c>
      <c r="C1138" t="s">
        <v>7696</v>
      </c>
      <c r="D1138" s="5">
        <f t="shared" si="17"/>
        <v>12</v>
      </c>
      <c r="E1138" s="5">
        <v>12</v>
      </c>
    </row>
    <row r="1139" spans="2:5">
      <c r="B1139" s="9" t="s">
        <v>10</v>
      </c>
      <c r="C1139" t="s">
        <v>7696</v>
      </c>
      <c r="D1139" s="5">
        <f t="shared" si="17"/>
        <v>12</v>
      </c>
      <c r="E1139" s="5">
        <v>12</v>
      </c>
    </row>
    <row r="1140" spans="2:5">
      <c r="B1140" s="9" t="s">
        <v>10</v>
      </c>
      <c r="C1140" t="s">
        <v>7696</v>
      </c>
      <c r="D1140" s="5">
        <f t="shared" si="17"/>
        <v>12</v>
      </c>
      <c r="E1140" s="5">
        <v>12</v>
      </c>
    </row>
    <row r="1141" spans="2:5">
      <c r="B1141" s="9" t="s">
        <v>10</v>
      </c>
      <c r="C1141" t="s">
        <v>7696</v>
      </c>
      <c r="D1141" s="5">
        <f t="shared" si="17"/>
        <v>12</v>
      </c>
      <c r="E1141" s="5">
        <v>12</v>
      </c>
    </row>
    <row r="1142" spans="2:5">
      <c r="B1142" s="9" t="s">
        <v>10</v>
      </c>
      <c r="C1142" t="s">
        <v>7696</v>
      </c>
      <c r="D1142" s="5">
        <f t="shared" si="17"/>
        <v>12</v>
      </c>
      <c r="E1142" s="5">
        <v>12</v>
      </c>
    </row>
    <row r="1143" spans="2:5">
      <c r="B1143" s="9" t="s">
        <v>10</v>
      </c>
      <c r="C1143" t="s">
        <v>7696</v>
      </c>
      <c r="D1143" s="5">
        <f t="shared" si="17"/>
        <v>12</v>
      </c>
      <c r="E1143" s="5">
        <v>12</v>
      </c>
    </row>
    <row r="1144" spans="2:5">
      <c r="B1144" s="9" t="s">
        <v>10</v>
      </c>
      <c r="C1144" t="s">
        <v>7696</v>
      </c>
      <c r="D1144" s="5">
        <f t="shared" si="17"/>
        <v>12</v>
      </c>
      <c r="E1144" s="5">
        <v>12</v>
      </c>
    </row>
    <row r="1145" spans="2:5">
      <c r="B1145" s="9" t="s">
        <v>10</v>
      </c>
      <c r="C1145" t="s">
        <v>7696</v>
      </c>
      <c r="D1145" s="5">
        <f t="shared" si="17"/>
        <v>12</v>
      </c>
      <c r="E1145" s="5">
        <v>12</v>
      </c>
    </row>
    <row r="1146" spans="2:5">
      <c r="B1146" s="9" t="s">
        <v>10</v>
      </c>
      <c r="C1146" t="s">
        <v>7696</v>
      </c>
      <c r="D1146" s="5">
        <f t="shared" si="17"/>
        <v>12</v>
      </c>
      <c r="E1146" s="5">
        <v>12</v>
      </c>
    </row>
    <row r="1147" spans="2:5">
      <c r="B1147" s="9" t="s">
        <v>10</v>
      </c>
      <c r="C1147" t="s">
        <v>7696</v>
      </c>
      <c r="D1147" s="5">
        <f t="shared" si="17"/>
        <v>12</v>
      </c>
      <c r="E1147" s="5">
        <v>12</v>
      </c>
    </row>
    <row r="1148" spans="2:5">
      <c r="B1148" s="9" t="s">
        <v>10</v>
      </c>
      <c r="C1148" t="s">
        <v>7696</v>
      </c>
      <c r="D1148" s="5">
        <f t="shared" si="17"/>
        <v>12</v>
      </c>
      <c r="E1148" s="5">
        <v>12</v>
      </c>
    </row>
    <row r="1149" spans="2:5">
      <c r="B1149" s="17" t="s">
        <v>830</v>
      </c>
      <c r="C1149" t="s">
        <v>7696</v>
      </c>
      <c r="D1149" s="5">
        <f t="shared" si="17"/>
        <v>12</v>
      </c>
      <c r="E1149" s="5">
        <v>12</v>
      </c>
    </row>
    <row r="1150" spans="2:5">
      <c r="B1150" s="17" t="s">
        <v>830</v>
      </c>
      <c r="C1150" t="s">
        <v>7696</v>
      </c>
      <c r="D1150" s="5">
        <f t="shared" si="17"/>
        <v>12</v>
      </c>
      <c r="E1150" s="5">
        <v>12</v>
      </c>
    </row>
    <row r="1151" spans="2:5">
      <c r="B1151" s="17" t="s">
        <v>830</v>
      </c>
      <c r="C1151" t="s">
        <v>7696</v>
      </c>
      <c r="D1151" s="5">
        <f t="shared" si="17"/>
        <v>12</v>
      </c>
      <c r="E1151" s="5">
        <v>12</v>
      </c>
    </row>
    <row r="1152" spans="2:5">
      <c r="B1152" s="17" t="s">
        <v>830</v>
      </c>
      <c r="C1152" t="s">
        <v>7696</v>
      </c>
      <c r="D1152" s="5">
        <f t="shared" si="17"/>
        <v>12</v>
      </c>
      <c r="E1152" s="5">
        <v>12</v>
      </c>
    </row>
    <row r="1153" spans="2:5">
      <c r="B1153" s="17" t="s">
        <v>830</v>
      </c>
      <c r="C1153" t="s">
        <v>7696</v>
      </c>
      <c r="D1153" s="5">
        <f t="shared" si="17"/>
        <v>12</v>
      </c>
      <c r="E1153" s="5">
        <v>12</v>
      </c>
    </row>
    <row r="1154" spans="2:5">
      <c r="B1154" s="17" t="s">
        <v>830</v>
      </c>
      <c r="C1154" t="s">
        <v>7696</v>
      </c>
      <c r="D1154" s="5">
        <f t="shared" ref="D1154:D1217" si="18">COUNTIF(B:B,B1154)</f>
        <v>12</v>
      </c>
      <c r="E1154" s="5">
        <v>12</v>
      </c>
    </row>
    <row r="1155" spans="2:5">
      <c r="B1155" s="17" t="s">
        <v>830</v>
      </c>
      <c r="C1155" t="s">
        <v>7696</v>
      </c>
      <c r="D1155" s="5">
        <f t="shared" si="18"/>
        <v>12</v>
      </c>
      <c r="E1155" s="5">
        <v>12</v>
      </c>
    </row>
    <row r="1156" spans="2:5">
      <c r="B1156" s="17" t="s">
        <v>827</v>
      </c>
      <c r="C1156" t="s">
        <v>7696</v>
      </c>
      <c r="D1156" s="5">
        <f t="shared" si="18"/>
        <v>12</v>
      </c>
      <c r="E1156" s="5">
        <v>12</v>
      </c>
    </row>
    <row r="1157" spans="2:5">
      <c r="B1157" s="17" t="s">
        <v>827</v>
      </c>
      <c r="C1157" t="s">
        <v>7696</v>
      </c>
      <c r="D1157" s="5">
        <f t="shared" si="18"/>
        <v>12</v>
      </c>
      <c r="E1157" s="5">
        <v>12</v>
      </c>
    </row>
    <row r="1158" spans="2:5">
      <c r="B1158" s="17" t="s">
        <v>827</v>
      </c>
      <c r="C1158" t="s">
        <v>7696</v>
      </c>
      <c r="D1158" s="5">
        <f t="shared" si="18"/>
        <v>12</v>
      </c>
      <c r="E1158" s="5">
        <v>12</v>
      </c>
    </row>
    <row r="1159" spans="2:5">
      <c r="B1159" s="17" t="s">
        <v>830</v>
      </c>
      <c r="C1159" t="s">
        <v>7696</v>
      </c>
      <c r="D1159" s="5">
        <f t="shared" si="18"/>
        <v>12</v>
      </c>
      <c r="E1159" s="5">
        <v>12</v>
      </c>
    </row>
    <row r="1160" spans="2:5">
      <c r="B1160" s="17" t="s">
        <v>827</v>
      </c>
      <c r="C1160" t="s">
        <v>7696</v>
      </c>
      <c r="D1160" s="5">
        <f t="shared" si="18"/>
        <v>12</v>
      </c>
      <c r="E1160" s="5">
        <v>12</v>
      </c>
    </row>
    <row r="1161" spans="2:5">
      <c r="B1161" s="17" t="s">
        <v>827</v>
      </c>
      <c r="C1161" t="s">
        <v>7696</v>
      </c>
      <c r="D1161" s="5">
        <f t="shared" si="18"/>
        <v>12</v>
      </c>
      <c r="E1161" s="5">
        <v>12</v>
      </c>
    </row>
    <row r="1162" spans="2:5">
      <c r="B1162" s="17" t="s">
        <v>827</v>
      </c>
      <c r="C1162" t="s">
        <v>7696</v>
      </c>
      <c r="D1162" s="5">
        <f t="shared" si="18"/>
        <v>12</v>
      </c>
      <c r="E1162" s="5">
        <v>12</v>
      </c>
    </row>
    <row r="1163" spans="2:5">
      <c r="B1163" s="17" t="s">
        <v>827</v>
      </c>
      <c r="C1163" t="s">
        <v>7696</v>
      </c>
      <c r="D1163" s="5">
        <f t="shared" si="18"/>
        <v>12</v>
      </c>
      <c r="E1163" s="5">
        <v>12</v>
      </c>
    </row>
    <row r="1164" spans="2:5">
      <c r="B1164" s="17" t="s">
        <v>830</v>
      </c>
      <c r="C1164" t="s">
        <v>7696</v>
      </c>
      <c r="D1164" s="5">
        <f t="shared" si="18"/>
        <v>12</v>
      </c>
      <c r="E1164" s="5">
        <v>12</v>
      </c>
    </row>
    <row r="1165" spans="2:5">
      <c r="B1165" s="17" t="s">
        <v>830</v>
      </c>
      <c r="C1165" t="s">
        <v>7696</v>
      </c>
      <c r="D1165" s="5">
        <f t="shared" si="18"/>
        <v>12</v>
      </c>
      <c r="E1165" s="5">
        <v>12</v>
      </c>
    </row>
    <row r="1166" spans="2:5">
      <c r="B1166" s="17" t="s">
        <v>827</v>
      </c>
      <c r="C1166" t="s">
        <v>7696</v>
      </c>
      <c r="D1166" s="5">
        <f t="shared" si="18"/>
        <v>12</v>
      </c>
      <c r="E1166" s="5">
        <v>12</v>
      </c>
    </row>
    <row r="1167" spans="2:5">
      <c r="B1167" s="17" t="s">
        <v>827</v>
      </c>
      <c r="C1167" t="s">
        <v>7696</v>
      </c>
      <c r="D1167" s="5">
        <f t="shared" si="18"/>
        <v>12</v>
      </c>
      <c r="E1167" s="5">
        <v>12</v>
      </c>
    </row>
    <row r="1168" spans="2:5">
      <c r="B1168" s="17" t="s">
        <v>827</v>
      </c>
      <c r="C1168" t="s">
        <v>7696</v>
      </c>
      <c r="D1168" s="5">
        <f t="shared" si="18"/>
        <v>12</v>
      </c>
      <c r="E1168" s="5">
        <v>12</v>
      </c>
    </row>
    <row r="1169" spans="2:5">
      <c r="B1169" s="17" t="s">
        <v>827</v>
      </c>
      <c r="C1169" t="s">
        <v>7696</v>
      </c>
      <c r="D1169" s="5">
        <f t="shared" si="18"/>
        <v>12</v>
      </c>
      <c r="E1169" s="5">
        <v>12</v>
      </c>
    </row>
    <row r="1170" spans="2:5">
      <c r="B1170" s="17" t="s">
        <v>827</v>
      </c>
      <c r="C1170" t="s">
        <v>7696</v>
      </c>
      <c r="D1170" s="5">
        <f t="shared" si="18"/>
        <v>12</v>
      </c>
      <c r="E1170" s="5">
        <v>12</v>
      </c>
    </row>
    <row r="1171" spans="2:5">
      <c r="B1171" s="17" t="s">
        <v>830</v>
      </c>
      <c r="C1171" t="s">
        <v>7696</v>
      </c>
      <c r="D1171" s="5">
        <f t="shared" si="18"/>
        <v>12</v>
      </c>
      <c r="E1171" s="5">
        <v>12</v>
      </c>
    </row>
    <row r="1172" spans="2:5">
      <c r="B1172" s="17" t="s">
        <v>830</v>
      </c>
      <c r="C1172" t="s">
        <v>7696</v>
      </c>
      <c r="D1172" s="5">
        <f t="shared" si="18"/>
        <v>12</v>
      </c>
      <c r="E1172" s="5">
        <v>12</v>
      </c>
    </row>
    <row r="1173" spans="1:5">
      <c r="A1173">
        <v>3496</v>
      </c>
      <c r="B1173" s="5" t="s">
        <v>833</v>
      </c>
      <c r="C1173" t="s">
        <v>7696</v>
      </c>
      <c r="D1173" s="5">
        <f t="shared" si="18"/>
        <v>11</v>
      </c>
      <c r="E1173" s="5">
        <v>11</v>
      </c>
    </row>
    <row r="1174" spans="1:5">
      <c r="A1174">
        <v>2460</v>
      </c>
      <c r="B1174" s="5" t="s">
        <v>833</v>
      </c>
      <c r="C1174" t="s">
        <v>7696</v>
      </c>
      <c r="D1174" s="5">
        <f t="shared" si="18"/>
        <v>11</v>
      </c>
      <c r="E1174" s="5">
        <v>11</v>
      </c>
    </row>
    <row r="1175" spans="1:5">
      <c r="A1175">
        <v>2270</v>
      </c>
      <c r="B1175" s="5" t="s">
        <v>833</v>
      </c>
      <c r="C1175" t="s">
        <v>7696</v>
      </c>
      <c r="D1175" s="5">
        <f t="shared" si="18"/>
        <v>11</v>
      </c>
      <c r="E1175" s="5">
        <v>11</v>
      </c>
    </row>
    <row r="1176" spans="1:5">
      <c r="A1176">
        <v>2733</v>
      </c>
      <c r="B1176" s="5" t="s">
        <v>833</v>
      </c>
      <c r="C1176" t="s">
        <v>7696</v>
      </c>
      <c r="D1176" s="5">
        <f t="shared" si="18"/>
        <v>11</v>
      </c>
      <c r="E1176" s="5">
        <v>11</v>
      </c>
    </row>
    <row r="1177" spans="2:5">
      <c r="B1177" s="5" t="s">
        <v>833</v>
      </c>
      <c r="C1177" t="s">
        <v>7696</v>
      </c>
      <c r="D1177" s="5">
        <f t="shared" si="18"/>
        <v>11</v>
      </c>
      <c r="E1177" s="5">
        <v>11</v>
      </c>
    </row>
    <row r="1178" spans="2:5">
      <c r="B1178" s="5" t="s">
        <v>833</v>
      </c>
      <c r="C1178" t="s">
        <v>7696</v>
      </c>
      <c r="D1178" s="5">
        <f t="shared" si="18"/>
        <v>11</v>
      </c>
      <c r="E1178" s="5">
        <v>11</v>
      </c>
    </row>
    <row r="1179" spans="1:5">
      <c r="A1179">
        <v>2167</v>
      </c>
      <c r="B1179" s="5" t="s">
        <v>833</v>
      </c>
      <c r="C1179" t="s">
        <v>7696</v>
      </c>
      <c r="D1179" s="5">
        <f t="shared" si="18"/>
        <v>11</v>
      </c>
      <c r="E1179" s="5">
        <v>11</v>
      </c>
    </row>
    <row r="1180" spans="2:5">
      <c r="B1180" s="5" t="s">
        <v>833</v>
      </c>
      <c r="C1180" t="s">
        <v>7696</v>
      </c>
      <c r="D1180" s="5">
        <f t="shared" si="18"/>
        <v>11</v>
      </c>
      <c r="E1180" s="5">
        <v>11</v>
      </c>
    </row>
    <row r="1181" spans="1:5">
      <c r="A1181">
        <v>766</v>
      </c>
      <c r="B1181" s="5" t="s">
        <v>833</v>
      </c>
      <c r="C1181" t="s">
        <v>7696</v>
      </c>
      <c r="D1181" s="5">
        <f t="shared" si="18"/>
        <v>11</v>
      </c>
      <c r="E1181" s="5">
        <v>11</v>
      </c>
    </row>
    <row r="1182" spans="1:5">
      <c r="A1182">
        <v>2398</v>
      </c>
      <c r="B1182" s="5" t="s">
        <v>833</v>
      </c>
      <c r="C1182" t="s">
        <v>7696</v>
      </c>
      <c r="D1182" s="5">
        <f t="shared" si="18"/>
        <v>11</v>
      </c>
      <c r="E1182" s="5">
        <v>11</v>
      </c>
    </row>
    <row r="1183" spans="1:5">
      <c r="A1183">
        <v>4036</v>
      </c>
      <c r="B1183" s="5" t="s">
        <v>833</v>
      </c>
      <c r="C1183" t="s">
        <v>7696</v>
      </c>
      <c r="D1183" s="5">
        <f t="shared" si="18"/>
        <v>11</v>
      </c>
      <c r="E1183" s="5">
        <v>11</v>
      </c>
    </row>
    <row r="1184" spans="1:5">
      <c r="A1184">
        <v>3677</v>
      </c>
      <c r="B1184" s="11" t="s">
        <v>614</v>
      </c>
      <c r="C1184" t="s">
        <v>7696</v>
      </c>
      <c r="D1184" s="5">
        <f t="shared" si="18"/>
        <v>11</v>
      </c>
      <c r="E1184" s="5">
        <v>11</v>
      </c>
    </row>
    <row r="1185" spans="1:5">
      <c r="A1185">
        <v>123</v>
      </c>
      <c r="B1185" s="11" t="s">
        <v>614</v>
      </c>
      <c r="C1185" t="s">
        <v>7696</v>
      </c>
      <c r="D1185" s="5">
        <f t="shared" si="18"/>
        <v>11</v>
      </c>
      <c r="E1185" s="5">
        <v>11</v>
      </c>
    </row>
    <row r="1186" spans="1:5">
      <c r="A1186">
        <v>793</v>
      </c>
      <c r="B1186" s="11" t="s">
        <v>614</v>
      </c>
      <c r="C1186" t="s">
        <v>7696</v>
      </c>
      <c r="D1186" s="5">
        <f t="shared" si="18"/>
        <v>11</v>
      </c>
      <c r="E1186" s="5">
        <v>11</v>
      </c>
    </row>
    <row r="1187" spans="2:5">
      <c r="B1187" s="11" t="s">
        <v>614</v>
      </c>
      <c r="C1187" t="s">
        <v>7696</v>
      </c>
      <c r="D1187" s="5">
        <f t="shared" si="18"/>
        <v>11</v>
      </c>
      <c r="E1187" s="5">
        <v>11</v>
      </c>
    </row>
    <row r="1188" spans="1:5">
      <c r="A1188">
        <v>189</v>
      </c>
      <c r="B1188" s="11" t="s">
        <v>614</v>
      </c>
      <c r="C1188" t="s">
        <v>7696</v>
      </c>
      <c r="D1188" s="5">
        <f t="shared" si="18"/>
        <v>11</v>
      </c>
      <c r="E1188" s="5">
        <v>11</v>
      </c>
    </row>
    <row r="1189" spans="1:5">
      <c r="A1189">
        <v>4083</v>
      </c>
      <c r="B1189" s="11" t="s">
        <v>614</v>
      </c>
      <c r="C1189" t="s">
        <v>7696</v>
      </c>
      <c r="D1189" s="5">
        <f t="shared" si="18"/>
        <v>11</v>
      </c>
      <c r="E1189" s="5">
        <v>11</v>
      </c>
    </row>
    <row r="1190" spans="1:5">
      <c r="A1190">
        <v>409</v>
      </c>
      <c r="B1190" s="11" t="s">
        <v>614</v>
      </c>
      <c r="C1190" t="s">
        <v>7696</v>
      </c>
      <c r="D1190" s="5">
        <f t="shared" si="18"/>
        <v>11</v>
      </c>
      <c r="E1190" s="5">
        <v>11</v>
      </c>
    </row>
    <row r="1191" spans="1:5">
      <c r="A1191">
        <v>3829</v>
      </c>
      <c r="B1191" s="11" t="s">
        <v>614</v>
      </c>
      <c r="C1191" t="s">
        <v>7696</v>
      </c>
      <c r="D1191" s="5">
        <f t="shared" si="18"/>
        <v>11</v>
      </c>
      <c r="E1191" s="5">
        <v>11</v>
      </c>
    </row>
    <row r="1192" spans="1:5">
      <c r="A1192">
        <v>2637</v>
      </c>
      <c r="B1192" s="11" t="s">
        <v>614</v>
      </c>
      <c r="C1192" t="s">
        <v>7696</v>
      </c>
      <c r="D1192" s="5">
        <f t="shared" si="18"/>
        <v>11</v>
      </c>
      <c r="E1192" s="5">
        <v>11</v>
      </c>
    </row>
    <row r="1193" spans="1:5">
      <c r="A1193">
        <v>1450</v>
      </c>
      <c r="B1193" s="11" t="s">
        <v>614</v>
      </c>
      <c r="C1193" t="s">
        <v>7696</v>
      </c>
      <c r="D1193" s="5">
        <f t="shared" si="18"/>
        <v>11</v>
      </c>
      <c r="E1193" s="5">
        <v>11</v>
      </c>
    </row>
    <row r="1194" spans="1:5">
      <c r="A1194">
        <v>3942</v>
      </c>
      <c r="B1194" s="11" t="s">
        <v>614</v>
      </c>
      <c r="C1194" t="s">
        <v>7696</v>
      </c>
      <c r="D1194" s="5">
        <f t="shared" si="18"/>
        <v>11</v>
      </c>
      <c r="E1194" s="5">
        <v>11</v>
      </c>
    </row>
    <row r="1195" spans="2:5">
      <c r="B1195" s="5" t="s">
        <v>463</v>
      </c>
      <c r="C1195" t="s">
        <v>7696</v>
      </c>
      <c r="D1195" s="5">
        <f t="shared" si="18"/>
        <v>11</v>
      </c>
      <c r="E1195" s="5">
        <v>11</v>
      </c>
    </row>
    <row r="1196" spans="2:5">
      <c r="B1196" s="5" t="s">
        <v>463</v>
      </c>
      <c r="C1196" t="s">
        <v>7696</v>
      </c>
      <c r="D1196" s="5">
        <f t="shared" si="18"/>
        <v>11</v>
      </c>
      <c r="E1196" s="5">
        <v>11</v>
      </c>
    </row>
    <row r="1197" spans="2:5">
      <c r="B1197" s="5" t="s">
        <v>463</v>
      </c>
      <c r="C1197" t="s">
        <v>7696</v>
      </c>
      <c r="D1197" s="5">
        <f t="shared" si="18"/>
        <v>11</v>
      </c>
      <c r="E1197" s="5">
        <v>11</v>
      </c>
    </row>
    <row r="1198" spans="2:5">
      <c r="B1198" s="5" t="s">
        <v>463</v>
      </c>
      <c r="C1198" t="s">
        <v>7696</v>
      </c>
      <c r="D1198" s="5">
        <f t="shared" si="18"/>
        <v>11</v>
      </c>
      <c r="E1198" s="5">
        <v>11</v>
      </c>
    </row>
    <row r="1199" spans="2:5">
      <c r="B1199" s="5" t="s">
        <v>463</v>
      </c>
      <c r="C1199" t="s">
        <v>7696</v>
      </c>
      <c r="D1199" s="5">
        <f t="shared" si="18"/>
        <v>11</v>
      </c>
      <c r="E1199" s="5">
        <v>11</v>
      </c>
    </row>
    <row r="1200" spans="2:5">
      <c r="B1200" s="5" t="s">
        <v>463</v>
      </c>
      <c r="C1200" t="s">
        <v>7696</v>
      </c>
      <c r="D1200" s="5">
        <f t="shared" si="18"/>
        <v>11</v>
      </c>
      <c r="E1200" s="5">
        <v>11</v>
      </c>
    </row>
    <row r="1201" spans="2:5">
      <c r="B1201" s="5" t="s">
        <v>463</v>
      </c>
      <c r="C1201" t="s">
        <v>7696</v>
      </c>
      <c r="D1201" s="5">
        <f t="shared" si="18"/>
        <v>11</v>
      </c>
      <c r="E1201" s="5">
        <v>11</v>
      </c>
    </row>
    <row r="1202" spans="2:5">
      <c r="B1202" s="5" t="s">
        <v>463</v>
      </c>
      <c r="C1202" t="s">
        <v>7696</v>
      </c>
      <c r="D1202" s="5">
        <f t="shared" si="18"/>
        <v>11</v>
      </c>
      <c r="E1202" s="5">
        <v>11</v>
      </c>
    </row>
    <row r="1203" spans="2:5">
      <c r="B1203" s="5" t="s">
        <v>463</v>
      </c>
      <c r="C1203" t="s">
        <v>7696</v>
      </c>
      <c r="D1203" s="5">
        <f t="shared" si="18"/>
        <v>11</v>
      </c>
      <c r="E1203" s="5">
        <v>11</v>
      </c>
    </row>
    <row r="1204" spans="2:5">
      <c r="B1204" s="5" t="s">
        <v>463</v>
      </c>
      <c r="C1204" t="s">
        <v>7696</v>
      </c>
      <c r="D1204" s="5">
        <f t="shared" si="18"/>
        <v>11</v>
      </c>
      <c r="E1204" s="5">
        <v>11</v>
      </c>
    </row>
    <row r="1205" spans="2:5">
      <c r="B1205" s="5" t="s">
        <v>463</v>
      </c>
      <c r="C1205" t="s">
        <v>7696</v>
      </c>
      <c r="D1205" s="5">
        <f t="shared" si="18"/>
        <v>11</v>
      </c>
      <c r="E1205" s="5">
        <v>11</v>
      </c>
    </row>
    <row r="1206" spans="2:5">
      <c r="B1206" s="9" t="s">
        <v>11260</v>
      </c>
      <c r="C1206" t="s">
        <v>7696</v>
      </c>
      <c r="D1206" s="5">
        <f t="shared" si="18"/>
        <v>11</v>
      </c>
      <c r="E1206" s="5">
        <v>11</v>
      </c>
    </row>
    <row r="1207" spans="2:5">
      <c r="B1207" s="9" t="s">
        <v>11260</v>
      </c>
      <c r="C1207" t="s">
        <v>7696</v>
      </c>
      <c r="D1207" s="5">
        <f t="shared" si="18"/>
        <v>11</v>
      </c>
      <c r="E1207" s="5">
        <v>11</v>
      </c>
    </row>
    <row r="1208" spans="2:5">
      <c r="B1208" s="9" t="s">
        <v>11260</v>
      </c>
      <c r="C1208" t="s">
        <v>7696</v>
      </c>
      <c r="D1208" s="5">
        <f t="shared" si="18"/>
        <v>11</v>
      </c>
      <c r="E1208" s="5">
        <v>11</v>
      </c>
    </row>
    <row r="1209" spans="2:5">
      <c r="B1209" s="9" t="s">
        <v>11260</v>
      </c>
      <c r="C1209" t="s">
        <v>7696</v>
      </c>
      <c r="D1209" s="5">
        <f t="shared" si="18"/>
        <v>11</v>
      </c>
      <c r="E1209" s="5">
        <v>11</v>
      </c>
    </row>
    <row r="1210" spans="2:5">
      <c r="B1210" s="9" t="s">
        <v>11260</v>
      </c>
      <c r="C1210" t="s">
        <v>7696</v>
      </c>
      <c r="D1210" s="5">
        <f t="shared" si="18"/>
        <v>11</v>
      </c>
      <c r="E1210" s="5">
        <v>11</v>
      </c>
    </row>
    <row r="1211" spans="2:5">
      <c r="B1211" s="9" t="s">
        <v>11260</v>
      </c>
      <c r="C1211" t="s">
        <v>7696</v>
      </c>
      <c r="D1211" s="5">
        <f t="shared" si="18"/>
        <v>11</v>
      </c>
      <c r="E1211" s="5">
        <v>11</v>
      </c>
    </row>
    <row r="1212" spans="2:5">
      <c r="B1212" s="9" t="s">
        <v>11260</v>
      </c>
      <c r="C1212" t="s">
        <v>7696</v>
      </c>
      <c r="D1212" s="5">
        <f t="shared" si="18"/>
        <v>11</v>
      </c>
      <c r="E1212" s="5">
        <v>11</v>
      </c>
    </row>
    <row r="1213" spans="2:5">
      <c r="B1213" s="9" t="s">
        <v>11260</v>
      </c>
      <c r="C1213" t="s">
        <v>7696</v>
      </c>
      <c r="D1213" s="5">
        <f t="shared" si="18"/>
        <v>11</v>
      </c>
      <c r="E1213" s="5">
        <v>11</v>
      </c>
    </row>
    <row r="1214" spans="2:5">
      <c r="B1214" s="9" t="s">
        <v>11260</v>
      </c>
      <c r="C1214" t="s">
        <v>7696</v>
      </c>
      <c r="D1214" s="5">
        <f t="shared" si="18"/>
        <v>11</v>
      </c>
      <c r="E1214" s="5">
        <v>11</v>
      </c>
    </row>
    <row r="1215" spans="2:5">
      <c r="B1215" s="9" t="s">
        <v>11260</v>
      </c>
      <c r="C1215" t="s">
        <v>7696</v>
      </c>
      <c r="D1215" s="5">
        <f t="shared" si="18"/>
        <v>11</v>
      </c>
      <c r="E1215" s="5">
        <v>11</v>
      </c>
    </row>
    <row r="1216" spans="2:5">
      <c r="B1216" s="9" t="s">
        <v>11260</v>
      </c>
      <c r="C1216" t="s">
        <v>7696</v>
      </c>
      <c r="D1216" s="5">
        <f t="shared" si="18"/>
        <v>11</v>
      </c>
      <c r="E1216" s="5">
        <v>11</v>
      </c>
    </row>
    <row r="1217" spans="2:5">
      <c r="B1217" s="15" t="s">
        <v>280</v>
      </c>
      <c r="C1217" t="s">
        <v>7696</v>
      </c>
      <c r="D1217" s="5">
        <f t="shared" si="18"/>
        <v>11</v>
      </c>
      <c r="E1217" s="5">
        <v>11</v>
      </c>
    </row>
    <row r="1218" spans="2:5">
      <c r="B1218" s="15" t="s">
        <v>280</v>
      </c>
      <c r="C1218" t="s">
        <v>7696</v>
      </c>
      <c r="D1218" s="5">
        <f t="shared" ref="D1218:D1281" si="19">COUNTIF(B:B,B1218)</f>
        <v>11</v>
      </c>
      <c r="E1218" s="5">
        <v>11</v>
      </c>
    </row>
    <row r="1219" spans="2:5">
      <c r="B1219" s="15" t="s">
        <v>280</v>
      </c>
      <c r="C1219" t="s">
        <v>7696</v>
      </c>
      <c r="D1219" s="5">
        <f t="shared" si="19"/>
        <v>11</v>
      </c>
      <c r="E1219" s="5">
        <v>11</v>
      </c>
    </row>
    <row r="1220" spans="2:5">
      <c r="B1220" s="15" t="s">
        <v>280</v>
      </c>
      <c r="C1220" t="s">
        <v>7696</v>
      </c>
      <c r="D1220" s="5">
        <f t="shared" si="19"/>
        <v>11</v>
      </c>
      <c r="E1220" s="5">
        <v>11</v>
      </c>
    </row>
    <row r="1221" spans="2:5">
      <c r="B1221" s="15" t="s">
        <v>280</v>
      </c>
      <c r="C1221" t="s">
        <v>7696</v>
      </c>
      <c r="D1221" s="5">
        <f t="shared" si="19"/>
        <v>11</v>
      </c>
      <c r="E1221" s="5">
        <v>11</v>
      </c>
    </row>
    <row r="1222" spans="2:5">
      <c r="B1222" s="15" t="s">
        <v>280</v>
      </c>
      <c r="C1222" t="s">
        <v>7696</v>
      </c>
      <c r="D1222" s="5">
        <f t="shared" si="19"/>
        <v>11</v>
      </c>
      <c r="E1222" s="5">
        <v>11</v>
      </c>
    </row>
    <row r="1223" spans="2:5">
      <c r="B1223" s="15" t="s">
        <v>280</v>
      </c>
      <c r="C1223" t="s">
        <v>7696</v>
      </c>
      <c r="D1223" s="5">
        <f t="shared" si="19"/>
        <v>11</v>
      </c>
      <c r="E1223" s="5">
        <v>11</v>
      </c>
    </row>
    <row r="1224" spans="2:5">
      <c r="B1224" s="15" t="s">
        <v>280</v>
      </c>
      <c r="C1224" t="s">
        <v>7696</v>
      </c>
      <c r="D1224" s="5">
        <f t="shared" si="19"/>
        <v>11</v>
      </c>
      <c r="E1224" s="5">
        <v>11</v>
      </c>
    </row>
    <row r="1225" spans="2:5">
      <c r="B1225" s="15" t="s">
        <v>280</v>
      </c>
      <c r="C1225" t="s">
        <v>7696</v>
      </c>
      <c r="D1225" s="5">
        <f t="shared" si="19"/>
        <v>11</v>
      </c>
      <c r="E1225" s="5">
        <v>11</v>
      </c>
    </row>
    <row r="1226" spans="2:5">
      <c r="B1226" s="15" t="s">
        <v>280</v>
      </c>
      <c r="C1226" t="s">
        <v>7696</v>
      </c>
      <c r="D1226" s="5">
        <f t="shared" si="19"/>
        <v>11</v>
      </c>
      <c r="E1226" s="5">
        <v>11</v>
      </c>
    </row>
    <row r="1227" spans="2:5">
      <c r="B1227" s="15" t="s">
        <v>280</v>
      </c>
      <c r="C1227" t="s">
        <v>7696</v>
      </c>
      <c r="D1227" s="5">
        <f t="shared" si="19"/>
        <v>11</v>
      </c>
      <c r="E1227" s="5">
        <v>11</v>
      </c>
    </row>
    <row r="1228" spans="2:5">
      <c r="B1228" s="14" t="s">
        <v>662</v>
      </c>
      <c r="C1228" t="s">
        <v>7696</v>
      </c>
      <c r="D1228" s="5">
        <f t="shared" si="19"/>
        <v>10</v>
      </c>
      <c r="E1228" s="5">
        <v>10</v>
      </c>
    </row>
    <row r="1229" spans="2:5">
      <c r="B1229" s="14" t="s">
        <v>662</v>
      </c>
      <c r="C1229" t="s">
        <v>7696</v>
      </c>
      <c r="D1229" s="5">
        <f t="shared" si="19"/>
        <v>10</v>
      </c>
      <c r="E1229" s="5">
        <v>10</v>
      </c>
    </row>
    <row r="1230" spans="2:5">
      <c r="B1230" s="14" t="s">
        <v>662</v>
      </c>
      <c r="C1230" t="s">
        <v>7696</v>
      </c>
      <c r="D1230" s="5">
        <f t="shared" si="19"/>
        <v>10</v>
      </c>
      <c r="E1230" s="5">
        <v>10</v>
      </c>
    </row>
    <row r="1231" spans="2:5">
      <c r="B1231" s="14" t="s">
        <v>662</v>
      </c>
      <c r="C1231" t="s">
        <v>7696</v>
      </c>
      <c r="D1231" s="5">
        <f t="shared" si="19"/>
        <v>10</v>
      </c>
      <c r="E1231" s="5">
        <v>10</v>
      </c>
    </row>
    <row r="1232" spans="2:5">
      <c r="B1232" s="14" t="s">
        <v>662</v>
      </c>
      <c r="C1232" t="s">
        <v>7696</v>
      </c>
      <c r="D1232" s="5">
        <f t="shared" si="19"/>
        <v>10</v>
      </c>
      <c r="E1232" s="5">
        <v>10</v>
      </c>
    </row>
    <row r="1233" spans="2:5">
      <c r="B1233" s="14" t="s">
        <v>662</v>
      </c>
      <c r="C1233" t="s">
        <v>7696</v>
      </c>
      <c r="D1233" s="5">
        <f t="shared" si="19"/>
        <v>10</v>
      </c>
      <c r="E1233" s="5">
        <v>10</v>
      </c>
    </row>
    <row r="1234" spans="2:5">
      <c r="B1234" s="14" t="s">
        <v>662</v>
      </c>
      <c r="C1234" t="s">
        <v>7696</v>
      </c>
      <c r="D1234" s="5">
        <f t="shared" si="19"/>
        <v>10</v>
      </c>
      <c r="E1234" s="5">
        <v>10</v>
      </c>
    </row>
    <row r="1235" spans="2:5">
      <c r="B1235" s="14" t="s">
        <v>662</v>
      </c>
      <c r="C1235" t="s">
        <v>7696</v>
      </c>
      <c r="D1235" s="5">
        <f t="shared" si="19"/>
        <v>10</v>
      </c>
      <c r="E1235" s="5">
        <v>10</v>
      </c>
    </row>
    <row r="1236" spans="2:5">
      <c r="B1236" s="14" t="s">
        <v>662</v>
      </c>
      <c r="C1236" t="s">
        <v>7696</v>
      </c>
      <c r="D1236" s="5">
        <f t="shared" si="19"/>
        <v>10</v>
      </c>
      <c r="E1236" s="5">
        <v>10</v>
      </c>
    </row>
    <row r="1237" spans="2:5">
      <c r="B1237" s="14" t="s">
        <v>662</v>
      </c>
      <c r="C1237" t="s">
        <v>7696</v>
      </c>
      <c r="D1237" s="5">
        <f t="shared" si="19"/>
        <v>10</v>
      </c>
      <c r="E1237" s="5">
        <v>10</v>
      </c>
    </row>
    <row r="1238" spans="2:5">
      <c r="B1238" s="11" t="s">
        <v>22</v>
      </c>
      <c r="C1238" t="s">
        <v>7696</v>
      </c>
      <c r="D1238" s="5">
        <f t="shared" si="19"/>
        <v>10</v>
      </c>
      <c r="E1238" s="5">
        <v>10</v>
      </c>
    </row>
    <row r="1239" spans="2:5">
      <c r="B1239" s="11" t="s">
        <v>22</v>
      </c>
      <c r="C1239" t="s">
        <v>7696</v>
      </c>
      <c r="D1239" s="5">
        <f t="shared" si="19"/>
        <v>10</v>
      </c>
      <c r="E1239" s="5">
        <v>10</v>
      </c>
    </row>
    <row r="1240" spans="2:5">
      <c r="B1240" s="11" t="s">
        <v>22</v>
      </c>
      <c r="C1240" t="s">
        <v>7696</v>
      </c>
      <c r="D1240" s="5">
        <f t="shared" si="19"/>
        <v>10</v>
      </c>
      <c r="E1240" s="5">
        <v>10</v>
      </c>
    </row>
    <row r="1241" spans="2:5">
      <c r="B1241" s="11" t="s">
        <v>22</v>
      </c>
      <c r="C1241" t="s">
        <v>7696</v>
      </c>
      <c r="D1241" s="5">
        <f t="shared" si="19"/>
        <v>10</v>
      </c>
      <c r="E1241" s="5">
        <v>10</v>
      </c>
    </row>
    <row r="1242" spans="2:5">
      <c r="B1242" s="11" t="s">
        <v>22</v>
      </c>
      <c r="C1242" t="s">
        <v>7696</v>
      </c>
      <c r="D1242" s="5">
        <f t="shared" si="19"/>
        <v>10</v>
      </c>
      <c r="E1242" s="5">
        <v>10</v>
      </c>
    </row>
    <row r="1243" spans="2:5">
      <c r="B1243" s="11" t="s">
        <v>22</v>
      </c>
      <c r="C1243" t="s">
        <v>7696</v>
      </c>
      <c r="D1243" s="5">
        <f t="shared" si="19"/>
        <v>10</v>
      </c>
      <c r="E1243" s="5">
        <v>10</v>
      </c>
    </row>
    <row r="1244" spans="2:5">
      <c r="B1244" s="11" t="s">
        <v>22</v>
      </c>
      <c r="C1244" t="s">
        <v>7696</v>
      </c>
      <c r="D1244" s="5">
        <f t="shared" si="19"/>
        <v>10</v>
      </c>
      <c r="E1244" s="5">
        <v>10</v>
      </c>
    </row>
    <row r="1245" spans="2:5">
      <c r="B1245" s="11" t="s">
        <v>22</v>
      </c>
      <c r="C1245" t="s">
        <v>7696</v>
      </c>
      <c r="D1245" s="5">
        <f t="shared" si="19"/>
        <v>10</v>
      </c>
      <c r="E1245" s="5">
        <v>10</v>
      </c>
    </row>
    <row r="1246" spans="2:5">
      <c r="B1246" s="11" t="s">
        <v>22</v>
      </c>
      <c r="C1246" t="s">
        <v>7696</v>
      </c>
      <c r="D1246" s="5">
        <f t="shared" si="19"/>
        <v>10</v>
      </c>
      <c r="E1246" s="5">
        <v>10</v>
      </c>
    </row>
    <row r="1247" spans="2:5">
      <c r="B1247" s="11" t="s">
        <v>22</v>
      </c>
      <c r="C1247" t="s">
        <v>7696</v>
      </c>
      <c r="D1247" s="5">
        <f t="shared" si="19"/>
        <v>10</v>
      </c>
      <c r="E1247" s="5">
        <v>10</v>
      </c>
    </row>
    <row r="1248" spans="1:5">
      <c r="A1248">
        <v>2640</v>
      </c>
      <c r="B1248" s="11" t="s">
        <v>731</v>
      </c>
      <c r="C1248" t="s">
        <v>7696</v>
      </c>
      <c r="D1248" s="5">
        <f t="shared" si="19"/>
        <v>9</v>
      </c>
      <c r="E1248" s="5">
        <v>9</v>
      </c>
    </row>
    <row r="1249" spans="1:5">
      <c r="A1249">
        <v>3756</v>
      </c>
      <c r="B1249" s="11" t="s">
        <v>731</v>
      </c>
      <c r="C1249" t="s">
        <v>7696</v>
      </c>
      <c r="D1249" s="5">
        <f t="shared" si="19"/>
        <v>9</v>
      </c>
      <c r="E1249" s="5">
        <v>9</v>
      </c>
    </row>
    <row r="1250" spans="1:5">
      <c r="A1250">
        <v>1440</v>
      </c>
      <c r="B1250" s="11" t="s">
        <v>731</v>
      </c>
      <c r="C1250" t="s">
        <v>7696</v>
      </c>
      <c r="D1250" s="5">
        <f t="shared" si="19"/>
        <v>9</v>
      </c>
      <c r="E1250" s="5">
        <v>9</v>
      </c>
    </row>
    <row r="1251" spans="2:5">
      <c r="B1251" s="11" t="s">
        <v>731</v>
      </c>
      <c r="C1251" t="s">
        <v>7696</v>
      </c>
      <c r="D1251" s="5">
        <f t="shared" si="19"/>
        <v>9</v>
      </c>
      <c r="E1251" s="5">
        <v>9</v>
      </c>
    </row>
    <row r="1252" spans="1:5">
      <c r="A1252">
        <v>2396</v>
      </c>
      <c r="B1252" s="11" t="s">
        <v>731</v>
      </c>
      <c r="C1252" t="s">
        <v>7696</v>
      </c>
      <c r="D1252" s="5">
        <f t="shared" si="19"/>
        <v>9</v>
      </c>
      <c r="E1252" s="5">
        <v>9</v>
      </c>
    </row>
    <row r="1253" spans="1:5">
      <c r="A1253">
        <v>541</v>
      </c>
      <c r="B1253" s="11" t="s">
        <v>731</v>
      </c>
      <c r="C1253" t="s">
        <v>7696</v>
      </c>
      <c r="D1253" s="5">
        <f t="shared" si="19"/>
        <v>9</v>
      </c>
      <c r="E1253" s="5">
        <v>9</v>
      </c>
    </row>
    <row r="1254" spans="1:5">
      <c r="A1254">
        <v>1793</v>
      </c>
      <c r="B1254" s="11" t="s">
        <v>731</v>
      </c>
      <c r="C1254" t="s">
        <v>7696</v>
      </c>
      <c r="D1254" s="5">
        <f t="shared" si="19"/>
        <v>9</v>
      </c>
      <c r="E1254" s="5">
        <v>9</v>
      </c>
    </row>
    <row r="1255" spans="1:5">
      <c r="A1255">
        <v>1687</v>
      </c>
      <c r="B1255" s="11" t="s">
        <v>731</v>
      </c>
      <c r="C1255" t="s">
        <v>7696</v>
      </c>
      <c r="D1255" s="5">
        <f t="shared" si="19"/>
        <v>9</v>
      </c>
      <c r="E1255" s="5">
        <v>9</v>
      </c>
    </row>
    <row r="1256" spans="1:5">
      <c r="A1256">
        <v>202</v>
      </c>
      <c r="B1256" s="11" t="s">
        <v>731</v>
      </c>
      <c r="C1256" t="s">
        <v>7696</v>
      </c>
      <c r="D1256" s="5">
        <f t="shared" si="19"/>
        <v>9</v>
      </c>
      <c r="E1256" s="5">
        <v>9</v>
      </c>
    </row>
    <row r="1257" spans="2:5">
      <c r="B1257" s="11" t="s">
        <v>536</v>
      </c>
      <c r="C1257" t="s">
        <v>7696</v>
      </c>
      <c r="D1257" s="5">
        <f t="shared" si="19"/>
        <v>9</v>
      </c>
      <c r="E1257" s="5">
        <v>9</v>
      </c>
    </row>
    <row r="1258" spans="2:5">
      <c r="B1258" s="11" t="s">
        <v>536</v>
      </c>
      <c r="C1258" t="s">
        <v>7696</v>
      </c>
      <c r="D1258" s="5">
        <f t="shared" si="19"/>
        <v>9</v>
      </c>
      <c r="E1258" s="5">
        <v>9</v>
      </c>
    </row>
    <row r="1259" spans="2:5">
      <c r="B1259" s="11" t="s">
        <v>536</v>
      </c>
      <c r="C1259" t="s">
        <v>7696</v>
      </c>
      <c r="D1259" s="5">
        <f t="shared" si="19"/>
        <v>9</v>
      </c>
      <c r="E1259" s="5">
        <v>9</v>
      </c>
    </row>
    <row r="1260" spans="2:5">
      <c r="B1260" s="11" t="s">
        <v>536</v>
      </c>
      <c r="C1260" t="s">
        <v>7696</v>
      </c>
      <c r="D1260" s="5">
        <f t="shared" si="19"/>
        <v>9</v>
      </c>
      <c r="E1260" s="5">
        <v>9</v>
      </c>
    </row>
    <row r="1261" spans="2:5">
      <c r="B1261" s="11" t="s">
        <v>536</v>
      </c>
      <c r="C1261" t="s">
        <v>7696</v>
      </c>
      <c r="D1261" s="5">
        <f t="shared" si="19"/>
        <v>9</v>
      </c>
      <c r="E1261" s="5">
        <v>9</v>
      </c>
    </row>
    <row r="1262" spans="2:5">
      <c r="B1262" s="11" t="s">
        <v>536</v>
      </c>
      <c r="C1262" t="s">
        <v>7696</v>
      </c>
      <c r="D1262" s="5">
        <f t="shared" si="19"/>
        <v>9</v>
      </c>
      <c r="E1262" s="5">
        <v>9</v>
      </c>
    </row>
    <row r="1263" spans="2:5">
      <c r="B1263" s="11" t="s">
        <v>536</v>
      </c>
      <c r="C1263" t="s">
        <v>7696</v>
      </c>
      <c r="D1263" s="5">
        <f t="shared" si="19"/>
        <v>9</v>
      </c>
      <c r="E1263" s="5">
        <v>9</v>
      </c>
    </row>
    <row r="1264" spans="2:5">
      <c r="B1264" s="11" t="s">
        <v>536</v>
      </c>
      <c r="C1264" t="s">
        <v>7696</v>
      </c>
      <c r="D1264" s="5">
        <f t="shared" si="19"/>
        <v>9</v>
      </c>
      <c r="E1264" s="5">
        <v>9</v>
      </c>
    </row>
    <row r="1265" spans="2:5">
      <c r="B1265" s="11" t="s">
        <v>536</v>
      </c>
      <c r="C1265" t="s">
        <v>7696</v>
      </c>
      <c r="D1265" s="5">
        <f t="shared" si="19"/>
        <v>9</v>
      </c>
      <c r="E1265" s="5">
        <v>9</v>
      </c>
    </row>
    <row r="1266" spans="2:5">
      <c r="B1266" s="14" t="s">
        <v>749</v>
      </c>
      <c r="C1266" t="s">
        <v>7696</v>
      </c>
      <c r="D1266" s="5">
        <f t="shared" si="19"/>
        <v>9</v>
      </c>
      <c r="E1266" s="5">
        <v>9</v>
      </c>
    </row>
    <row r="1267" spans="2:5">
      <c r="B1267" s="14" t="s">
        <v>749</v>
      </c>
      <c r="C1267" t="s">
        <v>7696</v>
      </c>
      <c r="D1267" s="5">
        <f t="shared" si="19"/>
        <v>9</v>
      </c>
      <c r="E1267" s="5">
        <v>9</v>
      </c>
    </row>
    <row r="1268" spans="2:5">
      <c r="B1268" s="14" t="s">
        <v>749</v>
      </c>
      <c r="C1268" t="s">
        <v>7696</v>
      </c>
      <c r="D1268" s="5">
        <f t="shared" si="19"/>
        <v>9</v>
      </c>
      <c r="E1268" s="5">
        <v>9</v>
      </c>
    </row>
    <row r="1269" spans="2:5">
      <c r="B1269" s="14" t="s">
        <v>749</v>
      </c>
      <c r="C1269" t="s">
        <v>7696</v>
      </c>
      <c r="D1269" s="5">
        <f t="shared" si="19"/>
        <v>9</v>
      </c>
      <c r="E1269" s="5">
        <v>9</v>
      </c>
    </row>
    <row r="1270" spans="2:5">
      <c r="B1270" s="14" t="s">
        <v>749</v>
      </c>
      <c r="C1270" t="s">
        <v>7696</v>
      </c>
      <c r="D1270" s="5">
        <f t="shared" si="19"/>
        <v>9</v>
      </c>
      <c r="E1270" s="5">
        <v>9</v>
      </c>
    </row>
    <row r="1271" spans="2:5">
      <c r="B1271" s="14" t="s">
        <v>749</v>
      </c>
      <c r="C1271" t="s">
        <v>7696</v>
      </c>
      <c r="D1271" s="5">
        <f t="shared" si="19"/>
        <v>9</v>
      </c>
      <c r="E1271" s="5">
        <v>9</v>
      </c>
    </row>
    <row r="1272" spans="2:5">
      <c r="B1272" s="14" t="s">
        <v>749</v>
      </c>
      <c r="C1272" t="s">
        <v>7696</v>
      </c>
      <c r="D1272" s="5">
        <f t="shared" si="19"/>
        <v>9</v>
      </c>
      <c r="E1272" s="5">
        <v>9</v>
      </c>
    </row>
    <row r="1273" spans="2:5">
      <c r="B1273" s="14" t="s">
        <v>749</v>
      </c>
      <c r="C1273" t="s">
        <v>7696</v>
      </c>
      <c r="D1273" s="5">
        <f t="shared" si="19"/>
        <v>9</v>
      </c>
      <c r="E1273" s="5">
        <v>9</v>
      </c>
    </row>
    <row r="1274" spans="2:5">
      <c r="B1274" s="14" t="s">
        <v>749</v>
      </c>
      <c r="C1274" t="s">
        <v>7696</v>
      </c>
      <c r="D1274" s="5">
        <f t="shared" si="19"/>
        <v>9</v>
      </c>
      <c r="E1274" s="5">
        <v>9</v>
      </c>
    </row>
    <row r="1275" spans="2:5">
      <c r="B1275" s="11" t="s">
        <v>199</v>
      </c>
      <c r="C1275" t="s">
        <v>7696</v>
      </c>
      <c r="D1275" s="5">
        <f t="shared" si="19"/>
        <v>9</v>
      </c>
      <c r="E1275" s="5">
        <v>9</v>
      </c>
    </row>
    <row r="1276" spans="2:5">
      <c r="B1276" s="11" t="s">
        <v>199</v>
      </c>
      <c r="C1276" t="s">
        <v>7696</v>
      </c>
      <c r="D1276" s="5">
        <f t="shared" si="19"/>
        <v>9</v>
      </c>
      <c r="E1276" s="5">
        <v>9</v>
      </c>
    </row>
    <row r="1277" spans="2:5">
      <c r="B1277" s="11" t="s">
        <v>199</v>
      </c>
      <c r="C1277" t="s">
        <v>7696</v>
      </c>
      <c r="D1277" s="5">
        <f t="shared" si="19"/>
        <v>9</v>
      </c>
      <c r="E1277" s="5">
        <v>9</v>
      </c>
    </row>
    <row r="1278" spans="2:5">
      <c r="B1278" s="11" t="s">
        <v>199</v>
      </c>
      <c r="C1278" t="s">
        <v>7696</v>
      </c>
      <c r="D1278" s="5">
        <f t="shared" si="19"/>
        <v>9</v>
      </c>
      <c r="E1278" s="5">
        <v>9</v>
      </c>
    </row>
    <row r="1279" spans="2:5">
      <c r="B1279" s="11" t="s">
        <v>199</v>
      </c>
      <c r="C1279" t="s">
        <v>7696</v>
      </c>
      <c r="D1279" s="5">
        <f t="shared" si="19"/>
        <v>9</v>
      </c>
      <c r="E1279" s="5">
        <v>9</v>
      </c>
    </row>
    <row r="1280" spans="2:5">
      <c r="B1280" s="11" t="s">
        <v>199</v>
      </c>
      <c r="C1280" t="s">
        <v>7696</v>
      </c>
      <c r="D1280" s="5">
        <f t="shared" si="19"/>
        <v>9</v>
      </c>
      <c r="E1280" s="5">
        <v>9</v>
      </c>
    </row>
    <row r="1281" spans="2:5">
      <c r="B1281" s="11" t="s">
        <v>199</v>
      </c>
      <c r="C1281" t="s">
        <v>7696</v>
      </c>
      <c r="D1281" s="5">
        <f t="shared" si="19"/>
        <v>9</v>
      </c>
      <c r="E1281" s="5">
        <v>9</v>
      </c>
    </row>
    <row r="1282" spans="2:5">
      <c r="B1282" s="11" t="s">
        <v>199</v>
      </c>
      <c r="C1282" t="s">
        <v>7696</v>
      </c>
      <c r="D1282" s="5">
        <f t="shared" ref="D1282:D1345" si="20">COUNTIF(B:B,B1282)</f>
        <v>9</v>
      </c>
      <c r="E1282" s="5">
        <v>9</v>
      </c>
    </row>
    <row r="1283" spans="2:5">
      <c r="B1283" s="11" t="s">
        <v>199</v>
      </c>
      <c r="C1283" t="s">
        <v>7696</v>
      </c>
      <c r="D1283" s="5">
        <f t="shared" si="20"/>
        <v>9</v>
      </c>
      <c r="E1283" s="5">
        <v>9</v>
      </c>
    </row>
    <row r="1284" spans="2:5">
      <c r="B1284" s="5" t="s">
        <v>722</v>
      </c>
      <c r="C1284" t="s">
        <v>7699</v>
      </c>
      <c r="D1284" s="5">
        <f t="shared" si="20"/>
        <v>9</v>
      </c>
      <c r="E1284" s="5">
        <v>9</v>
      </c>
    </row>
    <row r="1285" spans="2:5">
      <c r="B1285" s="5" t="s">
        <v>722</v>
      </c>
      <c r="C1285" t="s">
        <v>7696</v>
      </c>
      <c r="D1285" s="5">
        <f t="shared" si="20"/>
        <v>9</v>
      </c>
      <c r="E1285" s="5">
        <v>9</v>
      </c>
    </row>
    <row r="1286" spans="2:5">
      <c r="B1286" s="5" t="s">
        <v>722</v>
      </c>
      <c r="C1286" t="s">
        <v>7699</v>
      </c>
      <c r="D1286" s="5">
        <f t="shared" si="20"/>
        <v>9</v>
      </c>
      <c r="E1286" s="5">
        <v>9</v>
      </c>
    </row>
    <row r="1287" spans="2:5">
      <c r="B1287" s="5" t="s">
        <v>722</v>
      </c>
      <c r="C1287" s="6" t="s">
        <v>12321</v>
      </c>
      <c r="D1287" s="5">
        <f t="shared" si="20"/>
        <v>9</v>
      </c>
      <c r="E1287" s="5">
        <v>9</v>
      </c>
    </row>
    <row r="1288" spans="2:5">
      <c r="B1288" s="5" t="s">
        <v>722</v>
      </c>
      <c r="C1288" t="s">
        <v>7699</v>
      </c>
      <c r="D1288" s="5">
        <f t="shared" si="20"/>
        <v>9</v>
      </c>
      <c r="E1288" s="5">
        <v>9</v>
      </c>
    </row>
    <row r="1289" spans="2:5">
      <c r="B1289" s="5" t="s">
        <v>722</v>
      </c>
      <c r="C1289" t="s">
        <v>7696</v>
      </c>
      <c r="D1289" s="5">
        <f t="shared" si="20"/>
        <v>9</v>
      </c>
      <c r="E1289" s="5">
        <v>9</v>
      </c>
    </row>
    <row r="1290" spans="2:5">
      <c r="B1290" s="5" t="s">
        <v>722</v>
      </c>
      <c r="C1290" t="s">
        <v>7699</v>
      </c>
      <c r="D1290" s="5">
        <f t="shared" si="20"/>
        <v>9</v>
      </c>
      <c r="E1290" s="5">
        <v>9</v>
      </c>
    </row>
    <row r="1291" spans="2:5">
      <c r="B1291" s="5" t="s">
        <v>722</v>
      </c>
      <c r="C1291" t="s">
        <v>7699</v>
      </c>
      <c r="D1291" s="5">
        <f t="shared" si="20"/>
        <v>9</v>
      </c>
      <c r="E1291" s="5">
        <v>9</v>
      </c>
    </row>
    <row r="1292" spans="2:5">
      <c r="B1292" s="5" t="s">
        <v>722</v>
      </c>
      <c r="C1292" t="s">
        <v>7696</v>
      </c>
      <c r="D1292" s="5">
        <f t="shared" si="20"/>
        <v>9</v>
      </c>
      <c r="E1292" s="5">
        <v>9</v>
      </c>
    </row>
    <row r="1293" spans="2:5">
      <c r="B1293" s="15" t="s">
        <v>142</v>
      </c>
      <c r="C1293" t="s">
        <v>7696</v>
      </c>
      <c r="D1293" s="5">
        <f t="shared" si="20"/>
        <v>9</v>
      </c>
      <c r="E1293" s="5">
        <v>9</v>
      </c>
    </row>
    <row r="1294" spans="2:5">
      <c r="B1294" s="15" t="s">
        <v>142</v>
      </c>
      <c r="C1294" t="s">
        <v>7696</v>
      </c>
      <c r="D1294" s="5">
        <f t="shared" si="20"/>
        <v>9</v>
      </c>
      <c r="E1294" s="5">
        <v>9</v>
      </c>
    </row>
    <row r="1295" spans="2:5">
      <c r="B1295" s="15" t="s">
        <v>142</v>
      </c>
      <c r="C1295" t="s">
        <v>7696</v>
      </c>
      <c r="D1295" s="5">
        <f t="shared" si="20"/>
        <v>9</v>
      </c>
      <c r="E1295" s="5">
        <v>9</v>
      </c>
    </row>
    <row r="1296" spans="2:5">
      <c r="B1296" s="15" t="s">
        <v>142</v>
      </c>
      <c r="C1296" t="s">
        <v>7696</v>
      </c>
      <c r="D1296" s="5">
        <f t="shared" si="20"/>
        <v>9</v>
      </c>
      <c r="E1296" s="5">
        <v>9</v>
      </c>
    </row>
    <row r="1297" spans="2:5">
      <c r="B1297" s="15" t="s">
        <v>142</v>
      </c>
      <c r="C1297" t="s">
        <v>7696</v>
      </c>
      <c r="D1297" s="5">
        <f t="shared" si="20"/>
        <v>9</v>
      </c>
      <c r="E1297" s="5">
        <v>9</v>
      </c>
    </row>
    <row r="1298" spans="2:5">
      <c r="B1298" s="15" t="s">
        <v>142</v>
      </c>
      <c r="C1298" t="s">
        <v>7696</v>
      </c>
      <c r="D1298" s="5">
        <f t="shared" si="20"/>
        <v>9</v>
      </c>
      <c r="E1298" s="5">
        <v>9</v>
      </c>
    </row>
    <row r="1299" spans="2:5">
      <c r="B1299" s="15" t="s">
        <v>142</v>
      </c>
      <c r="C1299" t="s">
        <v>7696</v>
      </c>
      <c r="D1299" s="5">
        <f t="shared" si="20"/>
        <v>9</v>
      </c>
      <c r="E1299" s="5">
        <v>9</v>
      </c>
    </row>
    <row r="1300" spans="2:5">
      <c r="B1300" s="15" t="s">
        <v>142</v>
      </c>
      <c r="C1300" t="s">
        <v>7696</v>
      </c>
      <c r="D1300" s="5">
        <f t="shared" si="20"/>
        <v>9</v>
      </c>
      <c r="E1300" s="5">
        <v>9</v>
      </c>
    </row>
    <row r="1301" spans="2:5">
      <c r="B1301" s="15" t="s">
        <v>142</v>
      </c>
      <c r="C1301" t="s">
        <v>7696</v>
      </c>
      <c r="D1301" s="5">
        <f t="shared" si="20"/>
        <v>9</v>
      </c>
      <c r="E1301" s="5">
        <v>9</v>
      </c>
    </row>
    <row r="1302" spans="1:5">
      <c r="A1302">
        <v>4082</v>
      </c>
      <c r="B1302" s="11" t="s">
        <v>109</v>
      </c>
      <c r="C1302" t="s">
        <v>7696</v>
      </c>
      <c r="D1302" s="5">
        <f t="shared" si="20"/>
        <v>8</v>
      </c>
      <c r="E1302" s="5">
        <v>8</v>
      </c>
    </row>
    <row r="1303" spans="1:5">
      <c r="A1303">
        <v>2617</v>
      </c>
      <c r="B1303" s="11" t="s">
        <v>109</v>
      </c>
      <c r="C1303" t="s">
        <v>7696</v>
      </c>
      <c r="D1303" s="5">
        <f t="shared" si="20"/>
        <v>8</v>
      </c>
      <c r="E1303" s="5">
        <v>8</v>
      </c>
    </row>
    <row r="1304" spans="1:5">
      <c r="A1304">
        <v>1757</v>
      </c>
      <c r="B1304" s="11" t="s">
        <v>109</v>
      </c>
      <c r="C1304" t="s">
        <v>7696</v>
      </c>
      <c r="D1304" s="5">
        <f t="shared" si="20"/>
        <v>8</v>
      </c>
      <c r="E1304" s="5">
        <v>8</v>
      </c>
    </row>
    <row r="1305" spans="1:5">
      <c r="A1305">
        <v>196</v>
      </c>
      <c r="B1305" s="11" t="s">
        <v>109</v>
      </c>
      <c r="C1305" t="s">
        <v>7696</v>
      </c>
      <c r="D1305" s="5">
        <f t="shared" si="20"/>
        <v>8</v>
      </c>
      <c r="E1305" s="5">
        <v>8</v>
      </c>
    </row>
    <row r="1306" spans="1:5">
      <c r="A1306">
        <v>408</v>
      </c>
      <c r="B1306" s="11" t="s">
        <v>109</v>
      </c>
      <c r="C1306" t="s">
        <v>7696</v>
      </c>
      <c r="D1306" s="5">
        <f t="shared" si="20"/>
        <v>8</v>
      </c>
      <c r="E1306" s="5">
        <v>8</v>
      </c>
    </row>
    <row r="1307" spans="2:5">
      <c r="B1307" s="11" t="s">
        <v>109</v>
      </c>
      <c r="C1307" t="s">
        <v>7696</v>
      </c>
      <c r="D1307" s="5">
        <f t="shared" si="20"/>
        <v>8</v>
      </c>
      <c r="E1307" s="5">
        <v>8</v>
      </c>
    </row>
    <row r="1308" spans="1:5">
      <c r="A1308">
        <v>3497</v>
      </c>
      <c r="B1308" s="11" t="s">
        <v>109</v>
      </c>
      <c r="C1308" t="s">
        <v>7696</v>
      </c>
      <c r="D1308" s="5">
        <f t="shared" si="20"/>
        <v>8</v>
      </c>
      <c r="E1308" s="5">
        <v>8</v>
      </c>
    </row>
    <row r="1309" spans="1:5">
      <c r="A1309">
        <v>3498</v>
      </c>
      <c r="B1309" s="11" t="s">
        <v>109</v>
      </c>
      <c r="C1309" t="s">
        <v>7696</v>
      </c>
      <c r="D1309" s="5">
        <f t="shared" si="20"/>
        <v>8</v>
      </c>
      <c r="E1309" s="5">
        <v>8</v>
      </c>
    </row>
    <row r="1310" spans="2:5">
      <c r="B1310" s="5" t="s">
        <v>43</v>
      </c>
      <c r="C1310" t="s">
        <v>7696</v>
      </c>
      <c r="D1310" s="5">
        <f t="shared" si="20"/>
        <v>8</v>
      </c>
      <c r="E1310" s="5">
        <v>8</v>
      </c>
    </row>
    <row r="1311" spans="2:5">
      <c r="B1311" s="5" t="s">
        <v>43</v>
      </c>
      <c r="C1311" t="s">
        <v>7696</v>
      </c>
      <c r="D1311" s="5">
        <f t="shared" si="20"/>
        <v>8</v>
      </c>
      <c r="E1311" s="5">
        <v>8</v>
      </c>
    </row>
    <row r="1312" spans="2:5">
      <c r="B1312" s="5" t="s">
        <v>43</v>
      </c>
      <c r="C1312" t="s">
        <v>7696</v>
      </c>
      <c r="D1312" s="5">
        <f t="shared" si="20"/>
        <v>8</v>
      </c>
      <c r="E1312" s="5">
        <v>8</v>
      </c>
    </row>
    <row r="1313" spans="2:5">
      <c r="B1313" s="19" t="s">
        <v>43</v>
      </c>
      <c r="C1313" t="s">
        <v>7696</v>
      </c>
      <c r="D1313" s="5">
        <f t="shared" si="20"/>
        <v>8</v>
      </c>
      <c r="E1313" s="5">
        <v>8</v>
      </c>
    </row>
    <row r="1314" spans="2:5">
      <c r="B1314" s="19" t="s">
        <v>43</v>
      </c>
      <c r="C1314" t="s">
        <v>7696</v>
      </c>
      <c r="D1314" s="5">
        <f t="shared" si="20"/>
        <v>8</v>
      </c>
      <c r="E1314" s="5">
        <v>8</v>
      </c>
    </row>
    <row r="1315" spans="2:5">
      <c r="B1315" s="19" t="s">
        <v>43</v>
      </c>
      <c r="C1315" t="s">
        <v>7696</v>
      </c>
      <c r="D1315" s="5">
        <f t="shared" si="20"/>
        <v>8</v>
      </c>
      <c r="E1315" s="5">
        <v>8</v>
      </c>
    </row>
    <row r="1316" spans="2:5">
      <c r="B1316" s="19" t="s">
        <v>43</v>
      </c>
      <c r="C1316" t="s">
        <v>7696</v>
      </c>
      <c r="D1316" s="5">
        <f t="shared" si="20"/>
        <v>8</v>
      </c>
      <c r="E1316" s="5">
        <v>8</v>
      </c>
    </row>
    <row r="1317" spans="2:5">
      <c r="B1317" s="19" t="s">
        <v>43</v>
      </c>
      <c r="C1317" t="s">
        <v>7696</v>
      </c>
      <c r="D1317" s="5">
        <f t="shared" si="20"/>
        <v>8</v>
      </c>
      <c r="E1317" s="5">
        <v>8</v>
      </c>
    </row>
    <row r="1318" spans="2:5">
      <c r="B1318" s="11" t="s">
        <v>632</v>
      </c>
      <c r="C1318" t="s">
        <v>7696</v>
      </c>
      <c r="D1318" s="5">
        <f t="shared" si="20"/>
        <v>8</v>
      </c>
      <c r="E1318" s="5">
        <v>8</v>
      </c>
    </row>
    <row r="1319" spans="2:5">
      <c r="B1319" s="11" t="s">
        <v>632</v>
      </c>
      <c r="C1319" t="s">
        <v>7696</v>
      </c>
      <c r="D1319" s="5">
        <f t="shared" si="20"/>
        <v>8</v>
      </c>
      <c r="E1319" s="5">
        <v>8</v>
      </c>
    </row>
    <row r="1320" spans="2:5">
      <c r="B1320" s="11" t="s">
        <v>632</v>
      </c>
      <c r="C1320" t="s">
        <v>7696</v>
      </c>
      <c r="D1320" s="5">
        <f t="shared" si="20"/>
        <v>8</v>
      </c>
      <c r="E1320" s="5">
        <v>8</v>
      </c>
    </row>
    <row r="1321" spans="2:5">
      <c r="B1321" s="11" t="s">
        <v>632</v>
      </c>
      <c r="C1321" t="s">
        <v>7696</v>
      </c>
      <c r="D1321" s="5">
        <f t="shared" si="20"/>
        <v>8</v>
      </c>
      <c r="E1321" s="5">
        <v>8</v>
      </c>
    </row>
    <row r="1322" spans="2:5">
      <c r="B1322" s="11" t="s">
        <v>632</v>
      </c>
      <c r="C1322" t="s">
        <v>7696</v>
      </c>
      <c r="D1322" s="5">
        <f t="shared" si="20"/>
        <v>8</v>
      </c>
      <c r="E1322" s="5">
        <v>8</v>
      </c>
    </row>
    <row r="1323" spans="2:5">
      <c r="B1323" s="11" t="s">
        <v>632</v>
      </c>
      <c r="C1323" t="s">
        <v>7696</v>
      </c>
      <c r="D1323" s="5">
        <f t="shared" si="20"/>
        <v>8</v>
      </c>
      <c r="E1323" s="5">
        <v>8</v>
      </c>
    </row>
    <row r="1324" spans="2:5">
      <c r="B1324" s="11" t="s">
        <v>632</v>
      </c>
      <c r="C1324" t="s">
        <v>7696</v>
      </c>
      <c r="D1324" s="5">
        <f t="shared" si="20"/>
        <v>8</v>
      </c>
      <c r="E1324" s="5">
        <v>8</v>
      </c>
    </row>
    <row r="1325" spans="2:5">
      <c r="B1325" s="11" t="s">
        <v>632</v>
      </c>
      <c r="C1325" t="s">
        <v>7696</v>
      </c>
      <c r="D1325" s="5">
        <f t="shared" si="20"/>
        <v>8</v>
      </c>
      <c r="E1325" s="5">
        <v>8</v>
      </c>
    </row>
    <row r="1326" spans="2:5">
      <c r="B1326" s="9" t="s">
        <v>11059</v>
      </c>
      <c r="C1326" t="s">
        <v>7696</v>
      </c>
      <c r="D1326" s="5">
        <f t="shared" si="20"/>
        <v>8</v>
      </c>
      <c r="E1326" s="5">
        <v>8</v>
      </c>
    </row>
    <row r="1327" spans="2:5">
      <c r="B1327" s="9" t="s">
        <v>11059</v>
      </c>
      <c r="C1327" t="s">
        <v>7696</v>
      </c>
      <c r="D1327" s="5">
        <f t="shared" si="20"/>
        <v>8</v>
      </c>
      <c r="E1327" s="5">
        <v>8</v>
      </c>
    </row>
    <row r="1328" spans="2:5">
      <c r="B1328" s="9" t="s">
        <v>11059</v>
      </c>
      <c r="C1328" t="s">
        <v>7696</v>
      </c>
      <c r="D1328" s="5">
        <f t="shared" si="20"/>
        <v>8</v>
      </c>
      <c r="E1328" s="5">
        <v>8</v>
      </c>
    </row>
    <row r="1329" spans="2:5">
      <c r="B1329" s="9" t="s">
        <v>11059</v>
      </c>
      <c r="C1329" t="s">
        <v>7696</v>
      </c>
      <c r="D1329" s="5">
        <f t="shared" si="20"/>
        <v>8</v>
      </c>
      <c r="E1329" s="5">
        <v>8</v>
      </c>
    </row>
    <row r="1330" spans="2:5">
      <c r="B1330" s="9" t="s">
        <v>11059</v>
      </c>
      <c r="C1330" t="s">
        <v>7696</v>
      </c>
      <c r="D1330" s="5">
        <f t="shared" si="20"/>
        <v>8</v>
      </c>
      <c r="E1330" s="5">
        <v>8</v>
      </c>
    </row>
    <row r="1331" spans="2:5">
      <c r="B1331" s="9" t="s">
        <v>11059</v>
      </c>
      <c r="C1331" t="s">
        <v>7696</v>
      </c>
      <c r="D1331" s="5">
        <f t="shared" si="20"/>
        <v>8</v>
      </c>
      <c r="E1331" s="5">
        <v>8</v>
      </c>
    </row>
    <row r="1332" spans="2:5">
      <c r="B1332" s="9" t="s">
        <v>11059</v>
      </c>
      <c r="C1332" t="s">
        <v>7696</v>
      </c>
      <c r="D1332" s="5">
        <f t="shared" si="20"/>
        <v>8</v>
      </c>
      <c r="E1332" s="5">
        <v>8</v>
      </c>
    </row>
    <row r="1333" spans="2:5">
      <c r="B1333" s="9" t="s">
        <v>11059</v>
      </c>
      <c r="C1333" t="s">
        <v>7696</v>
      </c>
      <c r="D1333" s="5">
        <f t="shared" si="20"/>
        <v>8</v>
      </c>
      <c r="E1333" s="5">
        <v>8</v>
      </c>
    </row>
    <row r="1334" spans="1:5">
      <c r="A1334">
        <v>2937</v>
      </c>
      <c r="B1334" s="23" t="s">
        <v>863</v>
      </c>
      <c r="C1334" t="s">
        <v>7699</v>
      </c>
      <c r="D1334" s="5">
        <f t="shared" si="20"/>
        <v>7</v>
      </c>
      <c r="E1334" s="5">
        <v>7</v>
      </c>
    </row>
    <row r="1335" spans="1:5">
      <c r="A1335">
        <v>1228</v>
      </c>
      <c r="B1335" s="23" t="s">
        <v>863</v>
      </c>
      <c r="C1335" t="s">
        <v>7699</v>
      </c>
      <c r="D1335" s="5">
        <f t="shared" si="20"/>
        <v>7</v>
      </c>
      <c r="E1335" s="5">
        <v>7</v>
      </c>
    </row>
    <row r="1336" spans="1:5">
      <c r="A1336">
        <v>3196</v>
      </c>
      <c r="B1336" s="23" t="s">
        <v>863</v>
      </c>
      <c r="C1336" t="s">
        <v>7699</v>
      </c>
      <c r="D1336" s="5">
        <f t="shared" si="20"/>
        <v>7</v>
      </c>
      <c r="E1336" s="5">
        <v>7</v>
      </c>
    </row>
    <row r="1337" spans="1:5">
      <c r="A1337">
        <v>1865</v>
      </c>
      <c r="B1337" s="23" t="s">
        <v>863</v>
      </c>
      <c r="C1337" t="s">
        <v>7699</v>
      </c>
      <c r="D1337" s="5">
        <f t="shared" si="20"/>
        <v>7</v>
      </c>
      <c r="E1337" s="5">
        <v>7</v>
      </c>
    </row>
    <row r="1338" spans="1:5">
      <c r="A1338">
        <v>2479</v>
      </c>
      <c r="B1338" s="23" t="s">
        <v>863</v>
      </c>
      <c r="C1338" t="s">
        <v>7699</v>
      </c>
      <c r="D1338" s="5">
        <f t="shared" si="20"/>
        <v>7</v>
      </c>
      <c r="E1338" s="5">
        <v>7</v>
      </c>
    </row>
    <row r="1339" spans="1:5">
      <c r="A1339">
        <v>1522</v>
      </c>
      <c r="B1339" s="23" t="s">
        <v>863</v>
      </c>
      <c r="C1339" t="s">
        <v>7699</v>
      </c>
      <c r="D1339" s="5">
        <f t="shared" si="20"/>
        <v>7</v>
      </c>
      <c r="E1339" s="5">
        <v>7</v>
      </c>
    </row>
    <row r="1340" spans="1:5">
      <c r="A1340">
        <v>407</v>
      </c>
      <c r="B1340" s="23" t="s">
        <v>863</v>
      </c>
      <c r="C1340" t="s">
        <v>7699</v>
      </c>
      <c r="D1340" s="5">
        <f t="shared" si="20"/>
        <v>7</v>
      </c>
      <c r="E1340" s="5">
        <v>7</v>
      </c>
    </row>
    <row r="1341" spans="2:5">
      <c r="B1341" s="5" t="s">
        <v>31</v>
      </c>
      <c r="C1341" t="s">
        <v>7696</v>
      </c>
      <c r="D1341" s="5">
        <f t="shared" si="20"/>
        <v>7</v>
      </c>
      <c r="E1341" s="5">
        <v>7</v>
      </c>
    </row>
    <row r="1342" spans="2:5">
      <c r="B1342" s="5" t="s">
        <v>31</v>
      </c>
      <c r="C1342" t="s">
        <v>7696</v>
      </c>
      <c r="D1342" s="5">
        <f t="shared" si="20"/>
        <v>7</v>
      </c>
      <c r="E1342" s="5">
        <v>7</v>
      </c>
    </row>
    <row r="1343" spans="2:5">
      <c r="B1343" s="5" t="s">
        <v>31</v>
      </c>
      <c r="C1343" t="s">
        <v>7696</v>
      </c>
      <c r="D1343" s="5">
        <f t="shared" si="20"/>
        <v>7</v>
      </c>
      <c r="E1343" s="5">
        <v>7</v>
      </c>
    </row>
    <row r="1344" spans="2:5">
      <c r="B1344" s="5" t="s">
        <v>31</v>
      </c>
      <c r="C1344" t="s">
        <v>7696</v>
      </c>
      <c r="D1344" s="5">
        <f t="shared" si="20"/>
        <v>7</v>
      </c>
      <c r="E1344" s="5">
        <v>7</v>
      </c>
    </row>
    <row r="1345" spans="2:5">
      <c r="B1345" s="5" t="s">
        <v>31</v>
      </c>
      <c r="C1345" t="s">
        <v>7696</v>
      </c>
      <c r="D1345" s="5">
        <f t="shared" si="20"/>
        <v>7</v>
      </c>
      <c r="E1345" s="5">
        <v>7</v>
      </c>
    </row>
    <row r="1346" spans="2:5">
      <c r="B1346" s="5" t="s">
        <v>31</v>
      </c>
      <c r="C1346" t="s">
        <v>7696</v>
      </c>
      <c r="D1346" s="5">
        <f t="shared" ref="D1346:D1409" si="21">COUNTIF(B:B,B1346)</f>
        <v>7</v>
      </c>
      <c r="E1346" s="5">
        <v>7</v>
      </c>
    </row>
    <row r="1347" spans="2:5">
      <c r="B1347" s="5" t="s">
        <v>31</v>
      </c>
      <c r="C1347" t="s">
        <v>7696</v>
      </c>
      <c r="D1347" s="5">
        <f t="shared" si="21"/>
        <v>7</v>
      </c>
      <c r="E1347" s="5">
        <v>7</v>
      </c>
    </row>
    <row r="1348" spans="2:5">
      <c r="B1348" s="13" t="s">
        <v>403</v>
      </c>
      <c r="C1348" t="s">
        <v>7696</v>
      </c>
      <c r="D1348" s="5">
        <f t="shared" si="21"/>
        <v>7</v>
      </c>
      <c r="E1348" s="5">
        <v>7</v>
      </c>
    </row>
    <row r="1349" spans="2:5">
      <c r="B1349" s="13" t="s">
        <v>403</v>
      </c>
      <c r="C1349" t="s">
        <v>7696</v>
      </c>
      <c r="D1349" s="5">
        <f t="shared" si="21"/>
        <v>7</v>
      </c>
      <c r="E1349" s="5">
        <v>7</v>
      </c>
    </row>
    <row r="1350" spans="2:5">
      <c r="B1350" s="13" t="s">
        <v>403</v>
      </c>
      <c r="C1350" t="s">
        <v>7696</v>
      </c>
      <c r="D1350" s="5">
        <f t="shared" si="21"/>
        <v>7</v>
      </c>
      <c r="E1350" s="5">
        <v>7</v>
      </c>
    </row>
    <row r="1351" spans="2:5">
      <c r="B1351" s="13" t="s">
        <v>403</v>
      </c>
      <c r="C1351" t="s">
        <v>7696</v>
      </c>
      <c r="D1351" s="5">
        <f t="shared" si="21"/>
        <v>7</v>
      </c>
      <c r="E1351" s="5">
        <v>7</v>
      </c>
    </row>
    <row r="1352" spans="2:5">
      <c r="B1352" s="13" t="s">
        <v>403</v>
      </c>
      <c r="C1352" t="s">
        <v>7696</v>
      </c>
      <c r="D1352" s="5">
        <f t="shared" si="21"/>
        <v>7</v>
      </c>
      <c r="E1352" s="5">
        <v>7</v>
      </c>
    </row>
    <row r="1353" spans="2:5">
      <c r="B1353" s="13" t="s">
        <v>403</v>
      </c>
      <c r="C1353" t="s">
        <v>7696</v>
      </c>
      <c r="D1353" s="5">
        <f t="shared" si="21"/>
        <v>7</v>
      </c>
      <c r="E1353" s="5">
        <v>7</v>
      </c>
    </row>
    <row r="1354" spans="2:5">
      <c r="B1354" s="13" t="s">
        <v>403</v>
      </c>
      <c r="C1354" t="s">
        <v>7696</v>
      </c>
      <c r="D1354" s="5">
        <f t="shared" si="21"/>
        <v>7</v>
      </c>
      <c r="E1354" s="5">
        <v>7</v>
      </c>
    </row>
    <row r="1355" spans="2:5">
      <c r="B1355" s="12" t="s">
        <v>388</v>
      </c>
      <c r="C1355" t="s">
        <v>7696</v>
      </c>
      <c r="D1355" s="5">
        <f t="shared" si="21"/>
        <v>7</v>
      </c>
      <c r="E1355" s="5">
        <v>7</v>
      </c>
    </row>
    <row r="1356" spans="2:5">
      <c r="B1356" s="12" t="s">
        <v>388</v>
      </c>
      <c r="C1356" t="s">
        <v>7696</v>
      </c>
      <c r="D1356" s="5">
        <f t="shared" si="21"/>
        <v>7</v>
      </c>
      <c r="E1356" s="5">
        <v>7</v>
      </c>
    </row>
    <row r="1357" spans="2:5">
      <c r="B1357" s="12" t="s">
        <v>388</v>
      </c>
      <c r="C1357" t="s">
        <v>7696</v>
      </c>
      <c r="D1357" s="5">
        <f t="shared" si="21"/>
        <v>7</v>
      </c>
      <c r="E1357" s="5">
        <v>7</v>
      </c>
    </row>
    <row r="1358" spans="2:5">
      <c r="B1358" s="12" t="s">
        <v>388</v>
      </c>
      <c r="C1358" t="s">
        <v>7696</v>
      </c>
      <c r="D1358" s="5">
        <f t="shared" si="21"/>
        <v>7</v>
      </c>
      <c r="E1358" s="5">
        <v>7</v>
      </c>
    </row>
    <row r="1359" spans="2:5">
      <c r="B1359" s="12" t="s">
        <v>388</v>
      </c>
      <c r="C1359" t="s">
        <v>7699</v>
      </c>
      <c r="D1359" s="5">
        <f t="shared" si="21"/>
        <v>7</v>
      </c>
      <c r="E1359" s="5">
        <v>7</v>
      </c>
    </row>
    <row r="1360" spans="2:5">
      <c r="B1360" s="12" t="s">
        <v>388</v>
      </c>
      <c r="C1360" t="s">
        <v>7696</v>
      </c>
      <c r="D1360" s="5">
        <f t="shared" si="21"/>
        <v>7</v>
      </c>
      <c r="E1360" s="5">
        <v>7</v>
      </c>
    </row>
    <row r="1361" spans="2:5">
      <c r="B1361" s="12" t="s">
        <v>388</v>
      </c>
      <c r="C1361" t="s">
        <v>7696</v>
      </c>
      <c r="D1361" s="5">
        <f t="shared" si="21"/>
        <v>7</v>
      </c>
      <c r="E1361" s="5">
        <v>7</v>
      </c>
    </row>
    <row r="1362" spans="2:5">
      <c r="B1362" s="12" t="s">
        <v>451</v>
      </c>
      <c r="C1362" t="s">
        <v>7699</v>
      </c>
      <c r="D1362" s="5">
        <f t="shared" si="21"/>
        <v>7</v>
      </c>
      <c r="E1362" s="5">
        <v>7</v>
      </c>
    </row>
    <row r="1363" spans="2:5">
      <c r="B1363" s="12" t="s">
        <v>451</v>
      </c>
      <c r="C1363" t="s">
        <v>7696</v>
      </c>
      <c r="D1363" s="5">
        <f t="shared" si="21"/>
        <v>7</v>
      </c>
      <c r="E1363" s="5">
        <v>7</v>
      </c>
    </row>
    <row r="1364" spans="2:5">
      <c r="B1364" s="12" t="s">
        <v>451</v>
      </c>
      <c r="C1364" t="s">
        <v>7696</v>
      </c>
      <c r="D1364" s="5">
        <f t="shared" si="21"/>
        <v>7</v>
      </c>
      <c r="E1364" s="5">
        <v>7</v>
      </c>
    </row>
    <row r="1365" spans="2:5">
      <c r="B1365" s="12" t="s">
        <v>451</v>
      </c>
      <c r="C1365" t="s">
        <v>7696</v>
      </c>
      <c r="D1365" s="5">
        <f t="shared" si="21"/>
        <v>7</v>
      </c>
      <c r="E1365" s="5">
        <v>7</v>
      </c>
    </row>
    <row r="1366" spans="2:5">
      <c r="B1366" s="12" t="s">
        <v>451</v>
      </c>
      <c r="C1366" t="s">
        <v>7696</v>
      </c>
      <c r="D1366" s="5">
        <f t="shared" si="21"/>
        <v>7</v>
      </c>
      <c r="E1366" s="5">
        <v>7</v>
      </c>
    </row>
    <row r="1367" spans="2:5">
      <c r="B1367" s="12" t="s">
        <v>451</v>
      </c>
      <c r="C1367" t="s">
        <v>7696</v>
      </c>
      <c r="D1367" s="5">
        <f t="shared" si="21"/>
        <v>7</v>
      </c>
      <c r="E1367" s="5">
        <v>7</v>
      </c>
    </row>
    <row r="1368" spans="2:5">
      <c r="B1368" s="12" t="s">
        <v>451</v>
      </c>
      <c r="C1368" t="s">
        <v>7696</v>
      </c>
      <c r="D1368" s="5">
        <f t="shared" si="21"/>
        <v>7</v>
      </c>
      <c r="E1368" s="5">
        <v>7</v>
      </c>
    </row>
    <row r="1369" spans="1:5">
      <c r="A1369">
        <v>3633</v>
      </c>
      <c r="B1369" s="5" t="s">
        <v>842</v>
      </c>
      <c r="C1369" t="s">
        <v>7696</v>
      </c>
      <c r="D1369" s="5">
        <f t="shared" si="21"/>
        <v>6</v>
      </c>
      <c r="E1369" s="5">
        <v>6</v>
      </c>
    </row>
    <row r="1370" spans="1:5">
      <c r="A1370">
        <v>2626</v>
      </c>
      <c r="B1370" s="5" t="s">
        <v>842</v>
      </c>
      <c r="C1370" t="s">
        <v>7696</v>
      </c>
      <c r="D1370" s="5">
        <f t="shared" si="21"/>
        <v>6</v>
      </c>
      <c r="E1370" s="5">
        <v>6</v>
      </c>
    </row>
    <row r="1371" spans="1:5">
      <c r="A1371">
        <v>228</v>
      </c>
      <c r="B1371" s="5" t="s">
        <v>842</v>
      </c>
      <c r="C1371" t="s">
        <v>7696</v>
      </c>
      <c r="D1371" s="5">
        <f t="shared" si="21"/>
        <v>6</v>
      </c>
      <c r="E1371" s="5">
        <v>6</v>
      </c>
    </row>
    <row r="1372" spans="2:5">
      <c r="B1372" s="5" t="s">
        <v>842</v>
      </c>
      <c r="C1372" t="s">
        <v>7696</v>
      </c>
      <c r="D1372" s="5">
        <f t="shared" si="21"/>
        <v>6</v>
      </c>
      <c r="E1372" s="5">
        <v>6</v>
      </c>
    </row>
    <row r="1373" spans="1:5">
      <c r="A1373">
        <v>3869</v>
      </c>
      <c r="B1373" s="5" t="s">
        <v>842</v>
      </c>
      <c r="C1373" t="s">
        <v>7696</v>
      </c>
      <c r="D1373" s="5">
        <f t="shared" si="21"/>
        <v>6</v>
      </c>
      <c r="E1373" s="5">
        <v>6</v>
      </c>
    </row>
    <row r="1374" spans="1:5">
      <c r="A1374">
        <v>240</v>
      </c>
      <c r="B1374" s="5" t="s">
        <v>842</v>
      </c>
      <c r="C1374" t="s">
        <v>7696</v>
      </c>
      <c r="D1374" s="5">
        <f t="shared" si="21"/>
        <v>6</v>
      </c>
      <c r="E1374" s="5">
        <v>6</v>
      </c>
    </row>
    <row r="1375" spans="2:5">
      <c r="B1375" s="13" t="s">
        <v>286</v>
      </c>
      <c r="C1375" t="s">
        <v>7696</v>
      </c>
      <c r="D1375" s="5">
        <f t="shared" si="21"/>
        <v>6</v>
      </c>
      <c r="E1375" s="5">
        <v>6</v>
      </c>
    </row>
    <row r="1376" spans="2:5">
      <c r="B1376" s="13" t="s">
        <v>286</v>
      </c>
      <c r="C1376" t="s">
        <v>7696</v>
      </c>
      <c r="D1376" s="5">
        <f t="shared" si="21"/>
        <v>6</v>
      </c>
      <c r="E1376" s="5">
        <v>6</v>
      </c>
    </row>
    <row r="1377" spans="2:5">
      <c r="B1377" s="13" t="s">
        <v>286</v>
      </c>
      <c r="C1377" t="s">
        <v>7696</v>
      </c>
      <c r="D1377" s="5">
        <f t="shared" si="21"/>
        <v>6</v>
      </c>
      <c r="E1377" s="5">
        <v>6</v>
      </c>
    </row>
    <row r="1378" spans="2:5">
      <c r="B1378" s="13" t="s">
        <v>286</v>
      </c>
      <c r="C1378" t="s">
        <v>7696</v>
      </c>
      <c r="D1378" s="5">
        <f t="shared" si="21"/>
        <v>6</v>
      </c>
      <c r="E1378" s="5">
        <v>6</v>
      </c>
    </row>
    <row r="1379" spans="2:5">
      <c r="B1379" s="13" t="s">
        <v>286</v>
      </c>
      <c r="C1379" t="s">
        <v>7696</v>
      </c>
      <c r="D1379" s="5">
        <f t="shared" si="21"/>
        <v>6</v>
      </c>
      <c r="E1379" s="5">
        <v>6</v>
      </c>
    </row>
    <row r="1380" spans="2:5">
      <c r="B1380" s="13" t="s">
        <v>286</v>
      </c>
      <c r="C1380" t="s">
        <v>7696</v>
      </c>
      <c r="D1380" s="5">
        <f t="shared" si="21"/>
        <v>6</v>
      </c>
      <c r="E1380" s="5">
        <v>6</v>
      </c>
    </row>
    <row r="1381" spans="2:5">
      <c r="B1381" s="13" t="s">
        <v>821</v>
      </c>
      <c r="C1381" t="s">
        <v>7696</v>
      </c>
      <c r="D1381" s="5">
        <f t="shared" si="21"/>
        <v>6</v>
      </c>
      <c r="E1381" s="5">
        <v>6</v>
      </c>
    </row>
    <row r="1382" spans="2:5">
      <c r="B1382" s="13" t="s">
        <v>821</v>
      </c>
      <c r="C1382" t="s">
        <v>7696</v>
      </c>
      <c r="D1382" s="5">
        <f t="shared" si="21"/>
        <v>6</v>
      </c>
      <c r="E1382" s="5">
        <v>6</v>
      </c>
    </row>
    <row r="1383" spans="2:5">
      <c r="B1383" s="13" t="s">
        <v>821</v>
      </c>
      <c r="C1383" t="s">
        <v>7696</v>
      </c>
      <c r="D1383" s="5">
        <f t="shared" si="21"/>
        <v>6</v>
      </c>
      <c r="E1383" s="5">
        <v>6</v>
      </c>
    </row>
    <row r="1384" spans="2:5">
      <c r="B1384" s="13" t="s">
        <v>821</v>
      </c>
      <c r="C1384" t="s">
        <v>7696</v>
      </c>
      <c r="D1384" s="5">
        <f t="shared" si="21"/>
        <v>6</v>
      </c>
      <c r="E1384" s="5">
        <v>6</v>
      </c>
    </row>
    <row r="1385" spans="2:5">
      <c r="B1385" s="13" t="s">
        <v>821</v>
      </c>
      <c r="C1385" t="s">
        <v>7696</v>
      </c>
      <c r="D1385" s="5">
        <f t="shared" si="21"/>
        <v>6</v>
      </c>
      <c r="E1385" s="5">
        <v>6</v>
      </c>
    </row>
    <row r="1386" spans="2:5">
      <c r="B1386" s="13" t="s">
        <v>821</v>
      </c>
      <c r="C1386" t="s">
        <v>7696</v>
      </c>
      <c r="D1386" s="5">
        <f t="shared" si="21"/>
        <v>6</v>
      </c>
      <c r="E1386" s="5">
        <v>6</v>
      </c>
    </row>
    <row r="1387" spans="2:5">
      <c r="B1387" s="15" t="s">
        <v>196</v>
      </c>
      <c r="C1387" t="s">
        <v>7696</v>
      </c>
      <c r="D1387" s="5">
        <f t="shared" si="21"/>
        <v>6</v>
      </c>
      <c r="E1387" s="5">
        <v>6</v>
      </c>
    </row>
    <row r="1388" spans="2:5">
      <c r="B1388" s="15" t="s">
        <v>196</v>
      </c>
      <c r="C1388" t="s">
        <v>7696</v>
      </c>
      <c r="D1388" s="5">
        <f t="shared" si="21"/>
        <v>6</v>
      </c>
      <c r="E1388" s="5">
        <v>6</v>
      </c>
    </row>
    <row r="1389" spans="2:5">
      <c r="B1389" s="15" t="s">
        <v>196</v>
      </c>
      <c r="C1389" t="s">
        <v>7696</v>
      </c>
      <c r="D1389" s="5">
        <f t="shared" si="21"/>
        <v>6</v>
      </c>
      <c r="E1389" s="5">
        <v>6</v>
      </c>
    </row>
    <row r="1390" spans="2:5">
      <c r="B1390" s="15" t="s">
        <v>196</v>
      </c>
      <c r="C1390" t="s">
        <v>7696</v>
      </c>
      <c r="D1390" s="5">
        <f t="shared" si="21"/>
        <v>6</v>
      </c>
      <c r="E1390" s="5">
        <v>6</v>
      </c>
    </row>
    <row r="1391" spans="2:5">
      <c r="B1391" s="15" t="s">
        <v>196</v>
      </c>
      <c r="C1391" t="s">
        <v>7696</v>
      </c>
      <c r="D1391" s="5">
        <f t="shared" si="21"/>
        <v>6</v>
      </c>
      <c r="E1391" s="5">
        <v>6</v>
      </c>
    </row>
    <row r="1392" spans="2:5">
      <c r="B1392" s="15" t="s">
        <v>196</v>
      </c>
      <c r="C1392" t="s">
        <v>7696</v>
      </c>
      <c r="D1392" s="5">
        <f t="shared" si="21"/>
        <v>6</v>
      </c>
      <c r="E1392" s="5">
        <v>6</v>
      </c>
    </row>
    <row r="1393" spans="2:5">
      <c r="B1393" s="20" t="s">
        <v>256</v>
      </c>
      <c r="C1393" t="s">
        <v>7696</v>
      </c>
      <c r="D1393" s="5">
        <f t="shared" si="21"/>
        <v>5</v>
      </c>
      <c r="E1393" s="5">
        <v>5</v>
      </c>
    </row>
    <row r="1394" spans="2:5">
      <c r="B1394" s="19" t="s">
        <v>256</v>
      </c>
      <c r="C1394" t="s">
        <v>7696</v>
      </c>
      <c r="D1394" s="5">
        <f t="shared" si="21"/>
        <v>5</v>
      </c>
      <c r="E1394" s="5">
        <v>5</v>
      </c>
    </row>
    <row r="1395" spans="2:5">
      <c r="B1395" s="19" t="s">
        <v>256</v>
      </c>
      <c r="C1395" t="s">
        <v>7696</v>
      </c>
      <c r="D1395" s="5">
        <f t="shared" si="21"/>
        <v>5</v>
      </c>
      <c r="E1395" s="5">
        <v>5</v>
      </c>
    </row>
    <row r="1396" spans="2:5">
      <c r="B1396" s="19" t="s">
        <v>256</v>
      </c>
      <c r="C1396" t="s">
        <v>7696</v>
      </c>
      <c r="D1396" s="5">
        <f t="shared" si="21"/>
        <v>5</v>
      </c>
      <c r="E1396" s="5">
        <v>5</v>
      </c>
    </row>
    <row r="1397" spans="2:5">
      <c r="B1397" s="19" t="s">
        <v>256</v>
      </c>
      <c r="C1397" t="s">
        <v>7696</v>
      </c>
      <c r="D1397" s="5">
        <f t="shared" si="21"/>
        <v>5</v>
      </c>
      <c r="E1397" s="5">
        <v>5</v>
      </c>
    </row>
    <row r="1398" spans="2:5">
      <c r="B1398" s="14" t="s">
        <v>698</v>
      </c>
      <c r="C1398" t="s">
        <v>7696</v>
      </c>
      <c r="D1398" s="5">
        <f t="shared" si="21"/>
        <v>5</v>
      </c>
      <c r="E1398" s="5">
        <v>5</v>
      </c>
    </row>
    <row r="1399" spans="2:5">
      <c r="B1399" s="14" t="s">
        <v>698</v>
      </c>
      <c r="C1399" t="s">
        <v>7696</v>
      </c>
      <c r="D1399" s="5">
        <f t="shared" si="21"/>
        <v>5</v>
      </c>
      <c r="E1399" s="5">
        <v>5</v>
      </c>
    </row>
    <row r="1400" spans="2:5">
      <c r="B1400" s="14" t="s">
        <v>698</v>
      </c>
      <c r="C1400" t="s">
        <v>7696</v>
      </c>
      <c r="D1400" s="5">
        <f t="shared" si="21"/>
        <v>5</v>
      </c>
      <c r="E1400" s="5">
        <v>5</v>
      </c>
    </row>
    <row r="1401" spans="2:5">
      <c r="B1401" s="14" t="s">
        <v>698</v>
      </c>
      <c r="C1401" t="s">
        <v>7696</v>
      </c>
      <c r="D1401" s="5">
        <f t="shared" si="21"/>
        <v>5</v>
      </c>
      <c r="E1401" s="5">
        <v>5</v>
      </c>
    </row>
    <row r="1402" spans="2:5">
      <c r="B1402" s="14" t="s">
        <v>698</v>
      </c>
      <c r="C1402" t="s">
        <v>7696</v>
      </c>
      <c r="D1402" s="5">
        <f t="shared" si="21"/>
        <v>5</v>
      </c>
      <c r="E1402" s="5">
        <v>5</v>
      </c>
    </row>
    <row r="1403" spans="1:5">
      <c r="A1403">
        <v>2130</v>
      </c>
      <c r="B1403" s="11" t="s">
        <v>202</v>
      </c>
      <c r="C1403" t="s">
        <v>7696</v>
      </c>
      <c r="D1403" s="5">
        <f t="shared" si="21"/>
        <v>4</v>
      </c>
      <c r="E1403" s="5">
        <v>4</v>
      </c>
    </row>
    <row r="1404" spans="1:5">
      <c r="A1404">
        <v>3552</v>
      </c>
      <c r="B1404" s="11" t="s">
        <v>202</v>
      </c>
      <c r="C1404" t="s">
        <v>7696</v>
      </c>
      <c r="D1404" s="5">
        <f t="shared" si="21"/>
        <v>4</v>
      </c>
      <c r="E1404" s="5">
        <v>4</v>
      </c>
    </row>
    <row r="1405" spans="1:5">
      <c r="A1405">
        <v>3565</v>
      </c>
      <c r="B1405" s="11" t="s">
        <v>202</v>
      </c>
      <c r="C1405" t="s">
        <v>7696</v>
      </c>
      <c r="D1405" s="5">
        <f t="shared" si="21"/>
        <v>4</v>
      </c>
      <c r="E1405" s="5">
        <v>4</v>
      </c>
    </row>
    <row r="1406" spans="1:5">
      <c r="A1406">
        <v>195</v>
      </c>
      <c r="B1406" s="11" t="s">
        <v>202</v>
      </c>
      <c r="C1406" t="s">
        <v>7696</v>
      </c>
      <c r="D1406" s="5">
        <f t="shared" si="21"/>
        <v>4</v>
      </c>
      <c r="E1406" s="5">
        <v>4</v>
      </c>
    </row>
    <row r="1407" spans="1:5">
      <c r="A1407">
        <v>2478</v>
      </c>
      <c r="B1407" s="11" t="s">
        <v>686</v>
      </c>
      <c r="C1407" t="s">
        <v>7696</v>
      </c>
      <c r="D1407" s="5">
        <f t="shared" si="21"/>
        <v>4</v>
      </c>
      <c r="E1407" s="5">
        <v>4</v>
      </c>
    </row>
    <row r="1408" spans="1:5">
      <c r="A1408">
        <v>2616</v>
      </c>
      <c r="B1408" s="11" t="s">
        <v>686</v>
      </c>
      <c r="C1408" t="s">
        <v>7696</v>
      </c>
      <c r="D1408" s="5">
        <f t="shared" si="21"/>
        <v>4</v>
      </c>
      <c r="E1408" s="5">
        <v>4</v>
      </c>
    </row>
    <row r="1409" spans="1:5">
      <c r="A1409">
        <v>2627</v>
      </c>
      <c r="B1409" s="11" t="s">
        <v>686</v>
      </c>
      <c r="C1409" t="s">
        <v>7696</v>
      </c>
      <c r="D1409" s="5">
        <f t="shared" si="21"/>
        <v>4</v>
      </c>
      <c r="E1409" s="5">
        <v>4</v>
      </c>
    </row>
    <row r="1410" spans="1:5">
      <c r="A1410">
        <v>3757</v>
      </c>
      <c r="B1410" s="11" t="s">
        <v>686</v>
      </c>
      <c r="C1410" t="s">
        <v>7696</v>
      </c>
      <c r="D1410" s="5">
        <f t="shared" ref="D1410:D1473" si="22">COUNTIF(B:B,B1410)</f>
        <v>4</v>
      </c>
      <c r="E1410" s="5">
        <v>4</v>
      </c>
    </row>
    <row r="1411" spans="2:5">
      <c r="B1411" s="13" t="s">
        <v>620</v>
      </c>
      <c r="C1411" t="s">
        <v>7696</v>
      </c>
      <c r="D1411" s="5">
        <f t="shared" si="22"/>
        <v>4</v>
      </c>
      <c r="E1411" s="5">
        <v>4</v>
      </c>
    </row>
    <row r="1412" spans="2:5">
      <c r="B1412" s="13" t="s">
        <v>620</v>
      </c>
      <c r="C1412" t="s">
        <v>7696</v>
      </c>
      <c r="D1412" s="5">
        <f t="shared" si="22"/>
        <v>4</v>
      </c>
      <c r="E1412" s="5">
        <v>4</v>
      </c>
    </row>
    <row r="1413" spans="2:5">
      <c r="B1413" s="13" t="s">
        <v>620</v>
      </c>
      <c r="C1413" t="s">
        <v>7696</v>
      </c>
      <c r="D1413" s="5">
        <f t="shared" si="22"/>
        <v>4</v>
      </c>
      <c r="E1413" s="5">
        <v>4</v>
      </c>
    </row>
    <row r="1414" spans="2:5">
      <c r="B1414" s="13" t="s">
        <v>620</v>
      </c>
      <c r="C1414" t="s">
        <v>7696</v>
      </c>
      <c r="D1414" s="5">
        <f t="shared" si="22"/>
        <v>4</v>
      </c>
      <c r="E1414" s="5">
        <v>4</v>
      </c>
    </row>
    <row r="1415" spans="2:5">
      <c r="B1415" s="13" t="s">
        <v>626</v>
      </c>
      <c r="C1415" t="s">
        <v>7696</v>
      </c>
      <c r="D1415" s="5">
        <f t="shared" si="22"/>
        <v>4</v>
      </c>
      <c r="E1415" s="5">
        <v>4</v>
      </c>
    </row>
    <row r="1416" spans="2:5">
      <c r="B1416" s="13" t="s">
        <v>626</v>
      </c>
      <c r="C1416" t="s">
        <v>7696</v>
      </c>
      <c r="D1416" s="5">
        <f t="shared" si="22"/>
        <v>4</v>
      </c>
      <c r="E1416" s="5">
        <v>4</v>
      </c>
    </row>
    <row r="1417" spans="2:5">
      <c r="B1417" s="13" t="s">
        <v>626</v>
      </c>
      <c r="C1417" t="s">
        <v>7696</v>
      </c>
      <c r="D1417" s="5">
        <f t="shared" si="22"/>
        <v>4</v>
      </c>
      <c r="E1417" s="5">
        <v>4</v>
      </c>
    </row>
    <row r="1418" spans="2:5">
      <c r="B1418" s="13" t="s">
        <v>626</v>
      </c>
      <c r="C1418" t="s">
        <v>7696</v>
      </c>
      <c r="D1418" s="5">
        <f t="shared" si="22"/>
        <v>4</v>
      </c>
      <c r="E1418" s="5">
        <v>4</v>
      </c>
    </row>
    <row r="1419" spans="2:5">
      <c r="B1419" s="14" t="s">
        <v>704</v>
      </c>
      <c r="C1419" t="s">
        <v>7696</v>
      </c>
      <c r="D1419" s="5">
        <f t="shared" si="22"/>
        <v>4</v>
      </c>
      <c r="E1419" s="5">
        <v>4</v>
      </c>
    </row>
    <row r="1420" spans="2:5">
      <c r="B1420" s="14" t="s">
        <v>704</v>
      </c>
      <c r="C1420" t="s">
        <v>7696</v>
      </c>
      <c r="D1420" s="5">
        <f t="shared" si="22"/>
        <v>4</v>
      </c>
      <c r="E1420" s="5">
        <v>4</v>
      </c>
    </row>
    <row r="1421" spans="2:5">
      <c r="B1421" s="14" t="s">
        <v>704</v>
      </c>
      <c r="C1421" t="s">
        <v>7696</v>
      </c>
      <c r="D1421" s="5">
        <f t="shared" si="22"/>
        <v>4</v>
      </c>
      <c r="E1421" s="5">
        <v>4</v>
      </c>
    </row>
    <row r="1422" spans="2:5">
      <c r="B1422" s="14" t="s">
        <v>704</v>
      </c>
      <c r="C1422" t="s">
        <v>7696</v>
      </c>
      <c r="D1422" s="5">
        <f t="shared" si="22"/>
        <v>4</v>
      </c>
      <c r="E1422" s="5">
        <v>4</v>
      </c>
    </row>
    <row r="1423" spans="2:5">
      <c r="B1423" s="17" t="s">
        <v>617</v>
      </c>
      <c r="C1423" t="s">
        <v>7696</v>
      </c>
      <c r="D1423" s="5">
        <f t="shared" si="22"/>
        <v>4</v>
      </c>
      <c r="E1423" s="5">
        <v>4</v>
      </c>
    </row>
    <row r="1424" spans="2:5">
      <c r="B1424" s="15" t="s">
        <v>208</v>
      </c>
      <c r="C1424" t="s">
        <v>7696</v>
      </c>
      <c r="D1424" s="5">
        <f t="shared" si="22"/>
        <v>4</v>
      </c>
      <c r="E1424" s="5">
        <v>4</v>
      </c>
    </row>
    <row r="1425" spans="2:5">
      <c r="B1425" s="17" t="s">
        <v>617</v>
      </c>
      <c r="C1425" t="s">
        <v>7696</v>
      </c>
      <c r="D1425" s="5">
        <f t="shared" si="22"/>
        <v>4</v>
      </c>
      <c r="E1425" s="5">
        <v>4</v>
      </c>
    </row>
    <row r="1426" spans="2:5">
      <c r="B1426" s="15" t="s">
        <v>208</v>
      </c>
      <c r="C1426" t="s">
        <v>7696</v>
      </c>
      <c r="D1426" s="5">
        <f t="shared" si="22"/>
        <v>4</v>
      </c>
      <c r="E1426" s="5">
        <v>4</v>
      </c>
    </row>
    <row r="1427" spans="2:5">
      <c r="B1427" s="15" t="s">
        <v>208</v>
      </c>
      <c r="C1427" t="s">
        <v>7696</v>
      </c>
      <c r="D1427" s="5">
        <f t="shared" si="22"/>
        <v>4</v>
      </c>
      <c r="E1427" s="5">
        <v>4</v>
      </c>
    </row>
    <row r="1428" spans="2:5">
      <c r="B1428" s="17" t="s">
        <v>617</v>
      </c>
      <c r="C1428" t="s">
        <v>7696</v>
      </c>
      <c r="D1428" s="5">
        <f t="shared" si="22"/>
        <v>4</v>
      </c>
      <c r="E1428" s="5">
        <v>4</v>
      </c>
    </row>
    <row r="1429" spans="2:5">
      <c r="B1429" s="17" t="s">
        <v>617</v>
      </c>
      <c r="C1429" t="s">
        <v>7696</v>
      </c>
      <c r="D1429" s="5">
        <f t="shared" si="22"/>
        <v>4</v>
      </c>
      <c r="E1429" s="5">
        <v>4</v>
      </c>
    </row>
    <row r="1430" spans="2:5">
      <c r="B1430" s="15" t="s">
        <v>208</v>
      </c>
      <c r="C1430" t="s">
        <v>7696</v>
      </c>
      <c r="D1430" s="5">
        <f t="shared" si="22"/>
        <v>4</v>
      </c>
      <c r="E1430" s="5">
        <v>4</v>
      </c>
    </row>
    <row r="1431" spans="2:5">
      <c r="B1431" s="11" t="s">
        <v>776</v>
      </c>
      <c r="C1431" t="s">
        <v>7696</v>
      </c>
      <c r="D1431" s="5">
        <f t="shared" si="22"/>
        <v>3</v>
      </c>
      <c r="E1431" s="5">
        <v>3</v>
      </c>
    </row>
    <row r="1432" spans="1:5">
      <c r="A1432">
        <v>2888</v>
      </c>
      <c r="B1432" s="11" t="s">
        <v>776</v>
      </c>
      <c r="C1432" t="s">
        <v>7696</v>
      </c>
      <c r="D1432" s="5">
        <f t="shared" si="22"/>
        <v>3</v>
      </c>
      <c r="E1432" s="5">
        <v>3</v>
      </c>
    </row>
    <row r="1433" spans="1:5">
      <c r="A1433">
        <v>543</v>
      </c>
      <c r="B1433" s="11" t="s">
        <v>776</v>
      </c>
      <c r="C1433" t="s">
        <v>7696</v>
      </c>
      <c r="D1433" s="5">
        <f t="shared" si="22"/>
        <v>3</v>
      </c>
      <c r="E1433" s="5">
        <v>3</v>
      </c>
    </row>
    <row r="1434" spans="2:5">
      <c r="B1434" s="24" t="s">
        <v>7862</v>
      </c>
      <c r="C1434" t="s">
        <v>7696</v>
      </c>
      <c r="D1434" s="5">
        <f t="shared" si="22"/>
        <v>3</v>
      </c>
      <c r="E1434" s="5">
        <v>3</v>
      </c>
    </row>
    <row r="1435" spans="2:5">
      <c r="B1435" s="24" t="s">
        <v>7862</v>
      </c>
      <c r="C1435" t="s">
        <v>7696</v>
      </c>
      <c r="D1435" s="5">
        <f t="shared" si="22"/>
        <v>3</v>
      </c>
      <c r="E1435" s="5">
        <v>3</v>
      </c>
    </row>
    <row r="1436" spans="2:5">
      <c r="B1436" s="24" t="s">
        <v>7862</v>
      </c>
      <c r="C1436" t="s">
        <v>7696</v>
      </c>
      <c r="D1436" s="5">
        <f t="shared" si="22"/>
        <v>3</v>
      </c>
      <c r="E1436" s="5">
        <v>3</v>
      </c>
    </row>
    <row r="1437" spans="2:5">
      <c r="B1437" s="5" t="s">
        <v>4451</v>
      </c>
      <c r="C1437" t="s">
        <v>7696</v>
      </c>
      <c r="D1437" s="5">
        <f t="shared" si="22"/>
        <v>3</v>
      </c>
      <c r="E1437" s="5">
        <v>3</v>
      </c>
    </row>
    <row r="1438" spans="2:5">
      <c r="B1438" s="5" t="s">
        <v>4451</v>
      </c>
      <c r="C1438" t="s">
        <v>7696</v>
      </c>
      <c r="D1438" s="5">
        <f t="shared" si="22"/>
        <v>3</v>
      </c>
      <c r="E1438" s="5">
        <v>3</v>
      </c>
    </row>
    <row r="1439" spans="2:5">
      <c r="B1439" s="19" t="s">
        <v>4451</v>
      </c>
      <c r="C1439" t="s">
        <v>7696</v>
      </c>
      <c r="D1439" s="5">
        <f t="shared" si="22"/>
        <v>3</v>
      </c>
      <c r="E1439" s="5">
        <v>3</v>
      </c>
    </row>
    <row r="1440" spans="2:5">
      <c r="B1440" s="11" t="s">
        <v>313</v>
      </c>
      <c r="C1440" t="s">
        <v>7696</v>
      </c>
      <c r="D1440" s="5">
        <f t="shared" si="22"/>
        <v>3</v>
      </c>
      <c r="E1440" s="5">
        <v>3</v>
      </c>
    </row>
    <row r="1441" spans="2:5">
      <c r="B1441" s="11" t="s">
        <v>313</v>
      </c>
      <c r="C1441" t="s">
        <v>7696</v>
      </c>
      <c r="D1441" s="5">
        <f t="shared" si="22"/>
        <v>3</v>
      </c>
      <c r="E1441" s="5">
        <v>3</v>
      </c>
    </row>
    <row r="1442" spans="2:5">
      <c r="B1442" s="11" t="s">
        <v>313</v>
      </c>
      <c r="C1442" t="s">
        <v>7696</v>
      </c>
      <c r="D1442" s="5">
        <f t="shared" si="22"/>
        <v>3</v>
      </c>
      <c r="E1442" s="5">
        <v>3</v>
      </c>
    </row>
    <row r="1443" spans="2:5">
      <c r="B1443" s="14" t="s">
        <v>623</v>
      </c>
      <c r="C1443" t="s">
        <v>7696</v>
      </c>
      <c r="D1443" s="5">
        <f t="shared" si="22"/>
        <v>3</v>
      </c>
      <c r="E1443" s="5">
        <v>3</v>
      </c>
    </row>
    <row r="1444" spans="2:5">
      <c r="B1444" s="14" t="s">
        <v>623</v>
      </c>
      <c r="C1444" t="s">
        <v>7696</v>
      </c>
      <c r="D1444" s="5">
        <f t="shared" si="22"/>
        <v>3</v>
      </c>
      <c r="E1444" s="5">
        <v>3</v>
      </c>
    </row>
    <row r="1445" spans="2:5">
      <c r="B1445" s="14" t="s">
        <v>623</v>
      </c>
      <c r="C1445" t="s">
        <v>7696</v>
      </c>
      <c r="D1445" s="5">
        <f t="shared" si="22"/>
        <v>3</v>
      </c>
      <c r="E1445" s="5">
        <v>3</v>
      </c>
    </row>
    <row r="1446" spans="2:5">
      <c r="B1446" s="14" t="s">
        <v>127</v>
      </c>
      <c r="C1446" t="s">
        <v>7696</v>
      </c>
      <c r="D1446" s="5">
        <f t="shared" si="22"/>
        <v>3</v>
      </c>
      <c r="E1446" s="5">
        <v>3</v>
      </c>
    </row>
    <row r="1447" spans="2:5">
      <c r="B1447" s="14" t="s">
        <v>127</v>
      </c>
      <c r="C1447" t="s">
        <v>7696</v>
      </c>
      <c r="D1447" s="5">
        <f t="shared" si="22"/>
        <v>3</v>
      </c>
      <c r="E1447" s="5">
        <v>3</v>
      </c>
    </row>
    <row r="1448" spans="2:5">
      <c r="B1448" s="14" t="s">
        <v>127</v>
      </c>
      <c r="C1448" t="s">
        <v>7696</v>
      </c>
      <c r="D1448" s="5">
        <f t="shared" si="22"/>
        <v>3</v>
      </c>
      <c r="E1448" s="5">
        <v>3</v>
      </c>
    </row>
    <row r="1449" spans="2:5">
      <c r="B1449" s="14" t="s">
        <v>13</v>
      </c>
      <c r="C1449" t="s">
        <v>7696</v>
      </c>
      <c r="D1449" s="5">
        <f t="shared" si="22"/>
        <v>3</v>
      </c>
      <c r="E1449" s="5">
        <v>3</v>
      </c>
    </row>
    <row r="1450" spans="2:5">
      <c r="B1450" s="14" t="s">
        <v>13</v>
      </c>
      <c r="C1450" t="s">
        <v>7696</v>
      </c>
      <c r="D1450" s="5">
        <f t="shared" si="22"/>
        <v>3</v>
      </c>
      <c r="E1450" s="5">
        <v>3</v>
      </c>
    </row>
    <row r="1451" spans="2:5">
      <c r="B1451" s="14" t="s">
        <v>13</v>
      </c>
      <c r="C1451" t="s">
        <v>7696</v>
      </c>
      <c r="D1451" s="5">
        <f t="shared" si="22"/>
        <v>3</v>
      </c>
      <c r="E1451" s="5">
        <v>3</v>
      </c>
    </row>
    <row r="1452" spans="1:5">
      <c r="A1452">
        <v>1763</v>
      </c>
      <c r="B1452" s="11" t="s">
        <v>836</v>
      </c>
      <c r="C1452" t="s">
        <v>7696</v>
      </c>
      <c r="D1452" s="5">
        <f t="shared" si="22"/>
        <v>2</v>
      </c>
      <c r="E1452" s="5">
        <v>2</v>
      </c>
    </row>
    <row r="1453" spans="1:5">
      <c r="A1453">
        <v>1750</v>
      </c>
      <c r="B1453" s="11" t="s">
        <v>836</v>
      </c>
      <c r="C1453" t="s">
        <v>7696</v>
      </c>
      <c r="D1453" s="5">
        <f t="shared" si="22"/>
        <v>2</v>
      </c>
      <c r="E1453" s="5">
        <v>2</v>
      </c>
    </row>
    <row r="1454" spans="2:5">
      <c r="B1454" s="19" t="s">
        <v>211</v>
      </c>
      <c r="C1454" t="s">
        <v>7696</v>
      </c>
      <c r="D1454" s="5">
        <f t="shared" si="22"/>
        <v>2</v>
      </c>
      <c r="E1454" s="5">
        <v>2</v>
      </c>
    </row>
    <row r="1455" spans="2:5">
      <c r="B1455" s="19" t="s">
        <v>211</v>
      </c>
      <c r="C1455" t="s">
        <v>7696</v>
      </c>
      <c r="D1455" s="5">
        <f t="shared" si="22"/>
        <v>2</v>
      </c>
      <c r="E1455" s="5">
        <v>2</v>
      </c>
    </row>
    <row r="1456" spans="2:5">
      <c r="B1456" s="11" t="s">
        <v>484</v>
      </c>
      <c r="C1456" t="s">
        <v>7696</v>
      </c>
      <c r="D1456" s="5">
        <f t="shared" si="22"/>
        <v>2</v>
      </c>
      <c r="E1456" s="5">
        <v>2</v>
      </c>
    </row>
    <row r="1457" spans="2:5">
      <c r="B1457" s="11" t="s">
        <v>484</v>
      </c>
      <c r="C1457" t="s">
        <v>7696</v>
      </c>
      <c r="D1457" s="5">
        <f t="shared" si="22"/>
        <v>2</v>
      </c>
      <c r="E1457" s="5">
        <v>2</v>
      </c>
    </row>
    <row r="1458" spans="2:5">
      <c r="B1458" s="13" t="s">
        <v>244</v>
      </c>
      <c r="C1458" t="s">
        <v>7696</v>
      </c>
      <c r="D1458" s="5">
        <f t="shared" si="22"/>
        <v>2</v>
      </c>
      <c r="E1458" s="5">
        <v>2</v>
      </c>
    </row>
    <row r="1459" spans="2:5">
      <c r="B1459" s="13" t="s">
        <v>244</v>
      </c>
      <c r="C1459" t="s">
        <v>7696</v>
      </c>
      <c r="D1459" s="5">
        <f t="shared" si="22"/>
        <v>2</v>
      </c>
      <c r="E1459" s="5">
        <v>2</v>
      </c>
    </row>
    <row r="1460" spans="2:5">
      <c r="B1460" s="13" t="s">
        <v>307</v>
      </c>
      <c r="C1460" t="s">
        <v>7696</v>
      </c>
      <c r="D1460" s="5">
        <f t="shared" si="22"/>
        <v>2</v>
      </c>
      <c r="E1460" s="5">
        <v>2</v>
      </c>
    </row>
    <row r="1461" spans="2:5">
      <c r="B1461" s="13" t="s">
        <v>307</v>
      </c>
      <c r="C1461" t="s">
        <v>7696</v>
      </c>
      <c r="D1461" s="5">
        <f t="shared" si="22"/>
        <v>2</v>
      </c>
      <c r="E1461" s="5">
        <v>2</v>
      </c>
    </row>
    <row r="1462" spans="2:5">
      <c r="B1462" s="14" t="s">
        <v>710</v>
      </c>
      <c r="C1462" t="s">
        <v>7696</v>
      </c>
      <c r="D1462" s="5">
        <f t="shared" si="22"/>
        <v>2</v>
      </c>
      <c r="E1462" s="5">
        <v>2</v>
      </c>
    </row>
    <row r="1463" spans="2:5">
      <c r="B1463" s="14" t="s">
        <v>710</v>
      </c>
      <c r="C1463" t="s">
        <v>7696</v>
      </c>
      <c r="D1463" s="5">
        <f t="shared" si="22"/>
        <v>2</v>
      </c>
      <c r="E1463" s="5">
        <v>2</v>
      </c>
    </row>
    <row r="1464" spans="2:5">
      <c r="B1464" s="14" t="s">
        <v>229</v>
      </c>
      <c r="C1464" t="s">
        <v>7696</v>
      </c>
      <c r="D1464" s="5">
        <f t="shared" si="22"/>
        <v>2</v>
      </c>
      <c r="E1464" s="5">
        <v>2</v>
      </c>
    </row>
    <row r="1465" spans="2:5">
      <c r="B1465" s="14" t="s">
        <v>229</v>
      </c>
      <c r="C1465" t="s">
        <v>7696</v>
      </c>
      <c r="D1465" s="5">
        <f t="shared" si="22"/>
        <v>2</v>
      </c>
      <c r="E1465" s="5">
        <v>2</v>
      </c>
    </row>
    <row r="1466" spans="2:5">
      <c r="B1466" s="11" t="s">
        <v>593</v>
      </c>
      <c r="C1466" t="s">
        <v>7696</v>
      </c>
      <c r="D1466" s="5">
        <f t="shared" si="22"/>
        <v>2</v>
      </c>
      <c r="E1466" s="5">
        <v>2</v>
      </c>
    </row>
    <row r="1467" spans="2:5">
      <c r="B1467" s="11" t="s">
        <v>593</v>
      </c>
      <c r="C1467" t="s">
        <v>7696</v>
      </c>
      <c r="D1467" s="5">
        <f t="shared" si="22"/>
        <v>2</v>
      </c>
      <c r="E1467" s="5">
        <v>2</v>
      </c>
    </row>
    <row r="1468" spans="2:5">
      <c r="B1468" s="15" t="s">
        <v>70</v>
      </c>
      <c r="C1468" t="s">
        <v>7696</v>
      </c>
      <c r="D1468" s="5">
        <f t="shared" si="22"/>
        <v>2</v>
      </c>
      <c r="E1468" s="5">
        <v>2</v>
      </c>
    </row>
    <row r="1469" spans="2:5">
      <c r="B1469" s="15" t="s">
        <v>70</v>
      </c>
      <c r="C1469" t="s">
        <v>7696</v>
      </c>
      <c r="D1469" s="5">
        <f t="shared" si="22"/>
        <v>2</v>
      </c>
      <c r="E1469" s="5">
        <v>2</v>
      </c>
    </row>
    <row r="1470" spans="1:5">
      <c r="A1470">
        <v>3821</v>
      </c>
      <c r="B1470" s="11" t="s">
        <v>166</v>
      </c>
      <c r="C1470" t="s">
        <v>7696</v>
      </c>
      <c r="D1470" s="5">
        <f t="shared" si="22"/>
        <v>1</v>
      </c>
      <c r="E1470" s="5">
        <v>1</v>
      </c>
    </row>
    <row r="1471" spans="1:5">
      <c r="A1471">
        <v>106</v>
      </c>
      <c r="B1471" s="11" t="s">
        <v>839</v>
      </c>
      <c r="C1471" t="s">
        <v>7696</v>
      </c>
      <c r="D1471" s="5">
        <f t="shared" si="22"/>
        <v>1</v>
      </c>
      <c r="E1471" s="5">
        <v>1</v>
      </c>
    </row>
    <row r="1472" spans="2:5">
      <c r="B1472" s="5" t="s">
        <v>4094</v>
      </c>
      <c r="C1472" t="s">
        <v>7696</v>
      </c>
      <c r="D1472" s="5">
        <f t="shared" si="22"/>
        <v>1</v>
      </c>
      <c r="E1472" s="5">
        <v>1</v>
      </c>
    </row>
    <row r="1473" spans="2:5">
      <c r="B1473" s="19" t="s">
        <v>848</v>
      </c>
      <c r="C1473" t="s">
        <v>7696</v>
      </c>
      <c r="D1473" s="5">
        <f t="shared" si="22"/>
        <v>1</v>
      </c>
      <c r="E1473" s="5">
        <v>1</v>
      </c>
    </row>
    <row r="1474" spans="2:5">
      <c r="B1474" s="13" t="s">
        <v>773</v>
      </c>
      <c r="C1474" t="s">
        <v>7696</v>
      </c>
      <c r="D1474" s="5">
        <f t="shared" ref="D1474:D1484" si="23">COUNTIF(B:B,B1474)</f>
        <v>1</v>
      </c>
      <c r="E1474" s="5">
        <v>1</v>
      </c>
    </row>
    <row r="1475" spans="2:5">
      <c r="B1475" s="13" t="s">
        <v>274</v>
      </c>
      <c r="C1475" t="s">
        <v>7696</v>
      </c>
      <c r="D1475" s="5">
        <f t="shared" si="23"/>
        <v>1</v>
      </c>
      <c r="E1475" s="5">
        <v>1</v>
      </c>
    </row>
    <row r="1476" spans="2:5">
      <c r="B1476" s="14" t="s">
        <v>115</v>
      </c>
      <c r="C1476" t="s">
        <v>7696</v>
      </c>
      <c r="D1476" s="5">
        <f t="shared" si="23"/>
        <v>1</v>
      </c>
      <c r="E1476" s="5">
        <v>1</v>
      </c>
    </row>
    <row r="1477" spans="2:5">
      <c r="B1477" s="14" t="s">
        <v>608</v>
      </c>
      <c r="C1477" t="s">
        <v>7699</v>
      </c>
      <c r="D1477" s="5">
        <f t="shared" si="23"/>
        <v>1</v>
      </c>
      <c r="E1477" s="5">
        <v>1</v>
      </c>
    </row>
    <row r="1478" spans="2:5">
      <c r="B1478" s="14" t="s">
        <v>259</v>
      </c>
      <c r="C1478" t="s">
        <v>7696</v>
      </c>
      <c r="D1478" s="5">
        <f t="shared" si="23"/>
        <v>1</v>
      </c>
      <c r="E1478" s="5">
        <v>1</v>
      </c>
    </row>
    <row r="1479" spans="2:5">
      <c r="B1479" s="14" t="s">
        <v>433</v>
      </c>
      <c r="C1479" t="s">
        <v>7696</v>
      </c>
      <c r="D1479" s="5">
        <f t="shared" si="23"/>
        <v>1</v>
      </c>
      <c r="E1479" s="5">
        <v>1</v>
      </c>
    </row>
    <row r="1480" spans="2:5">
      <c r="B1480" s="12" t="s">
        <v>430</v>
      </c>
      <c r="C1480" t="s">
        <v>7696</v>
      </c>
      <c r="D1480" s="5">
        <f t="shared" si="23"/>
        <v>1</v>
      </c>
      <c r="E1480" s="5">
        <v>1</v>
      </c>
    </row>
    <row r="1481" spans="2:5">
      <c r="B1481" s="11" t="s">
        <v>118</v>
      </c>
      <c r="C1481" t="s">
        <v>7696</v>
      </c>
      <c r="D1481" s="5">
        <f t="shared" si="23"/>
        <v>1</v>
      </c>
      <c r="E1481" s="5">
        <v>1</v>
      </c>
    </row>
    <row r="1482" spans="2:5">
      <c r="B1482" s="11" t="s">
        <v>629</v>
      </c>
      <c r="C1482" t="s">
        <v>7696</v>
      </c>
      <c r="D1482" s="5">
        <f t="shared" si="23"/>
        <v>1</v>
      </c>
      <c r="E1482" s="5">
        <v>1</v>
      </c>
    </row>
    <row r="1483" spans="2:5">
      <c r="B1483" s="9" t="s">
        <v>11258</v>
      </c>
      <c r="C1483" t="s">
        <v>7696</v>
      </c>
      <c r="D1483" s="5">
        <f t="shared" si="23"/>
        <v>1</v>
      </c>
      <c r="E1483" s="5">
        <v>1</v>
      </c>
    </row>
    <row r="1484" spans="2:5">
      <c r="B1484" s="17" t="s">
        <v>803</v>
      </c>
      <c r="C1484" t="s">
        <v>7696</v>
      </c>
      <c r="D1484" s="5">
        <f t="shared" si="23"/>
        <v>1</v>
      </c>
      <c r="E1484" s="5">
        <v>1</v>
      </c>
    </row>
    <row r="1485" spans="3:3">
      <c r="C1485" s="5"/>
    </row>
    <row r="1486" spans="3:3">
      <c r="C1486" s="5"/>
    </row>
    <row r="1487" spans="3:3">
      <c r="C1487" s="5"/>
    </row>
    <row r="1488" spans="3:3">
      <c r="C1488" s="5"/>
    </row>
    <row r="1489" spans="3:3">
      <c r="C1489" s="5"/>
    </row>
    <row r="1490" spans="3:3">
      <c r="C1490" s="5"/>
    </row>
    <row r="1491" spans="3:3">
      <c r="C1491" s="5"/>
    </row>
    <row r="1492" spans="3:3">
      <c r="C1492" s="5"/>
    </row>
    <row r="1493" spans="3:3">
      <c r="C1493" s="5"/>
    </row>
    <row r="1494" spans="3:3">
      <c r="C1494" s="5"/>
    </row>
    <row r="1495" spans="3:3">
      <c r="C1495" s="5"/>
    </row>
    <row r="1496" spans="3:3">
      <c r="C1496" s="5"/>
    </row>
    <row r="1497" spans="3:3">
      <c r="C1497" s="5"/>
    </row>
    <row r="1498" spans="3:3">
      <c r="C1498" s="5"/>
    </row>
    <row r="1499" spans="3:3">
      <c r="C1499" s="5"/>
    </row>
    <row r="1500" spans="3:3">
      <c r="C1500" s="5"/>
    </row>
    <row r="1501" spans="3:3">
      <c r="C1501" s="5"/>
    </row>
    <row r="1502" spans="3:3">
      <c r="C1502" s="5"/>
    </row>
    <row r="1503" spans="3:3">
      <c r="C1503" s="5"/>
    </row>
    <row r="1504" spans="3:3">
      <c r="C1504" s="5"/>
    </row>
    <row r="1505" spans="3:3">
      <c r="C1505" s="5"/>
    </row>
    <row r="1506" spans="3:3">
      <c r="C1506" s="5"/>
    </row>
    <row r="1507" spans="3:3">
      <c r="C1507" s="5"/>
    </row>
    <row r="1508" spans="3:3">
      <c r="C1508" s="5"/>
    </row>
    <row r="1509" spans="3:3">
      <c r="C1509" s="5"/>
    </row>
    <row r="1510" spans="3:3">
      <c r="C1510" s="5"/>
    </row>
    <row r="1511" spans="3:3">
      <c r="C1511" s="5"/>
    </row>
    <row r="1512" spans="3:3">
      <c r="C1512" s="5"/>
    </row>
    <row r="1513" spans="3:3">
      <c r="C1513" s="5"/>
    </row>
    <row r="1514" spans="3:3">
      <c r="C1514" s="5"/>
    </row>
    <row r="1515" spans="3:3">
      <c r="C1515" s="5"/>
    </row>
    <row r="1516" spans="3:3">
      <c r="C1516" s="5"/>
    </row>
    <row r="1517" spans="3:3">
      <c r="C1517" s="5"/>
    </row>
    <row r="1518" spans="3:3">
      <c r="C1518" s="5"/>
    </row>
    <row r="1519" spans="3:3">
      <c r="C1519" s="5"/>
    </row>
    <row r="1520" spans="3:3">
      <c r="C1520" s="5"/>
    </row>
    <row r="1521" spans="3:3">
      <c r="C1521" s="5"/>
    </row>
    <row r="1522" spans="3:3">
      <c r="C1522" s="5"/>
    </row>
    <row r="1523" spans="3:3">
      <c r="C1523" s="5"/>
    </row>
    <row r="1524" spans="3:3">
      <c r="C1524" s="5"/>
    </row>
    <row r="1525" spans="3:3">
      <c r="C1525" s="5"/>
    </row>
    <row r="1526" spans="3:3">
      <c r="C1526" s="5"/>
    </row>
    <row r="1527" spans="3:3">
      <c r="C1527" s="5"/>
    </row>
    <row r="1528" spans="3:3">
      <c r="C1528" s="5"/>
    </row>
    <row r="1529" spans="3:3">
      <c r="C1529" s="5"/>
    </row>
    <row r="1530" spans="3:3">
      <c r="C1530" s="5"/>
    </row>
    <row r="1531" spans="3:3">
      <c r="C1531" s="5"/>
    </row>
    <row r="1532" spans="3:3">
      <c r="C1532" s="5"/>
    </row>
    <row r="1533" spans="3:3">
      <c r="C1533" s="5"/>
    </row>
    <row r="1534" spans="3:3">
      <c r="C1534" s="5"/>
    </row>
    <row r="1535" spans="3:3">
      <c r="C1535" s="5"/>
    </row>
    <row r="1536" spans="3:3">
      <c r="C1536" s="5"/>
    </row>
    <row r="1537" spans="3:3">
      <c r="C1537" s="5"/>
    </row>
    <row r="1538" spans="3:3">
      <c r="C1538" s="5"/>
    </row>
    <row r="1539" spans="3:3">
      <c r="C1539" s="5"/>
    </row>
    <row r="1540" spans="3:3">
      <c r="C1540" s="5"/>
    </row>
    <row r="1541" spans="3:3">
      <c r="C1541" s="5"/>
    </row>
    <row r="1542" spans="3:3">
      <c r="C1542" s="5"/>
    </row>
    <row r="1543" spans="3:3">
      <c r="C1543" s="5"/>
    </row>
    <row r="1544" spans="3:3">
      <c r="C1544" s="5"/>
    </row>
    <row r="1545" spans="3:3">
      <c r="C1545" s="5"/>
    </row>
    <row r="1546" spans="3:3">
      <c r="C1546" s="5"/>
    </row>
    <row r="1547" spans="3:3">
      <c r="C1547" s="5"/>
    </row>
    <row r="1548" spans="3:3">
      <c r="C1548" s="5"/>
    </row>
    <row r="1549" spans="3:3">
      <c r="C1549" s="5"/>
    </row>
    <row r="1550" spans="3:3">
      <c r="C1550" s="5"/>
    </row>
    <row r="1551" spans="3:3">
      <c r="C1551" s="5"/>
    </row>
    <row r="1552" spans="3:3">
      <c r="C1552" s="5"/>
    </row>
    <row r="1553" spans="3:3">
      <c r="C1553" s="5"/>
    </row>
    <row r="1554" spans="3:3">
      <c r="C1554" s="5"/>
    </row>
    <row r="1555" spans="3:3">
      <c r="C1555" s="5"/>
    </row>
    <row r="1556" spans="3:3">
      <c r="C1556" s="5"/>
    </row>
    <row r="1557" spans="3:3">
      <c r="C1557" s="5"/>
    </row>
    <row r="1558" spans="3:3">
      <c r="C1558" s="5"/>
    </row>
    <row r="1559" spans="3:3">
      <c r="C1559" s="5"/>
    </row>
    <row r="1560" spans="3:3">
      <c r="C1560" s="5"/>
    </row>
    <row r="1561" spans="3:3">
      <c r="C1561" s="5"/>
    </row>
    <row r="1562" spans="3:3">
      <c r="C1562" s="5"/>
    </row>
    <row r="1563" spans="3:3">
      <c r="C1563" s="5"/>
    </row>
    <row r="1564" spans="3:3">
      <c r="C1564" s="5"/>
    </row>
    <row r="1565" spans="3:3">
      <c r="C1565" s="5"/>
    </row>
    <row r="1566" spans="3:3">
      <c r="C1566" s="5"/>
    </row>
    <row r="1567" spans="3:3">
      <c r="C1567" s="5"/>
    </row>
    <row r="1568" spans="3:3">
      <c r="C1568" s="5"/>
    </row>
    <row r="1569" spans="3:3">
      <c r="C1569" s="5"/>
    </row>
    <row r="1570" spans="3:3">
      <c r="C1570" s="5"/>
    </row>
    <row r="1571" spans="3:3">
      <c r="C1571" s="5"/>
    </row>
    <row r="1572" spans="3:3">
      <c r="C1572" s="5"/>
    </row>
    <row r="1573" spans="3:3">
      <c r="C1573" s="5"/>
    </row>
    <row r="1574" spans="3:3">
      <c r="C1574" s="5"/>
    </row>
    <row r="1575" spans="3:3">
      <c r="C1575" s="5"/>
    </row>
    <row r="1576" spans="3:3">
      <c r="C1576" s="5"/>
    </row>
  </sheetData>
  <autoFilter ref="A1:F1484">
    <sortState ref="A1:F1484">
      <sortCondition ref="D1:D2" descending="1"/>
    </sortState>
    <extLst/>
  </autoFilter>
  <pageMargins left="0.75" right="0.75" top="1" bottom="1" header="0.5" footer="0.5"/>
  <pageSetup paperSize="9" orientation="portrait" horizontalDpi="1200" verticalDpi="12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221"/>
  <sheetViews>
    <sheetView workbookViewId="0">
      <selection activeCell="E20" sqref="E20"/>
    </sheetView>
  </sheetViews>
  <sheetFormatPr defaultColWidth="8.58333333333333" defaultRowHeight="13.5"/>
  <cols>
    <col min="1" max="2" width="8.58333333333333" style="3"/>
    <col min="3" max="3" width="13.5833333333333" style="3" customWidth="1"/>
    <col min="4" max="4" width="14.5" style="3" customWidth="1"/>
    <col min="5" max="16384" width="8.58333333333333" style="3"/>
  </cols>
  <sheetData>
    <row r="1" spans="1:13">
      <c r="A1" s="3" t="s">
        <v>1</v>
      </c>
      <c r="B1" s="3" t="s">
        <v>3641</v>
      </c>
      <c r="C1" s="3" t="s">
        <v>12322</v>
      </c>
      <c r="D1" s="3" t="s">
        <v>12323</v>
      </c>
      <c r="E1" s="3" t="s">
        <v>12324</v>
      </c>
      <c r="M1" s="3" t="s">
        <v>12325</v>
      </c>
    </row>
    <row r="2" s="1" customFormat="1" spans="1:5">
      <c r="A2" s="1">
        <v>1</v>
      </c>
      <c r="B2" s="1" t="s">
        <v>3143</v>
      </c>
      <c r="E2" s="1" t="s">
        <v>12326</v>
      </c>
    </row>
    <row r="3" s="1" customFormat="1" spans="1:5">
      <c r="A3" s="1">
        <v>2</v>
      </c>
      <c r="B3" s="1" t="s">
        <v>862</v>
      </c>
      <c r="E3" s="1" t="s">
        <v>12327</v>
      </c>
    </row>
    <row r="4" s="1" customFormat="1" spans="1:5">
      <c r="A4" s="1">
        <v>3</v>
      </c>
      <c r="B4" s="1" t="s">
        <v>3454</v>
      </c>
      <c r="E4" s="1" t="s">
        <v>12328</v>
      </c>
    </row>
    <row r="5" s="1" customFormat="1" spans="1:5">
      <c r="A5" s="1">
        <v>4</v>
      </c>
      <c r="B5" s="1" t="s">
        <v>3460</v>
      </c>
      <c r="E5" s="1" t="s">
        <v>12328</v>
      </c>
    </row>
    <row r="6" s="1" customFormat="1" spans="1:5">
      <c r="A6" s="1">
        <v>5</v>
      </c>
      <c r="B6" s="1" t="s">
        <v>3463</v>
      </c>
      <c r="E6" s="1" t="s">
        <v>12329</v>
      </c>
    </row>
    <row r="7" s="1" customFormat="1" spans="1:5">
      <c r="A7" s="1">
        <v>6</v>
      </c>
      <c r="B7" s="1" t="s">
        <v>3415</v>
      </c>
      <c r="D7" s="1" t="s">
        <v>12330</v>
      </c>
      <c r="E7" s="1" t="s">
        <v>12331</v>
      </c>
    </row>
    <row r="8" spans="1:2">
      <c r="A8" s="3">
        <v>7</v>
      </c>
      <c r="B8" s="3" t="s">
        <v>3553</v>
      </c>
    </row>
    <row r="9" spans="1:2">
      <c r="A9" s="3">
        <v>8</v>
      </c>
      <c r="B9" s="3" t="s">
        <v>1205</v>
      </c>
    </row>
    <row r="10" s="1" customFormat="1" spans="1:5">
      <c r="A10" s="1">
        <v>9</v>
      </c>
      <c r="B10" s="1" t="s">
        <v>1091</v>
      </c>
      <c r="E10" s="1" t="s">
        <v>12332</v>
      </c>
    </row>
    <row r="11" s="1" customFormat="1" spans="1:5">
      <c r="A11" s="1">
        <v>10</v>
      </c>
      <c r="B11" s="1" t="s">
        <v>3433</v>
      </c>
      <c r="E11" s="1" t="s">
        <v>12333</v>
      </c>
    </row>
    <row r="12" s="1" customFormat="1" spans="1:5">
      <c r="A12" s="1">
        <v>11</v>
      </c>
      <c r="B12" s="1" t="s">
        <v>1085</v>
      </c>
      <c r="E12" s="1" t="s">
        <v>12334</v>
      </c>
    </row>
    <row r="13" s="1" customFormat="1" spans="1:5">
      <c r="A13" s="1">
        <v>12</v>
      </c>
      <c r="B13" s="1" t="s">
        <v>1010</v>
      </c>
      <c r="E13" s="1" t="s">
        <v>12335</v>
      </c>
    </row>
    <row r="14" s="1" customFormat="1" spans="1:5">
      <c r="A14" s="1">
        <v>13</v>
      </c>
      <c r="B14" s="1" t="s">
        <v>742</v>
      </c>
      <c r="E14" s="1" t="s">
        <v>12336</v>
      </c>
    </row>
    <row r="15" s="1" customFormat="1" spans="1:5">
      <c r="A15" s="1">
        <v>14</v>
      </c>
      <c r="B15" s="1" t="s">
        <v>1418</v>
      </c>
      <c r="E15" s="1" t="s">
        <v>12337</v>
      </c>
    </row>
    <row r="16" s="1" customFormat="1" spans="1:5">
      <c r="A16" s="1">
        <v>15</v>
      </c>
      <c r="B16" s="1" t="s">
        <v>3146</v>
      </c>
      <c r="E16" s="1" t="s">
        <v>12338</v>
      </c>
    </row>
    <row r="17" s="1" customFormat="1" spans="1:5">
      <c r="A17" s="1">
        <v>16</v>
      </c>
      <c r="B17" s="1" t="s">
        <v>3472</v>
      </c>
      <c r="E17" s="1" t="s">
        <v>12339</v>
      </c>
    </row>
    <row r="18" s="1" customFormat="1" spans="1:5">
      <c r="A18" s="1">
        <v>17</v>
      </c>
      <c r="B18" s="1" t="s">
        <v>1430</v>
      </c>
      <c r="E18" s="1" t="s">
        <v>12340</v>
      </c>
    </row>
    <row r="19" s="1" customFormat="1" spans="1:5">
      <c r="A19" s="1">
        <v>18</v>
      </c>
      <c r="B19" s="1" t="s">
        <v>3469</v>
      </c>
      <c r="D19" s="1" t="s">
        <v>12341</v>
      </c>
      <c r="E19" s="1" t="s">
        <v>12342</v>
      </c>
    </row>
    <row r="20" spans="1:2">
      <c r="A20" s="3">
        <v>19</v>
      </c>
      <c r="B20" s="3" t="s">
        <v>856</v>
      </c>
    </row>
    <row r="21" s="2" customFormat="1" spans="1:3">
      <c r="A21" s="2">
        <v>20</v>
      </c>
      <c r="B21" s="2" t="s">
        <v>3170</v>
      </c>
      <c r="C21" s="2" t="s">
        <v>12343</v>
      </c>
    </row>
    <row r="22" s="1" customFormat="1" spans="1:5">
      <c r="A22" s="1">
        <v>21</v>
      </c>
      <c r="B22" s="1" t="s">
        <v>832</v>
      </c>
      <c r="E22" s="1" t="s">
        <v>12344</v>
      </c>
    </row>
    <row r="23" s="1" customFormat="1" spans="1:5">
      <c r="A23" s="1">
        <v>22</v>
      </c>
      <c r="B23" s="1" t="s">
        <v>1016</v>
      </c>
      <c r="E23" s="1" t="s">
        <v>12345</v>
      </c>
    </row>
    <row r="24" s="1" customFormat="1" spans="1:5">
      <c r="A24" s="1">
        <v>23</v>
      </c>
      <c r="B24" s="1" t="s">
        <v>138</v>
      </c>
      <c r="E24" s="1" t="s">
        <v>12346</v>
      </c>
    </row>
    <row r="25" s="1" customFormat="1" spans="1:5">
      <c r="A25" s="1">
        <v>24</v>
      </c>
      <c r="B25" s="1" t="s">
        <v>2108</v>
      </c>
      <c r="E25" s="1" t="s">
        <v>12347</v>
      </c>
    </row>
    <row r="26" s="1" customFormat="1" spans="1:5">
      <c r="A26" s="1">
        <v>25</v>
      </c>
      <c r="B26" s="1" t="s">
        <v>2432</v>
      </c>
      <c r="E26" s="1" t="s">
        <v>12348</v>
      </c>
    </row>
    <row r="27" s="1" customFormat="1" spans="1:5">
      <c r="A27" s="1">
        <v>26</v>
      </c>
      <c r="B27" s="1" t="s">
        <v>2459</v>
      </c>
      <c r="E27" s="1" t="s">
        <v>12349</v>
      </c>
    </row>
    <row r="28" s="1" customFormat="1" spans="1:5">
      <c r="A28" s="1">
        <v>27</v>
      </c>
      <c r="B28" s="1" t="s">
        <v>2114</v>
      </c>
      <c r="E28" s="1" t="s">
        <v>12350</v>
      </c>
    </row>
    <row r="29" s="1" customFormat="1" spans="1:5">
      <c r="A29" s="1">
        <v>28</v>
      </c>
      <c r="B29" s="1" t="s">
        <v>1196</v>
      </c>
      <c r="E29" s="1" t="s">
        <v>12351</v>
      </c>
    </row>
    <row r="30" s="1" customFormat="1" spans="1:5">
      <c r="A30" s="1">
        <v>29</v>
      </c>
      <c r="B30" s="1" t="s">
        <v>120</v>
      </c>
      <c r="C30" s="1" t="s">
        <v>12352</v>
      </c>
      <c r="E30" s="1" t="s">
        <v>12353</v>
      </c>
    </row>
    <row r="31" spans="1:2">
      <c r="A31" s="3">
        <v>30</v>
      </c>
      <c r="B31" s="3" t="s">
        <v>3077</v>
      </c>
    </row>
    <row r="32" spans="1:2">
      <c r="A32" s="3">
        <v>31</v>
      </c>
      <c r="B32" s="3" t="s">
        <v>1106</v>
      </c>
    </row>
    <row r="33" s="1" customFormat="1" spans="1:5">
      <c r="A33" s="1">
        <v>32</v>
      </c>
      <c r="B33" s="1" t="s">
        <v>3610</v>
      </c>
      <c r="C33" s="1" t="s">
        <v>12354</v>
      </c>
      <c r="E33" s="1" t="s">
        <v>12355</v>
      </c>
    </row>
    <row r="34" spans="1:2">
      <c r="A34" s="3">
        <v>33</v>
      </c>
      <c r="B34" s="3" t="s">
        <v>1103</v>
      </c>
    </row>
    <row r="35" spans="1:2">
      <c r="A35" s="3">
        <v>34</v>
      </c>
      <c r="B35" s="3" t="s">
        <v>1337</v>
      </c>
    </row>
    <row r="36" spans="1:2">
      <c r="A36" s="3">
        <v>35</v>
      </c>
      <c r="B36" s="3" t="s">
        <v>865</v>
      </c>
    </row>
    <row r="37" s="1" customFormat="1" spans="1:5">
      <c r="A37" s="1">
        <v>36</v>
      </c>
      <c r="B37" s="1" t="s">
        <v>613</v>
      </c>
      <c r="E37" s="1" t="s">
        <v>12356</v>
      </c>
    </row>
    <row r="38" s="1" customFormat="1" spans="1:5">
      <c r="A38" s="1">
        <v>37</v>
      </c>
      <c r="B38" s="1" t="s">
        <v>2840</v>
      </c>
      <c r="E38" s="1" t="s">
        <v>12357</v>
      </c>
    </row>
    <row r="39" s="1" customFormat="1" spans="1:5">
      <c r="A39" s="1">
        <v>38</v>
      </c>
      <c r="B39" s="1" t="s">
        <v>2987</v>
      </c>
      <c r="E39" s="1" t="s">
        <v>12358</v>
      </c>
    </row>
    <row r="40" spans="1:2">
      <c r="A40" s="3">
        <v>39</v>
      </c>
      <c r="B40" s="3" t="s">
        <v>2297</v>
      </c>
    </row>
    <row r="41" s="1" customFormat="1" spans="1:5">
      <c r="A41" s="1">
        <v>40</v>
      </c>
      <c r="B41" s="1" t="s">
        <v>1649</v>
      </c>
      <c r="D41" s="1" t="s">
        <v>12359</v>
      </c>
      <c r="E41" s="1" t="s">
        <v>12360</v>
      </c>
    </row>
    <row r="42" s="1" customFormat="1" spans="1:5">
      <c r="A42" s="1">
        <v>41</v>
      </c>
      <c r="B42" s="1" t="s">
        <v>2300</v>
      </c>
      <c r="E42" s="1" t="s">
        <v>12361</v>
      </c>
    </row>
    <row r="43" spans="1:2">
      <c r="A43" s="3">
        <v>42</v>
      </c>
      <c r="B43" s="3" t="s">
        <v>953</v>
      </c>
    </row>
    <row r="44" s="1" customFormat="1" spans="1:5">
      <c r="A44" s="1">
        <v>43</v>
      </c>
      <c r="B44" s="1" t="s">
        <v>1496</v>
      </c>
      <c r="D44" s="1" t="s">
        <v>12362</v>
      </c>
      <c r="E44" s="1" t="s">
        <v>12363</v>
      </c>
    </row>
    <row r="45" s="1" customFormat="1" spans="1:5">
      <c r="A45" s="1">
        <v>44</v>
      </c>
      <c r="B45" s="1" t="s">
        <v>1493</v>
      </c>
      <c r="D45" s="1" t="s">
        <v>12362</v>
      </c>
      <c r="E45" s="1" t="s">
        <v>12364</v>
      </c>
    </row>
    <row r="46" s="1" customFormat="1" spans="1:5">
      <c r="A46" s="1">
        <v>45</v>
      </c>
      <c r="B46" s="1" t="s">
        <v>1484</v>
      </c>
      <c r="E46" s="1" t="s">
        <v>12365</v>
      </c>
    </row>
    <row r="47" s="1" customFormat="1" spans="1:5">
      <c r="A47" s="1">
        <v>46</v>
      </c>
      <c r="B47" s="1" t="s">
        <v>1481</v>
      </c>
      <c r="E47" s="1" t="s">
        <v>12366</v>
      </c>
    </row>
    <row r="48" s="1" customFormat="1" spans="1:5">
      <c r="A48" s="1">
        <v>47</v>
      </c>
      <c r="B48" s="1" t="s">
        <v>1805</v>
      </c>
      <c r="E48" s="1" t="s">
        <v>12367</v>
      </c>
    </row>
    <row r="49" s="1" customFormat="1" spans="1:5">
      <c r="A49" s="1">
        <v>48</v>
      </c>
      <c r="B49" s="1" t="s">
        <v>1787</v>
      </c>
      <c r="E49" s="1" t="s">
        <v>12368</v>
      </c>
    </row>
    <row r="50" s="1" customFormat="1" spans="1:5">
      <c r="A50" s="1">
        <v>49</v>
      </c>
      <c r="B50" s="1" t="s">
        <v>3190</v>
      </c>
      <c r="E50" s="1" t="s">
        <v>12369</v>
      </c>
    </row>
    <row r="51" s="1" customFormat="1" spans="1:5">
      <c r="A51" s="1">
        <v>50</v>
      </c>
      <c r="B51" s="1" t="s">
        <v>3187</v>
      </c>
      <c r="E51" s="1" t="s">
        <v>12370</v>
      </c>
    </row>
    <row r="52" spans="1:2">
      <c r="A52" s="3">
        <v>51</v>
      </c>
      <c r="B52" s="3" t="s">
        <v>2279</v>
      </c>
    </row>
    <row r="53" s="1" customFormat="1" spans="1:5">
      <c r="A53" s="1">
        <v>52</v>
      </c>
      <c r="B53" s="1" t="s">
        <v>2900</v>
      </c>
      <c r="E53" s="1" t="s">
        <v>12371</v>
      </c>
    </row>
    <row r="54" spans="1:2">
      <c r="A54" s="3">
        <v>53</v>
      </c>
      <c r="B54" s="3" t="s">
        <v>2897</v>
      </c>
    </row>
    <row r="55" s="1" customFormat="1" spans="1:5">
      <c r="A55" s="1">
        <v>54</v>
      </c>
      <c r="B55" s="1" t="s">
        <v>1757</v>
      </c>
      <c r="E55" s="1" t="s">
        <v>12372</v>
      </c>
    </row>
    <row r="56" s="1" customFormat="1" spans="1:5">
      <c r="A56" s="1">
        <v>55</v>
      </c>
      <c r="B56" s="1" t="s">
        <v>3289</v>
      </c>
      <c r="E56" s="1" t="s">
        <v>12373</v>
      </c>
    </row>
    <row r="57" spans="1:2">
      <c r="A57" s="3">
        <v>56</v>
      </c>
      <c r="B57" s="3" t="s">
        <v>910</v>
      </c>
    </row>
    <row r="58" spans="1:2">
      <c r="A58" s="3">
        <v>57</v>
      </c>
      <c r="B58" s="3" t="s">
        <v>3184</v>
      </c>
    </row>
    <row r="59" s="1" customFormat="1" spans="1:5">
      <c r="A59" s="1">
        <v>58</v>
      </c>
      <c r="B59" s="1" t="s">
        <v>165</v>
      </c>
      <c r="E59" s="1" t="s">
        <v>12374</v>
      </c>
    </row>
    <row r="60" spans="1:2">
      <c r="A60" s="3">
        <v>59</v>
      </c>
      <c r="B60" s="3" t="s">
        <v>3286</v>
      </c>
    </row>
    <row r="61" spans="1:2">
      <c r="A61" s="3">
        <v>60</v>
      </c>
      <c r="B61" s="3" t="s">
        <v>3181</v>
      </c>
    </row>
    <row r="62" s="1" customFormat="1" spans="1:5">
      <c r="A62" s="1">
        <v>61</v>
      </c>
      <c r="B62" s="1" t="s">
        <v>841</v>
      </c>
      <c r="E62" s="1" t="s">
        <v>12375</v>
      </c>
    </row>
    <row r="63" spans="1:2">
      <c r="A63" s="3">
        <v>62</v>
      </c>
      <c r="B63" s="3" t="s">
        <v>3280</v>
      </c>
    </row>
    <row r="64" s="1" customFormat="1" spans="1:5">
      <c r="A64" s="1">
        <v>63</v>
      </c>
      <c r="B64" s="1" t="s">
        <v>3277</v>
      </c>
      <c r="E64" s="1" t="s">
        <v>12376</v>
      </c>
    </row>
    <row r="65" spans="1:2">
      <c r="A65" s="3">
        <v>64</v>
      </c>
      <c r="B65" s="3" t="s">
        <v>2894</v>
      </c>
    </row>
    <row r="66" spans="1:2">
      <c r="A66" s="3">
        <v>65</v>
      </c>
      <c r="B66" s="3" t="s">
        <v>2462</v>
      </c>
    </row>
    <row r="67" s="1" customFormat="1" spans="1:5">
      <c r="A67" s="1">
        <v>66</v>
      </c>
      <c r="B67" s="1" t="s">
        <v>838</v>
      </c>
      <c r="C67" s="1" t="s">
        <v>12377</v>
      </c>
      <c r="E67" s="1" t="s">
        <v>12378</v>
      </c>
    </row>
    <row r="68" spans="1:2">
      <c r="A68" s="3">
        <v>67</v>
      </c>
      <c r="B68" s="3" t="s">
        <v>3110</v>
      </c>
    </row>
    <row r="69" s="1" customFormat="1" spans="1:5">
      <c r="A69" s="1">
        <v>68</v>
      </c>
      <c r="B69" s="1" t="s">
        <v>201</v>
      </c>
      <c r="E69" s="1" t="s">
        <v>12379</v>
      </c>
    </row>
    <row r="70" s="1" customFormat="1" spans="1:5">
      <c r="A70" s="1">
        <v>69</v>
      </c>
      <c r="B70" s="1" t="s">
        <v>2423</v>
      </c>
      <c r="E70" s="1" t="s">
        <v>12380</v>
      </c>
    </row>
    <row r="71" s="1" customFormat="1" spans="1:5">
      <c r="A71" s="1">
        <v>70</v>
      </c>
      <c r="B71" s="1" t="s">
        <v>2891</v>
      </c>
      <c r="D71" s="1" t="s">
        <v>12381</v>
      </c>
      <c r="E71" s="1" t="s">
        <v>12382</v>
      </c>
    </row>
    <row r="72" spans="1:2">
      <c r="A72" s="3">
        <v>71</v>
      </c>
      <c r="B72" s="3" t="s">
        <v>3107</v>
      </c>
    </row>
    <row r="73" spans="1:2">
      <c r="A73" s="3">
        <v>72</v>
      </c>
      <c r="B73" s="3" t="s">
        <v>3104</v>
      </c>
    </row>
    <row r="74" s="1" customFormat="1" spans="1:5">
      <c r="A74" s="1">
        <v>73</v>
      </c>
      <c r="B74" s="1" t="s">
        <v>3265</v>
      </c>
      <c r="E74" s="1" t="s">
        <v>12383</v>
      </c>
    </row>
    <row r="75" spans="1:2">
      <c r="A75" s="3">
        <v>74</v>
      </c>
      <c r="B75" s="3" t="s">
        <v>3101</v>
      </c>
    </row>
    <row r="76" s="1" customFormat="1" spans="1:5">
      <c r="A76" s="1">
        <v>75</v>
      </c>
      <c r="B76" s="1" t="s">
        <v>835</v>
      </c>
      <c r="E76" s="1" t="s">
        <v>12384</v>
      </c>
    </row>
    <row r="77" spans="1:2">
      <c r="A77" s="3">
        <v>76</v>
      </c>
      <c r="B77" s="3" t="s">
        <v>3517</v>
      </c>
    </row>
    <row r="78" s="1" customFormat="1" spans="1:5">
      <c r="A78" s="1">
        <v>77</v>
      </c>
      <c r="B78" s="1" t="s">
        <v>2888</v>
      </c>
      <c r="E78" s="1" t="s">
        <v>12385</v>
      </c>
    </row>
    <row r="79" spans="1:2">
      <c r="A79" s="3">
        <v>78</v>
      </c>
      <c r="B79" s="3" t="s">
        <v>2396</v>
      </c>
    </row>
    <row r="80" s="1" customFormat="1" spans="1:5">
      <c r="A80" s="1">
        <v>79</v>
      </c>
      <c r="B80" s="1" t="s">
        <v>3262</v>
      </c>
      <c r="C80" s="1" t="s">
        <v>12386</v>
      </c>
      <c r="D80" s="1" t="s">
        <v>12387</v>
      </c>
      <c r="E80" s="1" t="s">
        <v>12388</v>
      </c>
    </row>
    <row r="81" spans="1:2">
      <c r="A81" s="3">
        <v>80</v>
      </c>
      <c r="B81" s="3" t="s">
        <v>3259</v>
      </c>
    </row>
    <row r="82" spans="1:2">
      <c r="A82" s="3">
        <v>81</v>
      </c>
      <c r="B82" s="3" t="s">
        <v>1850</v>
      </c>
    </row>
    <row r="83" s="1" customFormat="1" spans="1:5">
      <c r="A83" s="1">
        <v>82</v>
      </c>
      <c r="B83" s="1" t="s">
        <v>1934</v>
      </c>
      <c r="E83" s="1" t="s">
        <v>12389</v>
      </c>
    </row>
    <row r="84" spans="1:2">
      <c r="A84" s="3">
        <v>83</v>
      </c>
      <c r="B84" s="3" t="s">
        <v>3178</v>
      </c>
    </row>
    <row r="85" s="1" customFormat="1" spans="1:5">
      <c r="A85" s="1">
        <v>84</v>
      </c>
      <c r="B85" s="1" t="s">
        <v>1157</v>
      </c>
      <c r="D85" s="1" t="s">
        <v>12390</v>
      </c>
      <c r="E85" s="1" t="s">
        <v>12391</v>
      </c>
    </row>
    <row r="86" s="1" customFormat="1" spans="1:5">
      <c r="A86" s="1">
        <v>85</v>
      </c>
      <c r="B86" s="1" t="s">
        <v>1394</v>
      </c>
      <c r="E86" s="1" t="s">
        <v>12392</v>
      </c>
    </row>
    <row r="87" s="4" customFormat="1" spans="1:4">
      <c r="A87" s="4">
        <v>86</v>
      </c>
      <c r="B87" s="4" t="s">
        <v>853</v>
      </c>
      <c r="D87" s="4" t="s">
        <v>12393</v>
      </c>
    </row>
    <row r="88" s="1" customFormat="1" spans="1:5">
      <c r="A88" s="1">
        <v>87</v>
      </c>
      <c r="B88" s="1" t="s">
        <v>1226</v>
      </c>
      <c r="E88" s="1" t="s">
        <v>12394</v>
      </c>
    </row>
    <row r="89" s="1" customFormat="1" spans="1:5">
      <c r="A89" s="1">
        <v>88</v>
      </c>
      <c r="B89" s="1" t="s">
        <v>1961</v>
      </c>
      <c r="E89" s="1" t="s">
        <v>12395</v>
      </c>
    </row>
    <row r="90" s="1" customFormat="1" spans="1:5">
      <c r="A90" s="1">
        <v>89</v>
      </c>
      <c r="B90" s="1" t="s">
        <v>1229</v>
      </c>
      <c r="E90" s="1" t="s">
        <v>12396</v>
      </c>
    </row>
    <row r="91" spans="1:2">
      <c r="A91" s="3">
        <v>90</v>
      </c>
      <c r="B91" s="3" t="s">
        <v>1052</v>
      </c>
    </row>
    <row r="92" spans="1:2">
      <c r="A92" s="3">
        <v>91</v>
      </c>
      <c r="B92" s="3" t="s">
        <v>3388</v>
      </c>
    </row>
    <row r="93" s="1" customFormat="1" spans="1:5">
      <c r="A93" s="1">
        <v>92</v>
      </c>
      <c r="B93" s="1" t="s">
        <v>3379</v>
      </c>
      <c r="E93" s="1" t="s">
        <v>12397</v>
      </c>
    </row>
    <row r="94" s="1" customFormat="1" spans="1:5">
      <c r="A94" s="1">
        <v>93</v>
      </c>
      <c r="B94" s="1" t="s">
        <v>3466</v>
      </c>
      <c r="C94" s="1" t="s">
        <v>12398</v>
      </c>
      <c r="E94" s="1" t="s">
        <v>12399</v>
      </c>
    </row>
    <row r="95" s="1" customFormat="1" spans="1:5">
      <c r="A95" s="1">
        <v>94</v>
      </c>
      <c r="B95" s="1" t="s">
        <v>3457</v>
      </c>
      <c r="E95" s="1" t="s">
        <v>12400</v>
      </c>
    </row>
    <row r="96" s="1" customFormat="1" spans="1:5">
      <c r="A96" s="1">
        <v>95</v>
      </c>
      <c r="B96" s="1" t="s">
        <v>3556</v>
      </c>
      <c r="E96" s="1" t="s">
        <v>12401</v>
      </c>
    </row>
    <row r="97" spans="1:2">
      <c r="A97" s="3">
        <v>96</v>
      </c>
      <c r="B97" s="3" t="s">
        <v>2258</v>
      </c>
    </row>
    <row r="98" spans="1:2">
      <c r="A98" s="3">
        <v>97</v>
      </c>
      <c r="B98" s="3" t="s">
        <v>3448</v>
      </c>
    </row>
    <row r="99" spans="1:2">
      <c r="A99" s="3">
        <v>98</v>
      </c>
      <c r="B99" s="3" t="s">
        <v>1478</v>
      </c>
    </row>
    <row r="100" s="1" customFormat="1" spans="1:5">
      <c r="A100" s="1">
        <v>99</v>
      </c>
      <c r="B100" s="1" t="s">
        <v>108</v>
      </c>
      <c r="E100" s="1" t="s">
        <v>12402</v>
      </c>
    </row>
    <row r="101" s="1" customFormat="1" spans="1:5">
      <c r="A101" s="1">
        <v>100</v>
      </c>
      <c r="B101" s="1" t="s">
        <v>2255</v>
      </c>
      <c r="C101" s="1" t="s">
        <v>12403</v>
      </c>
      <c r="D101" s="1" t="s">
        <v>12404</v>
      </c>
      <c r="E101" s="1" t="s">
        <v>12405</v>
      </c>
    </row>
    <row r="102" spans="1:2">
      <c r="A102" s="3">
        <v>101</v>
      </c>
      <c r="B102" s="3" t="s">
        <v>51</v>
      </c>
    </row>
    <row r="103" spans="1:2">
      <c r="A103" s="3">
        <v>102</v>
      </c>
      <c r="B103" s="3" t="s">
        <v>54</v>
      </c>
    </row>
    <row r="104" s="1" customFormat="1" spans="1:5">
      <c r="A104" s="1">
        <v>103</v>
      </c>
      <c r="B104" s="1" t="s">
        <v>658</v>
      </c>
      <c r="E104" s="1" t="s">
        <v>12406</v>
      </c>
    </row>
    <row r="105" spans="1:2">
      <c r="A105" s="3">
        <v>104</v>
      </c>
      <c r="B105" s="3" t="s">
        <v>655</v>
      </c>
    </row>
    <row r="106" s="1" customFormat="1" spans="1:5">
      <c r="A106" s="1">
        <v>105</v>
      </c>
      <c r="B106" s="1" t="s">
        <v>652</v>
      </c>
      <c r="E106" s="1" t="s">
        <v>12407</v>
      </c>
    </row>
    <row r="107" s="1" customFormat="1" spans="1:5">
      <c r="A107" s="1">
        <v>106</v>
      </c>
      <c r="B107" s="1" t="s">
        <v>2252</v>
      </c>
      <c r="E107" s="1" t="s">
        <v>12408</v>
      </c>
    </row>
    <row r="108" spans="1:2">
      <c r="A108" s="3">
        <v>107</v>
      </c>
      <c r="B108" s="3" t="s">
        <v>3026</v>
      </c>
    </row>
    <row r="109" s="1" customFormat="1" spans="1:5">
      <c r="A109" s="1">
        <v>108</v>
      </c>
      <c r="B109" s="1" t="s">
        <v>685</v>
      </c>
      <c r="C109" s="1" t="s">
        <v>12409</v>
      </c>
      <c r="E109" s="1" t="s">
        <v>12410</v>
      </c>
    </row>
    <row r="110" s="1" customFormat="1" spans="1:5">
      <c r="A110" s="1">
        <v>109</v>
      </c>
      <c r="B110" s="1" t="s">
        <v>1025</v>
      </c>
      <c r="C110" s="1" t="s">
        <v>12411</v>
      </c>
      <c r="E110" s="1" t="s">
        <v>12412</v>
      </c>
    </row>
    <row r="111" spans="1:2">
      <c r="A111" s="3">
        <v>110</v>
      </c>
      <c r="B111" s="3" t="s">
        <v>1667</v>
      </c>
    </row>
    <row r="112" s="1" customFormat="1" spans="1:5">
      <c r="A112" s="1">
        <v>111</v>
      </c>
      <c r="B112" s="1" t="s">
        <v>1664</v>
      </c>
      <c r="D112" s="1" t="s">
        <v>12413</v>
      </c>
      <c r="E112" s="1" t="s">
        <v>12414</v>
      </c>
    </row>
    <row r="113" spans="1:2">
      <c r="A113" s="3">
        <v>112</v>
      </c>
      <c r="B113" s="3" t="s">
        <v>913</v>
      </c>
    </row>
    <row r="114" spans="1:2">
      <c r="A114" s="3">
        <v>113</v>
      </c>
      <c r="B114" s="3" t="s">
        <v>760</v>
      </c>
    </row>
    <row r="115" s="1" customFormat="1" spans="1:5">
      <c r="A115" s="1">
        <v>114</v>
      </c>
      <c r="B115" s="1" t="s">
        <v>225</v>
      </c>
      <c r="E115" s="1" t="s">
        <v>12415</v>
      </c>
    </row>
    <row r="116" s="1" customFormat="1" spans="1:5">
      <c r="A116" s="1">
        <v>115</v>
      </c>
      <c r="B116" s="1" t="s">
        <v>1979</v>
      </c>
      <c r="E116" s="1" t="s">
        <v>12416</v>
      </c>
    </row>
    <row r="117" spans="1:2">
      <c r="A117" s="3">
        <v>116</v>
      </c>
      <c r="B117" s="3" t="s">
        <v>3301</v>
      </c>
    </row>
    <row r="118" s="1" customFormat="1" spans="1:5">
      <c r="A118" s="1">
        <v>117</v>
      </c>
      <c r="B118" s="1" t="s">
        <v>1907</v>
      </c>
      <c r="E118" s="1" t="s">
        <v>12417</v>
      </c>
    </row>
    <row r="119" spans="1:2">
      <c r="A119" s="3">
        <v>118</v>
      </c>
      <c r="B119" s="3" t="s">
        <v>3211</v>
      </c>
    </row>
    <row r="120" s="1" customFormat="1" spans="1:5">
      <c r="A120" s="1">
        <v>119</v>
      </c>
      <c r="B120" s="1" t="s">
        <v>1280</v>
      </c>
      <c r="E120" s="1" t="s">
        <v>12418</v>
      </c>
    </row>
    <row r="121" spans="1:2">
      <c r="A121" s="3">
        <v>120</v>
      </c>
      <c r="B121" s="3" t="s">
        <v>261</v>
      </c>
    </row>
    <row r="122" spans="1:2">
      <c r="A122" s="3">
        <v>121</v>
      </c>
      <c r="B122" s="3" t="s">
        <v>1073</v>
      </c>
    </row>
    <row r="123" s="1" customFormat="1" spans="1:5">
      <c r="A123" s="1">
        <v>122</v>
      </c>
      <c r="B123" s="1" t="s">
        <v>2267</v>
      </c>
      <c r="E123" s="1" t="s">
        <v>12419</v>
      </c>
    </row>
    <row r="124" s="1" customFormat="1" spans="1:5">
      <c r="A124" s="1">
        <v>123</v>
      </c>
      <c r="B124" s="1" t="s">
        <v>2342</v>
      </c>
      <c r="E124" s="1" t="s">
        <v>12420</v>
      </c>
    </row>
    <row r="125" s="1" customFormat="1" spans="1:5">
      <c r="A125" s="1">
        <v>124</v>
      </c>
      <c r="B125" s="1" t="s">
        <v>3205</v>
      </c>
      <c r="E125" s="1" t="s">
        <v>12421</v>
      </c>
    </row>
    <row r="126" spans="1:2">
      <c r="A126" s="3">
        <v>125</v>
      </c>
      <c r="B126" s="3" t="s">
        <v>3202</v>
      </c>
    </row>
    <row r="127" s="1" customFormat="1" spans="1:5">
      <c r="A127" s="1">
        <v>126</v>
      </c>
      <c r="B127" s="1" t="s">
        <v>1919</v>
      </c>
      <c r="E127" s="1" t="s">
        <v>12422</v>
      </c>
    </row>
    <row r="128" s="1" customFormat="1" spans="1:5">
      <c r="A128" s="1">
        <v>127</v>
      </c>
      <c r="B128" s="1" t="s">
        <v>180</v>
      </c>
      <c r="E128" s="1" t="s">
        <v>12423</v>
      </c>
    </row>
    <row r="129" s="1" customFormat="1" spans="1:5">
      <c r="A129" s="1">
        <v>128</v>
      </c>
      <c r="B129" s="1" t="s">
        <v>3208</v>
      </c>
      <c r="E129" s="1" t="s">
        <v>12424</v>
      </c>
    </row>
    <row r="130" s="1" customFormat="1" spans="1:5">
      <c r="A130" s="1">
        <v>129</v>
      </c>
      <c r="B130" s="1" t="s">
        <v>1415</v>
      </c>
      <c r="C130" s="1" t="s">
        <v>12425</v>
      </c>
      <c r="E130" s="1" t="s">
        <v>12426</v>
      </c>
    </row>
    <row r="131" s="1" customFormat="1" spans="1:5">
      <c r="A131" s="1">
        <v>130</v>
      </c>
      <c r="B131" s="1" t="s">
        <v>2366</v>
      </c>
      <c r="E131" s="1" t="s">
        <v>12427</v>
      </c>
    </row>
    <row r="132" s="1" customFormat="1" spans="1:5">
      <c r="A132" s="1">
        <v>131</v>
      </c>
      <c r="B132" s="1" t="s">
        <v>3547</v>
      </c>
      <c r="E132" s="1" t="s">
        <v>12428</v>
      </c>
    </row>
    <row r="133" s="1" customFormat="1" spans="1:5">
      <c r="A133" s="1">
        <v>132</v>
      </c>
      <c r="B133" s="1" t="s">
        <v>3544</v>
      </c>
      <c r="D133" s="1" t="s">
        <v>12429</v>
      </c>
      <c r="E133" s="1" t="s">
        <v>12430</v>
      </c>
    </row>
    <row r="134" s="1" customFormat="1" spans="1:5">
      <c r="A134" s="1">
        <v>133</v>
      </c>
      <c r="B134" s="1" t="s">
        <v>2003</v>
      </c>
      <c r="E134" s="1" t="s">
        <v>12431</v>
      </c>
    </row>
    <row r="135" s="1" customFormat="1" spans="1:5">
      <c r="A135" s="1">
        <v>134</v>
      </c>
      <c r="B135" s="1" t="s">
        <v>2372</v>
      </c>
      <c r="E135" s="1" t="s">
        <v>12432</v>
      </c>
    </row>
    <row r="136" spans="1:2">
      <c r="A136" s="3">
        <v>135</v>
      </c>
      <c r="B136" s="3" t="s">
        <v>3199</v>
      </c>
    </row>
    <row r="137" s="1" customFormat="1" spans="1:5">
      <c r="A137" s="1">
        <v>136</v>
      </c>
      <c r="B137" s="1" t="s">
        <v>2927</v>
      </c>
      <c r="E137" s="1" t="s">
        <v>12433</v>
      </c>
    </row>
    <row r="138" s="1" customFormat="1" spans="1:5">
      <c r="A138" s="1">
        <v>137</v>
      </c>
      <c r="B138" s="1" t="s">
        <v>57</v>
      </c>
      <c r="C138" s="1" t="s">
        <v>12434</v>
      </c>
      <c r="E138" s="1" t="s">
        <v>12435</v>
      </c>
    </row>
    <row r="139" s="1" customFormat="1" spans="1:5">
      <c r="A139" s="1">
        <v>138</v>
      </c>
      <c r="B139" s="1" t="s">
        <v>1427</v>
      </c>
      <c r="D139" s="1" t="s">
        <v>12436</v>
      </c>
      <c r="E139" s="1" t="s">
        <v>12437</v>
      </c>
    </row>
    <row r="140" spans="1:2">
      <c r="A140" s="3">
        <v>139</v>
      </c>
      <c r="B140" s="3" t="s">
        <v>2855</v>
      </c>
    </row>
    <row r="141" s="1" customFormat="1" spans="1:5">
      <c r="A141" s="1">
        <v>140</v>
      </c>
      <c r="B141" s="1" t="s">
        <v>2669</v>
      </c>
      <c r="E141" s="1" t="s">
        <v>12438</v>
      </c>
    </row>
    <row r="142" s="1" customFormat="1" spans="1:5">
      <c r="A142" s="1">
        <v>141</v>
      </c>
      <c r="B142" s="1" t="s">
        <v>159</v>
      </c>
      <c r="C142" s="1" t="s">
        <v>12439</v>
      </c>
      <c r="E142" s="1" t="s">
        <v>12440</v>
      </c>
    </row>
    <row r="143" spans="1:2">
      <c r="A143" s="3">
        <v>142</v>
      </c>
      <c r="B143" s="3" t="s">
        <v>1244</v>
      </c>
    </row>
    <row r="144" spans="1:2">
      <c r="A144" s="3">
        <v>143</v>
      </c>
      <c r="B144" s="3" t="s">
        <v>2822</v>
      </c>
    </row>
    <row r="145" s="1" customFormat="1" spans="1:5">
      <c r="A145" s="1">
        <v>144</v>
      </c>
      <c r="B145" s="1" t="s">
        <v>2690</v>
      </c>
      <c r="E145" s="1" t="s">
        <v>12441</v>
      </c>
    </row>
    <row r="146" spans="1:2">
      <c r="A146" s="3">
        <v>145</v>
      </c>
      <c r="B146" s="3" t="s">
        <v>2687</v>
      </c>
    </row>
    <row r="147" s="1" customFormat="1" spans="1:5">
      <c r="A147" s="1">
        <v>146</v>
      </c>
      <c r="B147" s="1" t="s">
        <v>1136</v>
      </c>
      <c r="E147" s="1" t="s">
        <v>12442</v>
      </c>
    </row>
    <row r="148" spans="1:2">
      <c r="A148" s="3">
        <v>147</v>
      </c>
      <c r="B148" s="3" t="s">
        <v>3421</v>
      </c>
    </row>
    <row r="149" s="1" customFormat="1" spans="1:5">
      <c r="A149" s="1">
        <v>148</v>
      </c>
      <c r="B149" s="1" t="s">
        <v>775</v>
      </c>
      <c r="E149" s="1" t="s">
        <v>12443</v>
      </c>
    </row>
    <row r="150" spans="1:2">
      <c r="A150" s="3">
        <v>149</v>
      </c>
      <c r="B150" s="3" t="s">
        <v>2684</v>
      </c>
    </row>
    <row r="151" spans="1:2">
      <c r="A151" s="3">
        <v>150</v>
      </c>
      <c r="B151" s="3" t="s">
        <v>1133</v>
      </c>
    </row>
    <row r="152" spans="1:2">
      <c r="A152" s="3">
        <v>151</v>
      </c>
      <c r="B152" s="3" t="s">
        <v>1130</v>
      </c>
    </row>
    <row r="153" s="1" customFormat="1" spans="1:5">
      <c r="A153" s="1">
        <v>152</v>
      </c>
      <c r="B153" s="1" t="s">
        <v>1238</v>
      </c>
      <c r="E153" s="1" t="s">
        <v>12444</v>
      </c>
    </row>
    <row r="154" s="1" customFormat="1" spans="1:5">
      <c r="A154" s="1">
        <v>153</v>
      </c>
      <c r="B154" s="1" t="s">
        <v>3430</v>
      </c>
      <c r="E154" s="1" t="s">
        <v>12445</v>
      </c>
    </row>
    <row r="155" spans="1:2">
      <c r="A155" s="3">
        <v>154</v>
      </c>
      <c r="B155" s="3" t="s">
        <v>1235</v>
      </c>
    </row>
    <row r="156" s="1" customFormat="1" spans="1:5">
      <c r="A156" s="1">
        <v>155</v>
      </c>
      <c r="B156" s="1" t="s">
        <v>1022</v>
      </c>
      <c r="E156" s="1" t="s">
        <v>12446</v>
      </c>
    </row>
    <row r="157" spans="1:2">
      <c r="A157" s="3">
        <v>156</v>
      </c>
      <c r="B157" s="3" t="s">
        <v>2681</v>
      </c>
    </row>
    <row r="158" spans="1:2">
      <c r="A158" s="3">
        <v>157</v>
      </c>
      <c r="B158" s="3" t="s">
        <v>1121</v>
      </c>
    </row>
    <row r="159" spans="1:2">
      <c r="A159" s="3">
        <v>158</v>
      </c>
      <c r="B159" s="3" t="s">
        <v>1118</v>
      </c>
    </row>
    <row r="160" s="1" customFormat="1" spans="1:5">
      <c r="A160" s="1">
        <v>159</v>
      </c>
      <c r="B160" s="1" t="s">
        <v>1151</v>
      </c>
      <c r="E160" s="1" t="s">
        <v>12447</v>
      </c>
    </row>
    <row r="161" s="1" customFormat="1" spans="1:5">
      <c r="A161" s="1">
        <v>160</v>
      </c>
      <c r="B161" s="1" t="s">
        <v>1388</v>
      </c>
      <c r="E161" s="1" t="s">
        <v>12448</v>
      </c>
    </row>
    <row r="162" s="4" customFormat="1" spans="1:4">
      <c r="A162" s="4">
        <v>161</v>
      </c>
      <c r="B162" s="4" t="s">
        <v>2402</v>
      </c>
      <c r="D162" s="4" t="s">
        <v>12449</v>
      </c>
    </row>
    <row r="163" s="1" customFormat="1" spans="1:5">
      <c r="A163" s="1">
        <v>162</v>
      </c>
      <c r="B163" s="1" t="s">
        <v>1082</v>
      </c>
      <c r="E163" s="1" t="s">
        <v>12450</v>
      </c>
    </row>
    <row r="164" spans="1:2">
      <c r="A164" s="3">
        <v>163</v>
      </c>
      <c r="B164" s="3" t="s">
        <v>3050</v>
      </c>
    </row>
    <row r="165" s="1" customFormat="1" spans="1:5">
      <c r="A165" s="1">
        <v>164</v>
      </c>
      <c r="B165" s="1" t="s">
        <v>1079</v>
      </c>
      <c r="E165" s="1" t="s">
        <v>12451</v>
      </c>
    </row>
    <row r="166" s="1" customFormat="1" spans="1:5">
      <c r="A166" s="1">
        <v>165</v>
      </c>
      <c r="B166" s="1" t="s">
        <v>1373</v>
      </c>
      <c r="D166" s="1" t="s">
        <v>12452</v>
      </c>
      <c r="E166" s="1" t="s">
        <v>12453</v>
      </c>
    </row>
    <row r="167" s="1" customFormat="1" spans="1:5">
      <c r="A167" s="1">
        <v>166</v>
      </c>
      <c r="B167" s="1" t="s">
        <v>2930</v>
      </c>
      <c r="E167" s="1" t="s">
        <v>12454</v>
      </c>
    </row>
    <row r="168" s="1" customFormat="1" spans="1:5">
      <c r="A168" s="1">
        <v>167</v>
      </c>
      <c r="B168" s="1" t="s">
        <v>1076</v>
      </c>
      <c r="E168" s="1" t="s">
        <v>12455</v>
      </c>
    </row>
    <row r="169" s="1" customFormat="1" spans="1:5">
      <c r="A169" s="1">
        <v>168</v>
      </c>
      <c r="B169" s="1" t="s">
        <v>1817</v>
      </c>
      <c r="E169" s="1" t="s">
        <v>12456</v>
      </c>
    </row>
    <row r="170" spans="1:2">
      <c r="A170" s="3">
        <v>169</v>
      </c>
      <c r="B170" s="3" t="s">
        <v>33</v>
      </c>
    </row>
    <row r="171" spans="1:2">
      <c r="A171" s="3">
        <v>170</v>
      </c>
      <c r="B171" s="3" t="s">
        <v>3047</v>
      </c>
    </row>
    <row r="172" spans="1:2">
      <c r="A172" s="3">
        <v>171</v>
      </c>
      <c r="B172" s="3" t="s">
        <v>2348</v>
      </c>
    </row>
    <row r="173" s="1" customFormat="1" spans="1:5">
      <c r="A173" s="1">
        <v>172</v>
      </c>
      <c r="B173" s="1" t="s">
        <v>2924</v>
      </c>
      <c r="E173" s="1" t="s">
        <v>12457</v>
      </c>
    </row>
    <row r="174" s="1" customFormat="1" spans="1:5">
      <c r="A174" s="1">
        <v>173</v>
      </c>
      <c r="B174" s="1" t="s">
        <v>730</v>
      </c>
      <c r="E174" s="1" t="s">
        <v>12458</v>
      </c>
    </row>
    <row r="175" s="1" customFormat="1" spans="1:5">
      <c r="A175" s="1">
        <v>174</v>
      </c>
      <c r="B175" s="1" t="s">
        <v>2030</v>
      </c>
      <c r="E175" s="1" t="s">
        <v>12459</v>
      </c>
    </row>
    <row r="176" spans="1:2">
      <c r="A176" s="3">
        <v>175</v>
      </c>
      <c r="B176" s="3" t="s">
        <v>727</v>
      </c>
    </row>
    <row r="177" s="1" customFormat="1" spans="1:5">
      <c r="A177" s="1">
        <v>176</v>
      </c>
      <c r="B177" s="1" t="s">
        <v>724</v>
      </c>
      <c r="E177" s="1" t="s">
        <v>12460</v>
      </c>
    </row>
    <row r="178" spans="1:2">
      <c r="A178" s="3">
        <v>177</v>
      </c>
      <c r="B178" s="3" t="s">
        <v>2921</v>
      </c>
    </row>
    <row r="179" s="1" customFormat="1" spans="1:5">
      <c r="A179" s="1">
        <v>178</v>
      </c>
      <c r="B179" s="1" t="s">
        <v>3113</v>
      </c>
      <c r="E179" s="1" t="s">
        <v>12461</v>
      </c>
    </row>
    <row r="180" s="1" customFormat="1" spans="1:5">
      <c r="A180" s="1">
        <v>179</v>
      </c>
      <c r="B180" s="1" t="s">
        <v>2027</v>
      </c>
      <c r="E180" s="1" t="s">
        <v>12462</v>
      </c>
    </row>
    <row r="181" spans="1:2">
      <c r="A181" s="3">
        <v>180</v>
      </c>
      <c r="B181" s="3" t="s">
        <v>3044</v>
      </c>
    </row>
    <row r="182" spans="1:2">
      <c r="A182" s="3">
        <v>181</v>
      </c>
      <c r="B182" s="3" t="s">
        <v>2375</v>
      </c>
    </row>
    <row r="183" spans="1:2">
      <c r="A183" s="3">
        <v>182</v>
      </c>
      <c r="B183" s="3" t="s">
        <v>3041</v>
      </c>
    </row>
    <row r="184" spans="1:2">
      <c r="A184" s="3">
        <v>183</v>
      </c>
      <c r="B184" s="3" t="s">
        <v>3244</v>
      </c>
    </row>
    <row r="185" spans="1:2">
      <c r="A185" s="3">
        <v>184</v>
      </c>
      <c r="B185" s="3" t="s">
        <v>2441</v>
      </c>
    </row>
    <row r="186" s="1" customFormat="1" spans="1:5">
      <c r="A186" s="1">
        <v>185</v>
      </c>
      <c r="B186" s="1" t="s">
        <v>1634</v>
      </c>
      <c r="E186" s="1" t="s">
        <v>12463</v>
      </c>
    </row>
    <row r="187" spans="1:2">
      <c r="A187" s="3">
        <v>186</v>
      </c>
      <c r="B187" s="3" t="s">
        <v>2438</v>
      </c>
    </row>
    <row r="188" s="1" customFormat="1" spans="1:5">
      <c r="A188" s="1">
        <v>187</v>
      </c>
      <c r="B188" s="1" t="s">
        <v>63</v>
      </c>
      <c r="C188" s="1" t="s">
        <v>12464</v>
      </c>
      <c r="D188" s="1" t="s">
        <v>12465</v>
      </c>
      <c r="E188" s="1" t="s">
        <v>12466</v>
      </c>
    </row>
    <row r="189" s="1" customFormat="1" spans="1:5">
      <c r="A189" s="1">
        <v>188</v>
      </c>
      <c r="B189" s="1" t="s">
        <v>1685</v>
      </c>
      <c r="D189" s="1" t="s">
        <v>12467</v>
      </c>
      <c r="E189" s="1" t="s">
        <v>12468</v>
      </c>
    </row>
    <row r="190" spans="1:2">
      <c r="A190" s="3">
        <v>189</v>
      </c>
      <c r="B190" s="3" t="s">
        <v>2384</v>
      </c>
    </row>
    <row r="191" spans="1:2">
      <c r="A191" s="3">
        <v>190</v>
      </c>
      <c r="B191" s="3" t="s">
        <v>3167</v>
      </c>
    </row>
    <row r="192" s="1" customFormat="1" spans="1:5">
      <c r="A192" s="1">
        <v>191</v>
      </c>
      <c r="B192" s="1" t="s">
        <v>826</v>
      </c>
      <c r="E192" s="1" t="s">
        <v>12469</v>
      </c>
    </row>
    <row r="193" s="1" customFormat="1" spans="1:5">
      <c r="A193" s="1">
        <v>192</v>
      </c>
      <c r="B193" s="1" t="s">
        <v>1682</v>
      </c>
      <c r="D193" s="1" t="s">
        <v>12362</v>
      </c>
      <c r="E193" s="1" t="s">
        <v>12470</v>
      </c>
    </row>
    <row r="194" s="1" customFormat="1" spans="1:5">
      <c r="A194" s="1">
        <v>193</v>
      </c>
      <c r="B194" s="1" t="s">
        <v>1679</v>
      </c>
      <c r="D194" s="1" t="s">
        <v>12362</v>
      </c>
      <c r="E194" s="1" t="s">
        <v>12470</v>
      </c>
    </row>
    <row r="195" s="1" customFormat="1" spans="1:5">
      <c r="A195" s="1">
        <v>194</v>
      </c>
      <c r="B195" s="1" t="s">
        <v>1088</v>
      </c>
      <c r="E195" s="1" t="s">
        <v>12471</v>
      </c>
    </row>
    <row r="196" s="1" customFormat="1" spans="1:5">
      <c r="A196" s="1">
        <v>195</v>
      </c>
      <c r="B196" s="1" t="s">
        <v>586</v>
      </c>
      <c r="E196" s="1" t="s">
        <v>12472</v>
      </c>
    </row>
    <row r="197" spans="1:2">
      <c r="A197" s="3">
        <v>196</v>
      </c>
      <c r="B197" s="3" t="s">
        <v>66</v>
      </c>
    </row>
    <row r="198" spans="1:2">
      <c r="A198" s="3">
        <v>197</v>
      </c>
      <c r="B198" s="3" t="s">
        <v>2882</v>
      </c>
    </row>
    <row r="199" spans="1:2">
      <c r="A199" s="3">
        <v>198</v>
      </c>
      <c r="B199" s="3" t="s">
        <v>1169</v>
      </c>
    </row>
    <row r="200" s="1" customFormat="1" spans="1:5">
      <c r="A200" s="1">
        <v>199</v>
      </c>
      <c r="B200" s="1" t="s">
        <v>1166</v>
      </c>
      <c r="E200" s="1" t="s">
        <v>12473</v>
      </c>
    </row>
    <row r="201" s="1" customFormat="1" spans="1:5">
      <c r="A201" s="1">
        <v>200</v>
      </c>
      <c r="B201" s="1" t="s">
        <v>583</v>
      </c>
      <c r="E201" s="1" t="s">
        <v>12474</v>
      </c>
    </row>
    <row r="202" s="1" customFormat="1" spans="1:5">
      <c r="A202" s="1">
        <v>201</v>
      </c>
      <c r="B202" s="1" t="s">
        <v>3583</v>
      </c>
      <c r="E202" s="1" t="s">
        <v>12475</v>
      </c>
    </row>
    <row r="203" spans="1:2">
      <c r="A203" s="3">
        <v>202</v>
      </c>
      <c r="B203" s="3" t="s">
        <v>2879</v>
      </c>
    </row>
    <row r="204" spans="1:2">
      <c r="A204" s="3">
        <v>203</v>
      </c>
      <c r="B204" s="3" t="s">
        <v>3164</v>
      </c>
    </row>
    <row r="205" s="1" customFormat="1" spans="1:5">
      <c r="A205" s="1">
        <v>204</v>
      </c>
      <c r="B205" s="1" t="s">
        <v>2876</v>
      </c>
      <c r="E205" s="1" t="s">
        <v>12476</v>
      </c>
    </row>
    <row r="206" s="1" customFormat="1" spans="1:5">
      <c r="A206" s="1">
        <v>205</v>
      </c>
      <c r="B206" s="1" t="s">
        <v>111</v>
      </c>
      <c r="E206" s="1" t="s">
        <v>12477</v>
      </c>
    </row>
    <row r="207" spans="1:2">
      <c r="A207" s="3">
        <v>206</v>
      </c>
      <c r="B207" s="3" t="s">
        <v>3152</v>
      </c>
    </row>
    <row r="208" spans="1:2">
      <c r="A208" s="3">
        <v>207</v>
      </c>
      <c r="B208" s="3" t="s">
        <v>3499</v>
      </c>
    </row>
    <row r="209" s="1" customFormat="1" spans="1:5">
      <c r="A209" s="1">
        <v>208</v>
      </c>
      <c r="B209" s="1" t="s">
        <v>279</v>
      </c>
      <c r="E209" s="1" t="s">
        <v>12478</v>
      </c>
    </row>
    <row r="210" spans="1:2">
      <c r="A210" s="3">
        <v>209</v>
      </c>
      <c r="B210" s="3" t="s">
        <v>2393</v>
      </c>
    </row>
    <row r="211" s="1" customFormat="1" spans="1:5">
      <c r="A211" s="1">
        <v>210</v>
      </c>
      <c r="B211" s="1" t="s">
        <v>3158</v>
      </c>
      <c r="E211" s="1" t="s">
        <v>12479</v>
      </c>
    </row>
    <row r="212" s="4" customFormat="1" spans="1:4">
      <c r="A212" s="4">
        <v>211</v>
      </c>
      <c r="B212" s="4" t="s">
        <v>1547</v>
      </c>
      <c r="D212" s="4" t="s">
        <v>12480</v>
      </c>
    </row>
    <row r="213" spans="1:2">
      <c r="A213" s="3">
        <v>212</v>
      </c>
      <c r="B213" s="3" t="s">
        <v>2873</v>
      </c>
    </row>
    <row r="214" spans="1:2">
      <c r="A214" s="3">
        <v>213</v>
      </c>
      <c r="B214" s="3" t="s">
        <v>3508</v>
      </c>
    </row>
    <row r="215" spans="1:2">
      <c r="A215" s="3">
        <v>214</v>
      </c>
      <c r="B215" s="3" t="s">
        <v>45</v>
      </c>
    </row>
    <row r="216" s="1" customFormat="1" spans="1:5">
      <c r="A216" s="1">
        <v>215</v>
      </c>
      <c r="B216" s="1" t="s">
        <v>2261</v>
      </c>
      <c r="E216" s="1" t="s">
        <v>12481</v>
      </c>
    </row>
    <row r="217" s="1" customFormat="1" spans="1:5">
      <c r="A217" s="1">
        <v>216</v>
      </c>
      <c r="B217" s="1" t="s">
        <v>616</v>
      </c>
      <c r="C217" s="1" t="s">
        <v>12482</v>
      </c>
      <c r="E217" s="1" t="s">
        <v>12483</v>
      </c>
    </row>
    <row r="218" s="1" customFormat="1" spans="1:5">
      <c r="A218" s="1">
        <v>217</v>
      </c>
      <c r="B218" s="1" t="s">
        <v>3502</v>
      </c>
      <c r="E218" s="1" t="s">
        <v>12484</v>
      </c>
    </row>
    <row r="219" spans="1:2">
      <c r="A219" s="3">
        <v>218</v>
      </c>
      <c r="B219" s="3" t="s">
        <v>2285</v>
      </c>
    </row>
    <row r="220" s="1" customFormat="1" spans="1:5">
      <c r="A220" s="1">
        <v>219</v>
      </c>
      <c r="B220" s="1" t="s">
        <v>1676</v>
      </c>
      <c r="E220" s="1" t="s">
        <v>12485</v>
      </c>
    </row>
    <row r="221" spans="1:2">
      <c r="A221" s="3">
        <v>220</v>
      </c>
      <c r="B221" s="3" t="s">
        <v>3496</v>
      </c>
    </row>
    <row r="222" s="1" customFormat="1" spans="1:5">
      <c r="A222" s="1">
        <v>221</v>
      </c>
      <c r="B222" s="1" t="s">
        <v>3493</v>
      </c>
      <c r="E222" s="1" t="s">
        <v>12486</v>
      </c>
    </row>
    <row r="223" spans="1:2">
      <c r="A223" s="3">
        <v>222</v>
      </c>
      <c r="B223" s="3" t="s">
        <v>1433</v>
      </c>
    </row>
    <row r="224" s="1" customFormat="1" spans="1:5">
      <c r="A224" s="1">
        <v>223</v>
      </c>
      <c r="B224" s="1" t="s">
        <v>1673</v>
      </c>
      <c r="E224" s="1" t="s">
        <v>12487</v>
      </c>
    </row>
    <row r="225" s="1" customFormat="1" spans="1:5">
      <c r="A225" s="1">
        <v>224</v>
      </c>
      <c r="B225" s="1" t="s">
        <v>1670</v>
      </c>
      <c r="E225" s="1" t="s">
        <v>12488</v>
      </c>
    </row>
    <row r="226" s="4" customFormat="1" spans="1:4">
      <c r="A226" s="4">
        <v>225</v>
      </c>
      <c r="B226" s="4" t="s">
        <v>3541</v>
      </c>
      <c r="D226" s="4" t="s">
        <v>12489</v>
      </c>
    </row>
    <row r="227" spans="1:2">
      <c r="A227" s="3">
        <v>226</v>
      </c>
      <c r="B227" s="3" t="s">
        <v>2189</v>
      </c>
    </row>
    <row r="228" s="1" customFormat="1" spans="1:5">
      <c r="A228" s="1">
        <v>227</v>
      </c>
      <c r="B228" s="1" t="s">
        <v>859</v>
      </c>
      <c r="E228" s="1" t="s">
        <v>12490</v>
      </c>
    </row>
    <row r="229" spans="1:2">
      <c r="A229" s="3">
        <v>228</v>
      </c>
      <c r="B229" s="3" t="s">
        <v>1967</v>
      </c>
    </row>
    <row r="230" s="1" customFormat="1" spans="1:5">
      <c r="A230" s="1">
        <v>229</v>
      </c>
      <c r="B230" s="1" t="s">
        <v>1814</v>
      </c>
      <c r="E230" s="1" t="s">
        <v>12491</v>
      </c>
    </row>
    <row r="231" s="4" customFormat="1" spans="1:4">
      <c r="A231" s="4">
        <v>230</v>
      </c>
      <c r="B231" s="4" t="s">
        <v>69</v>
      </c>
      <c r="D231" s="4" t="s">
        <v>12492</v>
      </c>
    </row>
    <row r="232" spans="1:2">
      <c r="A232" s="3">
        <v>231</v>
      </c>
      <c r="B232" s="3" t="s">
        <v>3017</v>
      </c>
    </row>
    <row r="233" s="1" customFormat="1" spans="1:5">
      <c r="A233" s="1">
        <v>232</v>
      </c>
      <c r="B233" s="1" t="s">
        <v>72</v>
      </c>
      <c r="E233" s="1" t="s">
        <v>12493</v>
      </c>
    </row>
    <row r="234" s="1" customFormat="1" spans="1:5">
      <c r="A234" s="1">
        <v>233</v>
      </c>
      <c r="B234" s="1" t="s">
        <v>1313</v>
      </c>
      <c r="E234" s="1" t="s">
        <v>12494</v>
      </c>
    </row>
    <row r="235" spans="1:2">
      <c r="A235" s="3">
        <v>234</v>
      </c>
      <c r="B235" s="3" t="s">
        <v>1364</v>
      </c>
    </row>
    <row r="236" spans="1:2">
      <c r="A236" s="3">
        <v>235</v>
      </c>
      <c r="B236" s="3" t="s">
        <v>3535</v>
      </c>
    </row>
    <row r="237" spans="1:2">
      <c r="A237" s="3">
        <v>236</v>
      </c>
      <c r="B237" s="3" t="s">
        <v>3529</v>
      </c>
    </row>
    <row r="238" s="1" customFormat="1" spans="1:5">
      <c r="A238" s="1">
        <v>237</v>
      </c>
      <c r="B238" s="1" t="s">
        <v>3011</v>
      </c>
      <c r="E238" s="1" t="s">
        <v>12495</v>
      </c>
    </row>
    <row r="239" s="1" customFormat="1" spans="1:5">
      <c r="A239" s="1">
        <v>238</v>
      </c>
      <c r="B239" s="1" t="s">
        <v>3526</v>
      </c>
      <c r="E239" s="1" t="s">
        <v>12496</v>
      </c>
    </row>
    <row r="240" spans="1:2">
      <c r="A240" s="3">
        <v>239</v>
      </c>
      <c r="B240" s="3" t="s">
        <v>2906</v>
      </c>
    </row>
    <row r="241" s="1" customFormat="1" spans="1:5">
      <c r="A241" s="1">
        <v>240</v>
      </c>
      <c r="B241" s="1" t="s">
        <v>96</v>
      </c>
      <c r="C241" s="1" t="s">
        <v>12497</v>
      </c>
      <c r="E241" s="1" t="s">
        <v>12498</v>
      </c>
    </row>
    <row r="242" s="1" customFormat="1" spans="1:5">
      <c r="A242" s="1">
        <v>241</v>
      </c>
      <c r="B242" s="1" t="s">
        <v>1508</v>
      </c>
      <c r="E242" s="1" t="s">
        <v>12499</v>
      </c>
    </row>
    <row r="243" spans="1:2">
      <c r="A243" s="3">
        <v>242</v>
      </c>
      <c r="B243" s="3" t="s">
        <v>1070</v>
      </c>
    </row>
    <row r="244" s="1" customFormat="1" spans="1:5">
      <c r="A244" s="1">
        <v>243</v>
      </c>
      <c r="B244" s="1" t="s">
        <v>3014</v>
      </c>
      <c r="E244" s="1" t="s">
        <v>12500</v>
      </c>
    </row>
    <row r="245" spans="1:2">
      <c r="A245" s="3">
        <v>244</v>
      </c>
      <c r="B245" s="3" t="s">
        <v>1154</v>
      </c>
    </row>
    <row r="246" s="1" customFormat="1" spans="1:5">
      <c r="A246" s="1">
        <v>245</v>
      </c>
      <c r="B246" s="1" t="s">
        <v>1661</v>
      </c>
      <c r="E246" s="1" t="s">
        <v>12501</v>
      </c>
    </row>
    <row r="247" s="1" customFormat="1" spans="1:5">
      <c r="A247" s="1">
        <v>246</v>
      </c>
      <c r="B247" s="1" t="s">
        <v>1124</v>
      </c>
      <c r="D247" s="1" t="s">
        <v>12502</v>
      </c>
      <c r="E247" s="1" t="s">
        <v>12503</v>
      </c>
    </row>
    <row r="248" spans="1:2">
      <c r="A248" s="3">
        <v>247</v>
      </c>
      <c r="B248" s="3" t="s">
        <v>1148</v>
      </c>
    </row>
    <row r="249" s="1" customFormat="1" spans="1:5">
      <c r="A249" s="1">
        <v>248</v>
      </c>
      <c r="B249" s="1" t="s">
        <v>3140</v>
      </c>
      <c r="C249" s="1" t="s">
        <v>12504</v>
      </c>
      <c r="E249" s="1" t="s">
        <v>12505</v>
      </c>
    </row>
    <row r="250" s="1" customFormat="1" spans="1:5">
      <c r="A250" s="1">
        <v>249</v>
      </c>
      <c r="B250" s="1" t="s">
        <v>1391</v>
      </c>
      <c r="E250" s="1" t="s">
        <v>12506</v>
      </c>
    </row>
    <row r="251" spans="1:2">
      <c r="A251" s="3">
        <v>250</v>
      </c>
      <c r="B251" s="3" t="s">
        <v>1049</v>
      </c>
    </row>
    <row r="252" s="1" customFormat="1" spans="1:5">
      <c r="A252" s="1">
        <v>251</v>
      </c>
      <c r="B252" s="1" t="s">
        <v>1145</v>
      </c>
      <c r="E252" s="1" t="s">
        <v>12507</v>
      </c>
    </row>
    <row r="253" s="4" customFormat="1" spans="1:4">
      <c r="A253" s="4">
        <v>252</v>
      </c>
      <c r="B253" s="4" t="s">
        <v>3442</v>
      </c>
      <c r="D253" s="4" t="s">
        <v>12508</v>
      </c>
    </row>
    <row r="254" s="1" customFormat="1" spans="1:5">
      <c r="A254" s="1">
        <v>253</v>
      </c>
      <c r="B254" s="1" t="s">
        <v>3137</v>
      </c>
      <c r="E254" s="1" t="s">
        <v>12509</v>
      </c>
    </row>
    <row r="255" s="1" customFormat="1" spans="1:5">
      <c r="A255" s="1">
        <v>254</v>
      </c>
      <c r="B255" s="1" t="s">
        <v>1046</v>
      </c>
      <c r="E255" s="1" t="s">
        <v>12510</v>
      </c>
    </row>
    <row r="256" spans="1:2">
      <c r="A256" s="3">
        <v>255</v>
      </c>
      <c r="B256" s="3" t="s">
        <v>1742</v>
      </c>
    </row>
    <row r="257" spans="1:2">
      <c r="A257" s="3">
        <v>256</v>
      </c>
      <c r="B257" s="3" t="s">
        <v>1958</v>
      </c>
    </row>
    <row r="258" spans="1:2">
      <c r="A258" s="3">
        <v>257</v>
      </c>
      <c r="B258" s="3" t="s">
        <v>3394</v>
      </c>
    </row>
    <row r="259" spans="1:2">
      <c r="A259" s="3">
        <v>258</v>
      </c>
      <c r="B259" s="3" t="s">
        <v>1241</v>
      </c>
    </row>
    <row r="260" s="1" customFormat="1" spans="1:5">
      <c r="A260" s="1">
        <v>259</v>
      </c>
      <c r="B260" s="1" t="s">
        <v>3439</v>
      </c>
      <c r="E260" s="1" t="s">
        <v>12511</v>
      </c>
    </row>
    <row r="261" spans="1:2">
      <c r="A261" s="3">
        <v>260</v>
      </c>
      <c r="B261" s="3" t="s">
        <v>883</v>
      </c>
    </row>
    <row r="262" s="1" customFormat="1" spans="1:5">
      <c r="A262" s="1">
        <v>261</v>
      </c>
      <c r="B262" s="1" t="s">
        <v>78</v>
      </c>
      <c r="C262" s="1" t="s">
        <v>12512</v>
      </c>
      <c r="D262" s="1" t="s">
        <v>12513</v>
      </c>
      <c r="E262" s="1" t="s">
        <v>12514</v>
      </c>
    </row>
    <row r="263" s="1" customFormat="1" spans="1:5">
      <c r="A263" s="1">
        <v>262</v>
      </c>
      <c r="B263" s="1" t="s">
        <v>604</v>
      </c>
      <c r="C263" s="1" t="s">
        <v>12515</v>
      </c>
      <c r="E263" s="1" t="s">
        <v>12516</v>
      </c>
    </row>
    <row r="264" spans="1:2">
      <c r="A264" s="3">
        <v>263</v>
      </c>
      <c r="B264" s="3" t="s">
        <v>1610</v>
      </c>
    </row>
    <row r="265" s="1" customFormat="1" spans="1:5">
      <c r="A265" s="1">
        <v>264</v>
      </c>
      <c r="B265" s="1" t="s">
        <v>252</v>
      </c>
      <c r="E265" s="1" t="s">
        <v>12517</v>
      </c>
    </row>
    <row r="266" s="1" customFormat="1" spans="1:5">
      <c r="A266" s="1">
        <v>265</v>
      </c>
      <c r="B266" s="1" t="s">
        <v>2861</v>
      </c>
      <c r="E266" s="1" t="s">
        <v>12518</v>
      </c>
    </row>
    <row r="267" s="1" customFormat="1" spans="1:5">
      <c r="A267" s="1">
        <v>266</v>
      </c>
      <c r="B267" s="1" t="s">
        <v>1631</v>
      </c>
      <c r="E267" s="1" t="s">
        <v>12519</v>
      </c>
    </row>
    <row r="268" s="1" customFormat="1" spans="1:5">
      <c r="A268" s="1">
        <v>267</v>
      </c>
      <c r="B268" s="1" t="s">
        <v>1370</v>
      </c>
      <c r="E268" s="1" t="s">
        <v>12520</v>
      </c>
    </row>
    <row r="269" s="1" customFormat="1" spans="1:5">
      <c r="A269" s="1">
        <v>268</v>
      </c>
      <c r="B269" s="1" t="s">
        <v>1790</v>
      </c>
      <c r="C269" s="1" t="s">
        <v>12521</v>
      </c>
      <c r="E269" s="1" t="s">
        <v>12522</v>
      </c>
    </row>
    <row r="270" s="1" customFormat="1" spans="1:5">
      <c r="A270" s="1">
        <v>269</v>
      </c>
      <c r="B270" s="1" t="s">
        <v>1001</v>
      </c>
      <c r="E270" s="1" t="s">
        <v>12523</v>
      </c>
    </row>
    <row r="271" spans="1:2">
      <c r="A271" s="3">
        <v>270</v>
      </c>
      <c r="B271" s="3" t="s">
        <v>2918</v>
      </c>
    </row>
    <row r="272" s="1" customFormat="1" spans="1:5">
      <c r="A272" s="1">
        <v>271</v>
      </c>
      <c r="B272" s="1" t="s">
        <v>634</v>
      </c>
      <c r="C272" s="1" t="s">
        <v>12524</v>
      </c>
      <c r="E272" s="1" t="s">
        <v>12525</v>
      </c>
    </row>
    <row r="273" spans="1:2">
      <c r="A273" s="3">
        <v>272</v>
      </c>
      <c r="B273" s="3" t="s">
        <v>2345</v>
      </c>
    </row>
    <row r="274" spans="1:2">
      <c r="A274" s="3">
        <v>273</v>
      </c>
      <c r="B274" s="3" t="s">
        <v>3038</v>
      </c>
    </row>
    <row r="275" spans="1:2">
      <c r="A275" s="3">
        <v>274</v>
      </c>
      <c r="B275" s="3" t="s">
        <v>3313</v>
      </c>
    </row>
    <row r="276" s="1" customFormat="1" spans="1:5">
      <c r="A276" s="1">
        <v>275</v>
      </c>
      <c r="B276" s="1" t="s">
        <v>30</v>
      </c>
      <c r="C276" s="1" t="s">
        <v>12526</v>
      </c>
      <c r="D276" s="1" t="s">
        <v>12527</v>
      </c>
      <c r="E276" s="1" t="s">
        <v>12528</v>
      </c>
    </row>
    <row r="277" s="1" customFormat="1" spans="1:5">
      <c r="A277" s="1">
        <v>276</v>
      </c>
      <c r="B277" s="1" t="s">
        <v>3310</v>
      </c>
      <c r="E277" s="1" t="s">
        <v>12529</v>
      </c>
    </row>
    <row r="278" spans="1:2">
      <c r="A278" s="3">
        <v>277</v>
      </c>
      <c r="B278" s="3" t="s">
        <v>2312</v>
      </c>
    </row>
    <row r="279" spans="1:2">
      <c r="A279" s="3">
        <v>278</v>
      </c>
      <c r="B279" s="3" t="s">
        <v>1937</v>
      </c>
    </row>
    <row r="280" s="1" customFormat="1" spans="1:5">
      <c r="A280" s="1">
        <v>279</v>
      </c>
      <c r="B280" s="1" t="s">
        <v>2024</v>
      </c>
      <c r="C280" s="1" t="s">
        <v>12530</v>
      </c>
      <c r="D280" s="1" t="s">
        <v>12531</v>
      </c>
      <c r="E280" s="1" t="s">
        <v>12532</v>
      </c>
    </row>
    <row r="281" s="1" customFormat="1" spans="1:5">
      <c r="A281" s="1">
        <v>280</v>
      </c>
      <c r="B281" s="1" t="s">
        <v>2021</v>
      </c>
      <c r="E281" s="1" t="s">
        <v>12441</v>
      </c>
    </row>
    <row r="282" spans="1:2">
      <c r="A282" s="3">
        <v>281</v>
      </c>
      <c r="B282" s="3" t="s">
        <v>2915</v>
      </c>
    </row>
    <row r="283" s="1" customFormat="1" spans="1:5">
      <c r="A283" s="1">
        <v>282</v>
      </c>
      <c r="B283" s="1" t="s">
        <v>1985</v>
      </c>
      <c r="E283" s="1" t="s">
        <v>12533</v>
      </c>
    </row>
    <row r="284" spans="1:2">
      <c r="A284" s="3">
        <v>283</v>
      </c>
      <c r="B284" s="3" t="s">
        <v>1982</v>
      </c>
    </row>
    <row r="285" spans="1:2">
      <c r="A285" s="3">
        <v>284</v>
      </c>
      <c r="B285" s="3" t="s">
        <v>802</v>
      </c>
    </row>
    <row r="286" spans="1:2">
      <c r="A286" s="3">
        <v>285</v>
      </c>
      <c r="B286" s="3" t="s">
        <v>3307</v>
      </c>
    </row>
    <row r="287" spans="1:2">
      <c r="A287" s="3">
        <v>286</v>
      </c>
      <c r="B287" s="3" t="s">
        <v>3032</v>
      </c>
    </row>
    <row r="288" spans="1:2">
      <c r="A288" s="3">
        <v>287</v>
      </c>
      <c r="B288" s="3" t="s">
        <v>3253</v>
      </c>
    </row>
    <row r="289" s="1" customFormat="1" spans="1:5">
      <c r="A289" s="1">
        <v>288</v>
      </c>
      <c r="B289" s="1" t="s">
        <v>168</v>
      </c>
      <c r="D289" s="1" t="s">
        <v>12534</v>
      </c>
      <c r="E289" s="1" t="s">
        <v>12535</v>
      </c>
    </row>
    <row r="290" spans="1:2">
      <c r="A290" s="3">
        <v>289</v>
      </c>
      <c r="B290" s="3" t="s">
        <v>571</v>
      </c>
    </row>
    <row r="291" s="1" customFormat="1" spans="1:5">
      <c r="A291" s="1">
        <v>290</v>
      </c>
      <c r="B291" s="1" t="s">
        <v>1250</v>
      </c>
      <c r="E291" s="1" t="s">
        <v>12536</v>
      </c>
    </row>
    <row r="292" s="1" customFormat="1" spans="1:5">
      <c r="A292" s="1">
        <v>291</v>
      </c>
      <c r="B292" s="1" t="s">
        <v>3427</v>
      </c>
      <c r="E292" s="1" t="s">
        <v>12537</v>
      </c>
    </row>
    <row r="293" spans="1:2">
      <c r="A293" s="3">
        <v>292</v>
      </c>
      <c r="B293" s="3" t="s">
        <v>3631</v>
      </c>
    </row>
    <row r="294" spans="1:2">
      <c r="A294" s="3">
        <v>293</v>
      </c>
      <c r="B294" s="3" t="s">
        <v>3418</v>
      </c>
    </row>
    <row r="295" spans="1:2">
      <c r="A295" s="3">
        <v>294</v>
      </c>
      <c r="B295" s="3" t="s">
        <v>1055</v>
      </c>
    </row>
    <row r="296" spans="1:2">
      <c r="A296" s="3">
        <v>295</v>
      </c>
      <c r="B296" s="3" t="s">
        <v>2831</v>
      </c>
    </row>
    <row r="297" spans="1:2">
      <c r="A297" s="3">
        <v>296</v>
      </c>
      <c r="B297" s="3" t="s">
        <v>2846</v>
      </c>
    </row>
    <row r="298" s="1" customFormat="1" spans="1:5">
      <c r="A298" s="1">
        <v>297</v>
      </c>
      <c r="B298" s="1" t="s">
        <v>3625</v>
      </c>
      <c r="C298" s="1" t="s">
        <v>12538</v>
      </c>
      <c r="E298" s="1" t="s">
        <v>12539</v>
      </c>
    </row>
    <row r="299" s="4" customFormat="1" spans="1:4">
      <c r="A299" s="4">
        <v>298</v>
      </c>
      <c r="B299" s="4" t="s">
        <v>2360</v>
      </c>
      <c r="D299" s="4" t="s">
        <v>12540</v>
      </c>
    </row>
    <row r="300" s="1" customFormat="1" spans="1:5">
      <c r="A300" s="1">
        <v>299</v>
      </c>
      <c r="B300" s="1" t="s">
        <v>2834</v>
      </c>
      <c r="E300" s="1" t="s">
        <v>12541</v>
      </c>
    </row>
    <row r="301" s="1" customFormat="1" spans="1:5">
      <c r="A301" s="1">
        <v>300</v>
      </c>
      <c r="B301" s="1" t="s">
        <v>3601</v>
      </c>
      <c r="E301" s="1" t="s">
        <v>12542</v>
      </c>
    </row>
    <row r="302" spans="1:2">
      <c r="A302" s="3">
        <v>301</v>
      </c>
      <c r="B302" s="3" t="s">
        <v>2357</v>
      </c>
    </row>
    <row r="303" s="1" customFormat="1" spans="1:5">
      <c r="A303" s="1">
        <v>302</v>
      </c>
      <c r="B303" s="1" t="s">
        <v>3424</v>
      </c>
      <c r="E303" s="1" t="s">
        <v>12543</v>
      </c>
    </row>
    <row r="304" s="1" customFormat="1" spans="1:5">
      <c r="A304" s="1">
        <v>303</v>
      </c>
      <c r="B304" s="1" t="s">
        <v>3619</v>
      </c>
      <c r="D304" s="1" t="s">
        <v>12544</v>
      </c>
      <c r="E304" s="1" t="s">
        <v>12545</v>
      </c>
    </row>
    <row r="305" s="1" customFormat="1" spans="1:5">
      <c r="A305" s="1">
        <v>304</v>
      </c>
      <c r="B305" s="1" t="s">
        <v>1115</v>
      </c>
      <c r="E305" s="1" t="s">
        <v>12546</v>
      </c>
    </row>
    <row r="306" s="1" customFormat="1" spans="1:5">
      <c r="A306" s="1">
        <v>305</v>
      </c>
      <c r="B306" s="1" t="s">
        <v>1232</v>
      </c>
      <c r="E306" s="1" t="s">
        <v>12547</v>
      </c>
    </row>
    <row r="307" s="1" customFormat="1" spans="1:5">
      <c r="A307" s="1">
        <v>306</v>
      </c>
      <c r="B307" s="1" t="s">
        <v>1112</v>
      </c>
      <c r="C307" s="1" t="s">
        <v>12548</v>
      </c>
      <c r="E307" s="1" t="s">
        <v>12549</v>
      </c>
    </row>
    <row r="308" s="1" customFormat="1" spans="1:5">
      <c r="A308" s="1">
        <v>307</v>
      </c>
      <c r="B308" s="1" t="s">
        <v>1109</v>
      </c>
      <c r="E308" s="1" t="s">
        <v>12550</v>
      </c>
    </row>
    <row r="309" spans="1:2">
      <c r="A309" s="3">
        <v>308</v>
      </c>
      <c r="B309" s="3" t="s">
        <v>3035</v>
      </c>
    </row>
    <row r="310" s="1" customFormat="1" spans="1:5">
      <c r="A310" s="1">
        <v>309</v>
      </c>
      <c r="B310" s="1" t="s">
        <v>1265</v>
      </c>
      <c r="D310" s="1" t="s">
        <v>12551</v>
      </c>
      <c r="E310" s="1" t="s">
        <v>12552</v>
      </c>
    </row>
    <row r="311" s="1" customFormat="1" spans="1:5">
      <c r="A311" s="1">
        <v>310</v>
      </c>
      <c r="B311" s="1" t="s">
        <v>1262</v>
      </c>
      <c r="D311" s="1" t="s">
        <v>12553</v>
      </c>
      <c r="E311" s="1" t="s">
        <v>12554</v>
      </c>
    </row>
    <row r="312" s="1" customFormat="1" spans="1:5">
      <c r="A312" s="1">
        <v>311</v>
      </c>
      <c r="B312" s="1" t="s">
        <v>1259</v>
      </c>
      <c r="C312" s="1" t="s">
        <v>12555</v>
      </c>
      <c r="E312" s="1" t="s">
        <v>12556</v>
      </c>
    </row>
    <row r="313" s="1" customFormat="1" spans="1:5">
      <c r="A313" s="1">
        <v>312</v>
      </c>
      <c r="B313" s="1" t="s">
        <v>1256</v>
      </c>
      <c r="E313" s="1" t="s">
        <v>12557</v>
      </c>
    </row>
    <row r="314" s="1" customFormat="1" spans="1:5">
      <c r="A314" s="1">
        <v>313</v>
      </c>
      <c r="B314" s="1" t="s">
        <v>1253</v>
      </c>
      <c r="C314" s="1" t="s">
        <v>12558</v>
      </c>
      <c r="D314" s="1" t="s">
        <v>12559</v>
      </c>
      <c r="E314" s="1" t="s">
        <v>12560</v>
      </c>
    </row>
    <row r="315" s="1" customFormat="1" spans="1:5">
      <c r="A315" s="1">
        <v>314</v>
      </c>
      <c r="B315" s="1" t="s">
        <v>2717</v>
      </c>
      <c r="C315" s="1" t="s">
        <v>12561</v>
      </c>
      <c r="D315" s="1" t="s">
        <v>12562</v>
      </c>
      <c r="E315" s="1" t="s">
        <v>12563</v>
      </c>
    </row>
    <row r="316" s="1" customFormat="1" spans="1:5">
      <c r="A316" s="1">
        <v>315</v>
      </c>
      <c r="B316" s="1" t="s">
        <v>81</v>
      </c>
      <c r="C316" s="1" t="s">
        <v>12564</v>
      </c>
      <c r="E316" s="1" t="s">
        <v>12565</v>
      </c>
    </row>
    <row r="317" s="1" customFormat="1" spans="1:5">
      <c r="A317" s="1">
        <v>316</v>
      </c>
      <c r="B317" s="1" t="s">
        <v>1619</v>
      </c>
      <c r="E317" s="1" t="s">
        <v>12566</v>
      </c>
    </row>
    <row r="318" s="1" customFormat="1" spans="1:5">
      <c r="A318" s="1">
        <v>317</v>
      </c>
      <c r="B318" s="1" t="s">
        <v>102</v>
      </c>
      <c r="C318" s="1" t="s">
        <v>12567</v>
      </c>
      <c r="E318" s="1" t="s">
        <v>12568</v>
      </c>
    </row>
    <row r="319" s="1" customFormat="1" spans="1:5">
      <c r="A319" s="1">
        <v>318</v>
      </c>
      <c r="B319" s="1" t="s">
        <v>781</v>
      </c>
      <c r="E319" s="1" t="s">
        <v>12569</v>
      </c>
    </row>
    <row r="320" s="1" customFormat="1" spans="1:5">
      <c r="A320" s="1">
        <v>319</v>
      </c>
      <c r="B320" s="1" t="s">
        <v>1361</v>
      </c>
      <c r="C320" s="1" t="s">
        <v>12570</v>
      </c>
      <c r="E320" s="1" t="s">
        <v>12571</v>
      </c>
    </row>
    <row r="321" spans="1:2">
      <c r="A321" s="3">
        <v>320</v>
      </c>
      <c r="B321" s="3" t="s">
        <v>2780</v>
      </c>
    </row>
    <row r="322" s="1" customFormat="1" spans="1:5">
      <c r="A322" s="1">
        <v>321</v>
      </c>
      <c r="B322" s="1" t="s">
        <v>2783</v>
      </c>
      <c r="E322" s="1" t="s">
        <v>12572</v>
      </c>
    </row>
    <row r="323" s="1" customFormat="1" spans="1:5">
      <c r="A323" s="1">
        <v>322</v>
      </c>
      <c r="B323" s="1" t="s">
        <v>1403</v>
      </c>
      <c r="E323" s="1" t="s">
        <v>12573</v>
      </c>
    </row>
    <row r="324" s="1" customFormat="1" spans="1:5">
      <c r="A324" s="1">
        <v>323</v>
      </c>
      <c r="B324" s="1" t="s">
        <v>1400</v>
      </c>
      <c r="C324" s="1" t="s">
        <v>12425</v>
      </c>
      <c r="E324" s="1" t="s">
        <v>12574</v>
      </c>
    </row>
    <row r="325" s="1" customFormat="1" spans="1:5">
      <c r="A325" s="1">
        <v>324</v>
      </c>
      <c r="B325" s="1" t="s">
        <v>956</v>
      </c>
      <c r="C325" s="1" t="s">
        <v>12398</v>
      </c>
      <c r="E325" s="1" t="s">
        <v>12575</v>
      </c>
    </row>
    <row r="326" s="1" customFormat="1" spans="1:5">
      <c r="A326" s="1">
        <v>325</v>
      </c>
      <c r="B326" s="1" t="s">
        <v>123</v>
      </c>
      <c r="E326" s="1" t="s">
        <v>12576</v>
      </c>
    </row>
    <row r="327" s="1" customFormat="1" spans="1:5">
      <c r="A327" s="1">
        <v>326</v>
      </c>
      <c r="B327" s="1" t="s">
        <v>1487</v>
      </c>
      <c r="D327" s="1" t="s">
        <v>12362</v>
      </c>
      <c r="E327" s="1" t="s">
        <v>12470</v>
      </c>
    </row>
    <row r="328" s="1" customFormat="1" spans="1:5">
      <c r="A328" s="1">
        <v>327</v>
      </c>
      <c r="B328" s="1" t="s">
        <v>1490</v>
      </c>
      <c r="D328" s="1" t="s">
        <v>12362</v>
      </c>
      <c r="E328" s="1" t="s">
        <v>12470</v>
      </c>
    </row>
    <row r="329" s="1" customFormat="1" spans="1:5">
      <c r="A329" s="1">
        <v>328</v>
      </c>
      <c r="B329" s="1" t="s">
        <v>2456</v>
      </c>
      <c r="E329" s="1" t="s">
        <v>12577</v>
      </c>
    </row>
    <row r="330" s="1" customFormat="1" spans="1:5">
      <c r="A330" s="1">
        <v>329</v>
      </c>
      <c r="B330" s="1" t="s">
        <v>1058</v>
      </c>
      <c r="E330" s="1" t="s">
        <v>12578</v>
      </c>
    </row>
    <row r="331" s="1" customFormat="1" spans="1:5">
      <c r="A331" s="1">
        <v>330</v>
      </c>
      <c r="B331" s="1" t="s">
        <v>2237</v>
      </c>
      <c r="E331" s="1" t="s">
        <v>12579</v>
      </c>
    </row>
    <row r="332" spans="1:2">
      <c r="A332" s="3">
        <v>331</v>
      </c>
      <c r="B332" s="3" t="s">
        <v>1784</v>
      </c>
    </row>
    <row r="333" spans="1:2">
      <c r="A333" s="3">
        <v>332</v>
      </c>
      <c r="B333" s="3" t="s">
        <v>1781</v>
      </c>
    </row>
    <row r="334" s="1" customFormat="1" spans="1:5">
      <c r="A334" s="1">
        <v>333</v>
      </c>
      <c r="B334" s="1" t="s">
        <v>1445</v>
      </c>
      <c r="E334" s="1" t="s">
        <v>12580</v>
      </c>
    </row>
    <row r="335" s="1" customFormat="1" spans="1:5">
      <c r="A335" s="1">
        <v>334</v>
      </c>
      <c r="B335" s="1" t="s">
        <v>1409</v>
      </c>
      <c r="C335" s="1" t="s">
        <v>12581</v>
      </c>
      <c r="E335" s="1" t="s">
        <v>12582</v>
      </c>
    </row>
    <row r="336" s="1" customFormat="1" spans="1:5">
      <c r="A336" s="1">
        <v>335</v>
      </c>
      <c r="B336" s="1" t="s">
        <v>3376</v>
      </c>
      <c r="E336" s="1" t="s">
        <v>12583</v>
      </c>
    </row>
    <row r="337" s="1" customFormat="1" spans="1:5">
      <c r="A337" s="1">
        <v>336</v>
      </c>
      <c r="B337" s="1" t="s">
        <v>733</v>
      </c>
      <c r="E337" s="1" t="s">
        <v>12584</v>
      </c>
    </row>
    <row r="338" s="1" customFormat="1" spans="1:5">
      <c r="A338" s="1">
        <v>337</v>
      </c>
      <c r="B338" s="1" t="s">
        <v>2072</v>
      </c>
      <c r="E338" s="1" t="s">
        <v>12585</v>
      </c>
    </row>
    <row r="339" s="1" customFormat="1" spans="1:5">
      <c r="A339" s="1">
        <v>338</v>
      </c>
      <c r="B339" s="1" t="s">
        <v>3241</v>
      </c>
      <c r="E339" s="1" t="s">
        <v>12586</v>
      </c>
    </row>
    <row r="340" s="1" customFormat="1" spans="1:5">
      <c r="A340" s="1">
        <v>339</v>
      </c>
      <c r="B340" s="1" t="s">
        <v>589</v>
      </c>
      <c r="E340" s="1" t="s">
        <v>12587</v>
      </c>
    </row>
    <row r="341" s="1" customFormat="1" spans="1:5">
      <c r="A341" s="1">
        <v>340</v>
      </c>
      <c r="B341" s="1" t="s">
        <v>1325</v>
      </c>
      <c r="C341" s="1" t="s">
        <v>12588</v>
      </c>
      <c r="E341" s="1" t="s">
        <v>12589</v>
      </c>
    </row>
    <row r="342" s="1" customFormat="1" spans="1:5">
      <c r="A342" s="1">
        <v>341</v>
      </c>
      <c r="B342" s="1" t="s">
        <v>649</v>
      </c>
      <c r="D342" s="1" t="s">
        <v>12590</v>
      </c>
      <c r="E342" s="1" t="s">
        <v>12591</v>
      </c>
    </row>
    <row r="343" s="1" customFormat="1" spans="1:5">
      <c r="A343" s="1">
        <v>342</v>
      </c>
      <c r="B343" s="1" t="s">
        <v>929</v>
      </c>
      <c r="C343" s="1" t="s">
        <v>12592</v>
      </c>
      <c r="D343" s="1" t="s">
        <v>12330</v>
      </c>
      <c r="E343" s="1" t="s">
        <v>12593</v>
      </c>
    </row>
    <row r="344" s="1" customFormat="1" spans="1:5">
      <c r="A344" s="1">
        <v>343</v>
      </c>
      <c r="B344" s="1" t="s">
        <v>1778</v>
      </c>
      <c r="E344" s="1" t="s">
        <v>12594</v>
      </c>
    </row>
    <row r="345" s="1" customFormat="1" spans="1:5">
      <c r="A345" s="1">
        <v>344</v>
      </c>
      <c r="B345" s="1" t="s">
        <v>691</v>
      </c>
      <c r="E345" s="1" t="s">
        <v>12595</v>
      </c>
    </row>
    <row r="346" s="1" customFormat="1" spans="1:5">
      <c r="A346" s="1">
        <v>345</v>
      </c>
      <c r="B346" s="1" t="s">
        <v>1442</v>
      </c>
      <c r="D346" s="1" t="s">
        <v>12596</v>
      </c>
      <c r="E346" s="1" t="s">
        <v>12597</v>
      </c>
    </row>
    <row r="347" spans="1:2">
      <c r="A347" s="3">
        <v>346</v>
      </c>
      <c r="B347" s="3" t="s">
        <v>3409</v>
      </c>
    </row>
    <row r="348" s="1" customFormat="1" spans="1:5">
      <c r="A348" s="1">
        <v>347</v>
      </c>
      <c r="B348" s="1" t="s">
        <v>2510</v>
      </c>
      <c r="E348" s="1" t="s">
        <v>12598</v>
      </c>
    </row>
    <row r="349" spans="1:2">
      <c r="A349" s="3">
        <v>348</v>
      </c>
      <c r="B349" s="3" t="s">
        <v>1340</v>
      </c>
    </row>
    <row r="350" s="2" customFormat="1" spans="1:3">
      <c r="A350" s="2">
        <v>349</v>
      </c>
      <c r="B350" s="2" t="s">
        <v>1970</v>
      </c>
      <c r="C350" s="2" t="s">
        <v>12599</v>
      </c>
    </row>
    <row r="351" s="1" customFormat="1" spans="1:5">
      <c r="A351" s="1">
        <v>350</v>
      </c>
      <c r="B351" s="1" t="s">
        <v>1925</v>
      </c>
      <c r="E351" s="1" t="s">
        <v>12600</v>
      </c>
    </row>
    <row r="352" s="1" customFormat="1" spans="1:5">
      <c r="A352" s="1">
        <v>351</v>
      </c>
      <c r="B352" s="1" t="s">
        <v>1367</v>
      </c>
      <c r="C352" s="1" t="s">
        <v>12601</v>
      </c>
      <c r="E352" s="1" t="s">
        <v>12602</v>
      </c>
    </row>
    <row r="353" s="1" customFormat="1" spans="1:5">
      <c r="A353" s="1">
        <v>352</v>
      </c>
      <c r="B353" s="1" t="s">
        <v>709</v>
      </c>
      <c r="E353" s="1" t="s">
        <v>12603</v>
      </c>
    </row>
    <row r="354" s="1" customFormat="1" spans="1:5">
      <c r="A354" s="1">
        <v>353</v>
      </c>
      <c r="B354" s="1" t="s">
        <v>962</v>
      </c>
      <c r="E354" s="1" t="s">
        <v>12604</v>
      </c>
    </row>
    <row r="355" spans="1:2">
      <c r="A355" s="3">
        <v>354</v>
      </c>
      <c r="B355" s="3" t="s">
        <v>959</v>
      </c>
    </row>
    <row r="356" s="1" customFormat="1" spans="1:5">
      <c r="A356" s="1">
        <v>355</v>
      </c>
      <c r="B356" s="1" t="s">
        <v>844</v>
      </c>
      <c r="D356" s="1" t="s">
        <v>12605</v>
      </c>
      <c r="E356" s="1" t="s">
        <v>12606</v>
      </c>
    </row>
    <row r="357" s="1" customFormat="1" spans="1:5">
      <c r="A357" s="1">
        <v>356</v>
      </c>
      <c r="B357" s="1" t="s">
        <v>3116</v>
      </c>
      <c r="E357" s="1" t="s">
        <v>12607</v>
      </c>
    </row>
    <row r="358" spans="1:2">
      <c r="A358" s="3">
        <v>357</v>
      </c>
      <c r="B358" s="3" t="s">
        <v>2648</v>
      </c>
    </row>
    <row r="359" spans="1:2">
      <c r="A359" s="3">
        <v>358</v>
      </c>
      <c r="B359" s="3" t="s">
        <v>2039</v>
      </c>
    </row>
    <row r="360" s="4" customFormat="1" spans="1:4">
      <c r="A360" s="4">
        <v>359</v>
      </c>
      <c r="B360" s="4" t="s">
        <v>1544</v>
      </c>
      <c r="D360" s="4" t="s">
        <v>12480</v>
      </c>
    </row>
    <row r="361" s="4" customFormat="1" spans="1:4">
      <c r="A361" s="4">
        <v>360</v>
      </c>
      <c r="B361" s="4" t="s">
        <v>1541</v>
      </c>
      <c r="D361" s="4" t="s">
        <v>12480</v>
      </c>
    </row>
    <row r="362" s="1" customFormat="1" spans="1:5">
      <c r="A362" s="1">
        <v>361</v>
      </c>
      <c r="B362" s="1" t="s">
        <v>3119</v>
      </c>
      <c r="E362" s="1" t="s">
        <v>12608</v>
      </c>
    </row>
    <row r="363" s="1" customFormat="1" spans="1:5">
      <c r="A363" s="1">
        <v>362</v>
      </c>
      <c r="B363" s="1" t="s">
        <v>147</v>
      </c>
      <c r="D363" s="1" t="s">
        <v>12609</v>
      </c>
      <c r="E363" s="1" t="s">
        <v>12610</v>
      </c>
    </row>
    <row r="364" s="1" customFormat="1" spans="1:5">
      <c r="A364" s="1">
        <v>363</v>
      </c>
      <c r="B364" s="1" t="s">
        <v>2555</v>
      </c>
      <c r="E364" s="1" t="s">
        <v>12611</v>
      </c>
    </row>
    <row r="365" s="1" customFormat="1" spans="1:5">
      <c r="A365" s="1">
        <v>364</v>
      </c>
      <c r="B365" s="1" t="s">
        <v>874</v>
      </c>
      <c r="E365" s="1" t="s">
        <v>12612</v>
      </c>
    </row>
    <row r="366" spans="1:2">
      <c r="A366" s="3">
        <v>365</v>
      </c>
      <c r="B366" s="3" t="s">
        <v>3403</v>
      </c>
    </row>
    <row r="367" spans="1:2">
      <c r="A367" s="3">
        <v>366</v>
      </c>
      <c r="B367" s="3" t="s">
        <v>895</v>
      </c>
    </row>
    <row r="368" spans="1:2">
      <c r="A368" s="3">
        <v>367</v>
      </c>
      <c r="B368" s="3" t="s">
        <v>3319</v>
      </c>
    </row>
    <row r="369" s="1" customFormat="1" spans="1:5">
      <c r="A369" s="1">
        <v>368</v>
      </c>
      <c r="B369" s="1" t="s">
        <v>1856</v>
      </c>
      <c r="D369" s="1" t="s">
        <v>12613</v>
      </c>
      <c r="E369" s="1" t="s">
        <v>12614</v>
      </c>
    </row>
    <row r="370" s="1" customFormat="1" spans="1:5">
      <c r="A370" s="1">
        <v>369</v>
      </c>
      <c r="B370" s="1" t="s">
        <v>1550</v>
      </c>
      <c r="E370" s="1" t="s">
        <v>12615</v>
      </c>
    </row>
    <row r="371" spans="1:2">
      <c r="A371" s="3">
        <v>370</v>
      </c>
      <c r="B371" s="3" t="s">
        <v>3397</v>
      </c>
    </row>
    <row r="372" s="1" customFormat="1" spans="1:5">
      <c r="A372" s="1">
        <v>371</v>
      </c>
      <c r="B372" s="1" t="s">
        <v>3328</v>
      </c>
      <c r="E372" s="1" t="s">
        <v>12616</v>
      </c>
    </row>
    <row r="373" s="1" customFormat="1" spans="1:5">
      <c r="A373" s="1">
        <v>372</v>
      </c>
      <c r="B373" s="1" t="s">
        <v>186</v>
      </c>
      <c r="C373" s="1" t="s">
        <v>12617</v>
      </c>
      <c r="D373" s="1" t="s">
        <v>12618</v>
      </c>
      <c r="E373" s="1" t="s">
        <v>12619</v>
      </c>
    </row>
    <row r="374" spans="1:2">
      <c r="A374" s="3">
        <v>373</v>
      </c>
      <c r="B374" s="3" t="s">
        <v>3334</v>
      </c>
    </row>
    <row r="375" spans="1:2">
      <c r="A375" s="3">
        <v>374</v>
      </c>
      <c r="B375" s="3" t="s">
        <v>3062</v>
      </c>
    </row>
    <row r="376" s="1" customFormat="1" spans="1:5">
      <c r="A376" s="1">
        <v>375</v>
      </c>
      <c r="B376" s="1" t="s">
        <v>1973</v>
      </c>
      <c r="E376" s="1" t="s">
        <v>12620</v>
      </c>
    </row>
    <row r="377" s="1" customFormat="1" spans="1:5">
      <c r="A377" s="1">
        <v>376</v>
      </c>
      <c r="B377" s="1" t="s">
        <v>3217</v>
      </c>
      <c r="E377" s="1" t="s">
        <v>12621</v>
      </c>
    </row>
    <row r="378" spans="1:2">
      <c r="A378" s="3">
        <v>377</v>
      </c>
      <c r="B378" s="3" t="s">
        <v>886</v>
      </c>
    </row>
    <row r="379" s="1" customFormat="1" spans="1:5">
      <c r="A379" s="1">
        <v>378</v>
      </c>
      <c r="B379" s="1" t="s">
        <v>1127</v>
      </c>
      <c r="E379" s="1" t="s">
        <v>12622</v>
      </c>
    </row>
    <row r="380" s="1" customFormat="1" spans="1:5">
      <c r="A380" s="1">
        <v>379</v>
      </c>
      <c r="B380" s="1" t="s">
        <v>2630</v>
      </c>
      <c r="E380" s="1" t="s">
        <v>12623</v>
      </c>
    </row>
    <row r="381" s="1" customFormat="1" spans="1:5">
      <c r="A381" s="1">
        <v>380</v>
      </c>
      <c r="B381" s="1" t="s">
        <v>1319</v>
      </c>
      <c r="C381" s="1" t="s">
        <v>12624</v>
      </c>
      <c r="E381" s="1" t="s">
        <v>12625</v>
      </c>
    </row>
    <row r="382" s="1" customFormat="1" spans="1:5">
      <c r="A382" s="1">
        <v>381</v>
      </c>
      <c r="B382" s="1" t="s">
        <v>3511</v>
      </c>
      <c r="E382" s="1" t="s">
        <v>12626</v>
      </c>
    </row>
    <row r="383" spans="1:2">
      <c r="A383" s="3">
        <v>382</v>
      </c>
      <c r="B383" s="3" t="s">
        <v>231</v>
      </c>
    </row>
    <row r="384" spans="1:2">
      <c r="A384" s="3">
        <v>383</v>
      </c>
      <c r="B384" s="3" t="s">
        <v>2210</v>
      </c>
    </row>
    <row r="385" spans="1:2">
      <c r="A385" s="3">
        <v>384</v>
      </c>
      <c r="B385" s="3" t="s">
        <v>3220</v>
      </c>
    </row>
    <row r="386" s="1" customFormat="1" spans="1:5">
      <c r="A386" s="1">
        <v>385</v>
      </c>
      <c r="B386" s="1" t="s">
        <v>3223</v>
      </c>
      <c r="E386" s="1" t="s">
        <v>12627</v>
      </c>
    </row>
    <row r="387" spans="1:2">
      <c r="A387" s="3">
        <v>386</v>
      </c>
      <c r="B387" s="3" t="s">
        <v>2276</v>
      </c>
    </row>
    <row r="388" spans="1:2">
      <c r="A388" s="3">
        <v>387</v>
      </c>
      <c r="B388" s="3" t="s">
        <v>2966</v>
      </c>
    </row>
    <row r="389" s="1" customFormat="1" spans="1:5">
      <c r="A389" s="1">
        <v>388</v>
      </c>
      <c r="B389" s="1" t="s">
        <v>246</v>
      </c>
      <c r="D389" s="1" t="s">
        <v>12628</v>
      </c>
      <c r="E389" s="1" t="s">
        <v>12629</v>
      </c>
    </row>
    <row r="390" s="1" customFormat="1" spans="1:5">
      <c r="A390" s="1">
        <v>389</v>
      </c>
      <c r="B390" s="1" t="s">
        <v>3232</v>
      </c>
      <c r="E390" s="1" t="s">
        <v>12630</v>
      </c>
    </row>
    <row r="391" s="1" customFormat="1" spans="1:5">
      <c r="A391" s="1">
        <v>390</v>
      </c>
      <c r="B391" s="1" t="s">
        <v>2333</v>
      </c>
      <c r="E391" s="1" t="s">
        <v>12631</v>
      </c>
    </row>
    <row r="392" s="1" customFormat="1" spans="1:5">
      <c r="A392" s="1">
        <v>391</v>
      </c>
      <c r="B392" s="1" t="s">
        <v>901</v>
      </c>
      <c r="E392" s="1" t="s">
        <v>12632</v>
      </c>
    </row>
    <row r="393" spans="1:2">
      <c r="A393" s="3">
        <v>392</v>
      </c>
      <c r="B393" s="3" t="s">
        <v>718</v>
      </c>
    </row>
    <row r="394" spans="1:2">
      <c r="A394" s="3">
        <v>393</v>
      </c>
      <c r="B394" s="3" t="s">
        <v>228</v>
      </c>
    </row>
    <row r="395" s="1" customFormat="1" spans="1:5">
      <c r="A395" s="1">
        <v>394</v>
      </c>
      <c r="B395" s="1" t="s">
        <v>1502</v>
      </c>
      <c r="E395" s="1" t="s">
        <v>12633</v>
      </c>
    </row>
    <row r="396" s="1" customFormat="1" spans="1:5">
      <c r="A396" s="1">
        <v>395</v>
      </c>
      <c r="B396" s="1" t="s">
        <v>1655</v>
      </c>
      <c r="D396" s="1" t="s">
        <v>12634</v>
      </c>
      <c r="E396" s="1" t="s">
        <v>12635</v>
      </c>
    </row>
    <row r="397" spans="1:2">
      <c r="A397" s="3">
        <v>396</v>
      </c>
      <c r="B397" s="3" t="s">
        <v>2486</v>
      </c>
    </row>
    <row r="398" s="1" customFormat="1" spans="1:5">
      <c r="A398" s="1">
        <v>397</v>
      </c>
      <c r="B398" s="1" t="s">
        <v>90</v>
      </c>
      <c r="C398" s="1" t="s">
        <v>12636</v>
      </c>
      <c r="E398" s="1" t="s">
        <v>12637</v>
      </c>
    </row>
    <row r="399" spans="1:2">
      <c r="A399" s="3">
        <v>398</v>
      </c>
      <c r="B399" s="3" t="s">
        <v>2756</v>
      </c>
    </row>
    <row r="400" s="1" customFormat="1" spans="1:5">
      <c r="A400" s="1">
        <v>399</v>
      </c>
      <c r="B400" s="1" t="s">
        <v>814</v>
      </c>
      <c r="E400" s="1" t="s">
        <v>12638</v>
      </c>
    </row>
    <row r="401" s="1" customFormat="1" spans="1:5">
      <c r="A401" s="1">
        <v>400</v>
      </c>
      <c r="B401" s="1" t="s">
        <v>817</v>
      </c>
      <c r="E401" s="1" t="s">
        <v>12639</v>
      </c>
    </row>
    <row r="402" spans="1:2">
      <c r="A402" s="3">
        <v>401</v>
      </c>
      <c r="B402" s="3" t="s">
        <v>2975</v>
      </c>
    </row>
    <row r="403" s="1" customFormat="1" spans="1:5">
      <c r="A403" s="1">
        <v>402</v>
      </c>
      <c r="B403" s="1" t="s">
        <v>144</v>
      </c>
      <c r="E403" s="1" t="s">
        <v>12640</v>
      </c>
    </row>
    <row r="404" s="1" customFormat="1" spans="1:5">
      <c r="A404" s="1">
        <v>403</v>
      </c>
      <c r="B404" s="1" t="s">
        <v>1172</v>
      </c>
      <c r="E404" s="1" t="s">
        <v>12641</v>
      </c>
    </row>
    <row r="405" s="1" customFormat="1" spans="1:5">
      <c r="A405" s="1">
        <v>404</v>
      </c>
      <c r="B405" s="1" t="s">
        <v>114</v>
      </c>
      <c r="E405" s="1" t="s">
        <v>12642</v>
      </c>
    </row>
    <row r="406" spans="1:2">
      <c r="A406" s="3">
        <v>405</v>
      </c>
      <c r="B406" s="3" t="s">
        <v>1652</v>
      </c>
    </row>
    <row r="407" s="1" customFormat="1" spans="1:5">
      <c r="A407" s="1">
        <v>406</v>
      </c>
      <c r="B407" s="1" t="s">
        <v>607</v>
      </c>
      <c r="C407" s="1" t="s">
        <v>12643</v>
      </c>
      <c r="D407" s="1" t="s">
        <v>12644</v>
      </c>
      <c r="E407" s="1" t="s">
        <v>12645</v>
      </c>
    </row>
    <row r="408" s="1" customFormat="1" spans="1:5">
      <c r="A408" s="1">
        <v>407</v>
      </c>
      <c r="B408" s="1" t="s">
        <v>2585</v>
      </c>
      <c r="E408" s="1" t="s">
        <v>12646</v>
      </c>
    </row>
    <row r="409" spans="1:2">
      <c r="A409" s="3">
        <v>408</v>
      </c>
      <c r="B409" s="3" t="s">
        <v>748</v>
      </c>
    </row>
    <row r="410" s="1" customFormat="1" spans="1:5">
      <c r="A410" s="1">
        <v>409</v>
      </c>
      <c r="B410" s="1" t="s">
        <v>1268</v>
      </c>
      <c r="C410" s="1" t="s">
        <v>12647</v>
      </c>
      <c r="D410" s="1" t="s">
        <v>12648</v>
      </c>
      <c r="E410" s="1" t="s">
        <v>12649</v>
      </c>
    </row>
    <row r="411" s="1" customFormat="1" spans="1:5">
      <c r="A411" s="1">
        <v>410</v>
      </c>
      <c r="B411" s="1" t="s">
        <v>2771</v>
      </c>
      <c r="E411" s="1" t="s">
        <v>12650</v>
      </c>
    </row>
    <row r="412" s="1" customFormat="1" spans="1:5">
      <c r="A412" s="1">
        <v>411</v>
      </c>
      <c r="B412" s="1" t="s">
        <v>1622</v>
      </c>
      <c r="E412" s="1" t="s">
        <v>12651</v>
      </c>
    </row>
    <row r="413" s="1" customFormat="1" spans="1:5">
      <c r="A413" s="1">
        <v>412</v>
      </c>
      <c r="B413" s="1" t="s">
        <v>2705</v>
      </c>
      <c r="E413" s="1" t="s">
        <v>12652</v>
      </c>
    </row>
    <row r="414" s="1" customFormat="1" spans="1:5">
      <c r="A414" s="1">
        <v>413</v>
      </c>
      <c r="B414" s="1" t="s">
        <v>3577</v>
      </c>
      <c r="E414" s="1" t="s">
        <v>12653</v>
      </c>
    </row>
    <row r="415" spans="1:2">
      <c r="A415" s="3">
        <v>414</v>
      </c>
      <c r="B415" s="3" t="s">
        <v>2588</v>
      </c>
    </row>
    <row r="416" spans="1:2">
      <c r="A416" s="3">
        <v>415</v>
      </c>
      <c r="B416" s="3" t="s">
        <v>1724</v>
      </c>
    </row>
    <row r="417" spans="1:2">
      <c r="A417" s="3">
        <v>416</v>
      </c>
      <c r="B417" s="3" t="s">
        <v>1751</v>
      </c>
    </row>
    <row r="418" s="1" customFormat="1" spans="1:5">
      <c r="A418" s="1">
        <v>417</v>
      </c>
      <c r="B418" s="1" t="s">
        <v>1748</v>
      </c>
      <c r="E418" s="1" t="s">
        <v>12654</v>
      </c>
    </row>
    <row r="419" s="1" customFormat="1" spans="1:5">
      <c r="A419" s="1">
        <v>418</v>
      </c>
      <c r="B419" s="1" t="s">
        <v>1304</v>
      </c>
      <c r="D419" s="1" t="s">
        <v>12655</v>
      </c>
      <c r="E419" s="1" t="s">
        <v>12656</v>
      </c>
    </row>
    <row r="420" spans="1:2">
      <c r="A420" s="3">
        <v>419</v>
      </c>
      <c r="B420" s="3" t="s">
        <v>2711</v>
      </c>
    </row>
    <row r="421" spans="1:2">
      <c r="A421" s="3">
        <v>420</v>
      </c>
      <c r="B421" s="3" t="s">
        <v>2621</v>
      </c>
    </row>
    <row r="422" s="1" customFormat="1" spans="1:5">
      <c r="A422" s="1">
        <v>421</v>
      </c>
      <c r="B422" s="1" t="s">
        <v>1499</v>
      </c>
      <c r="C422" s="1" t="s">
        <v>12657</v>
      </c>
      <c r="E422" s="1" t="s">
        <v>12658</v>
      </c>
    </row>
    <row r="423" spans="1:2">
      <c r="A423" s="3">
        <v>422</v>
      </c>
      <c r="B423" s="3" t="s">
        <v>2627</v>
      </c>
    </row>
    <row r="424" s="1" customFormat="1" spans="1:5">
      <c r="A424" s="1">
        <v>423</v>
      </c>
      <c r="B424" s="1" t="s">
        <v>2624</v>
      </c>
      <c r="E424" s="1" t="s">
        <v>12659</v>
      </c>
    </row>
    <row r="425" spans="1:2">
      <c r="A425" s="3">
        <v>424</v>
      </c>
      <c r="B425" s="3" t="s">
        <v>2939</v>
      </c>
    </row>
    <row r="426" s="1" customFormat="1" spans="1:5">
      <c r="A426" s="1">
        <v>425</v>
      </c>
      <c r="B426" s="1" t="s">
        <v>2216</v>
      </c>
      <c r="E426" s="1" t="s">
        <v>12660</v>
      </c>
    </row>
    <row r="427" spans="1:2">
      <c r="A427" s="3">
        <v>426</v>
      </c>
      <c r="B427" s="3" t="s">
        <v>2945</v>
      </c>
    </row>
    <row r="428" s="1" customFormat="1" spans="1:5">
      <c r="A428" s="1">
        <v>427</v>
      </c>
      <c r="B428" s="1" t="s">
        <v>258</v>
      </c>
      <c r="E428" s="1" t="s">
        <v>12661</v>
      </c>
    </row>
    <row r="429" s="1" customFormat="1" spans="1:5">
      <c r="A429" s="1">
        <v>428</v>
      </c>
      <c r="B429" s="1" t="s">
        <v>661</v>
      </c>
      <c r="E429" s="1" t="s">
        <v>12662</v>
      </c>
    </row>
    <row r="430" s="1" customFormat="1" spans="1:5">
      <c r="A430" s="1">
        <v>429</v>
      </c>
      <c r="B430" s="1" t="s">
        <v>3385</v>
      </c>
      <c r="E430" s="1" t="s">
        <v>12663</v>
      </c>
    </row>
    <row r="431" spans="1:2">
      <c r="A431" s="3">
        <v>430</v>
      </c>
      <c r="B431" s="3" t="s">
        <v>2291</v>
      </c>
    </row>
    <row r="432" s="1" customFormat="1" spans="1:5">
      <c r="A432" s="1">
        <v>431</v>
      </c>
      <c r="B432" s="1" t="s">
        <v>2387</v>
      </c>
      <c r="E432" s="1" t="s">
        <v>12664</v>
      </c>
    </row>
    <row r="433" spans="1:2">
      <c r="A433" s="3">
        <v>432</v>
      </c>
      <c r="B433" s="3" t="s">
        <v>757</v>
      </c>
    </row>
    <row r="434" spans="1:2">
      <c r="A434" s="3">
        <v>433</v>
      </c>
      <c r="B434" s="3" t="s">
        <v>1013</v>
      </c>
    </row>
    <row r="435" s="1" customFormat="1" spans="1:5">
      <c r="A435" s="1">
        <v>434</v>
      </c>
      <c r="B435" s="1" t="s">
        <v>622</v>
      </c>
      <c r="E435" s="1" t="s">
        <v>12665</v>
      </c>
    </row>
    <row r="436" s="1" customFormat="1" spans="1:5">
      <c r="A436" s="1">
        <v>435</v>
      </c>
      <c r="B436" s="1" t="s">
        <v>126</v>
      </c>
      <c r="C436" s="1" t="s">
        <v>12666</v>
      </c>
      <c r="E436" s="1" t="s">
        <v>12667</v>
      </c>
    </row>
    <row r="437" spans="1:2">
      <c r="A437" s="3">
        <v>436</v>
      </c>
      <c r="B437" s="3" t="s">
        <v>2516</v>
      </c>
    </row>
    <row r="438" spans="1:2">
      <c r="A438" s="3">
        <v>437</v>
      </c>
      <c r="B438" s="3" t="s">
        <v>3361</v>
      </c>
    </row>
    <row r="439" s="1" customFormat="1" spans="1:5">
      <c r="A439" s="1">
        <v>438</v>
      </c>
      <c r="B439" s="1" t="s">
        <v>2048</v>
      </c>
      <c r="C439" s="1" t="s">
        <v>12668</v>
      </c>
      <c r="E439" s="1" t="s">
        <v>12578</v>
      </c>
    </row>
    <row r="440" s="1" customFormat="1" spans="1:5">
      <c r="A440" s="1">
        <v>439</v>
      </c>
      <c r="B440" s="1" t="s">
        <v>267</v>
      </c>
      <c r="E440" s="1" t="s">
        <v>12669</v>
      </c>
    </row>
    <row r="441" s="2" customFormat="1" spans="1:3">
      <c r="A441" s="2">
        <v>440</v>
      </c>
      <c r="B441" s="2" t="s">
        <v>1928</v>
      </c>
      <c r="C441" s="2" t="s">
        <v>12670</v>
      </c>
    </row>
    <row r="442" s="1" customFormat="1" spans="1:5">
      <c r="A442" s="1">
        <v>441</v>
      </c>
      <c r="B442" s="1" t="s">
        <v>3355</v>
      </c>
      <c r="E442" s="1" t="s">
        <v>12671</v>
      </c>
    </row>
    <row r="443" spans="1:2">
      <c r="A443" s="3">
        <v>442</v>
      </c>
      <c r="B443" s="3" t="s">
        <v>911</v>
      </c>
    </row>
    <row r="444" spans="1:2">
      <c r="A444" s="3">
        <v>443</v>
      </c>
      <c r="B444" s="3" t="s">
        <v>2513</v>
      </c>
    </row>
    <row r="445" spans="1:2">
      <c r="A445" s="3">
        <v>444</v>
      </c>
      <c r="B445" s="3" t="s">
        <v>3071</v>
      </c>
    </row>
    <row r="446" spans="1:2">
      <c r="A446" s="3">
        <v>445</v>
      </c>
      <c r="B446" s="3" t="s">
        <v>1097</v>
      </c>
    </row>
    <row r="447" s="1" customFormat="1" spans="1:5">
      <c r="A447" s="1">
        <v>446</v>
      </c>
      <c r="B447" s="1" t="s">
        <v>1208</v>
      </c>
      <c r="E447" s="1" t="s">
        <v>12672</v>
      </c>
    </row>
    <row r="448" spans="1:2">
      <c r="A448" s="3">
        <v>447</v>
      </c>
      <c r="B448" s="3" t="s">
        <v>2645</v>
      </c>
    </row>
    <row r="449" s="1" customFormat="1" spans="1:5">
      <c r="A449" s="1">
        <v>448</v>
      </c>
      <c r="B449" s="1" t="s">
        <v>917</v>
      </c>
      <c r="E449" s="1" t="s">
        <v>12335</v>
      </c>
    </row>
    <row r="450" s="1" customFormat="1" spans="1:5">
      <c r="A450" s="1">
        <v>449</v>
      </c>
      <c r="B450" s="1" t="s">
        <v>1922</v>
      </c>
      <c r="E450" s="1" t="s">
        <v>12673</v>
      </c>
    </row>
    <row r="451" spans="1:2">
      <c r="A451" s="3">
        <v>450</v>
      </c>
      <c r="B451" s="3" t="s">
        <v>1178</v>
      </c>
    </row>
    <row r="452" spans="1:2">
      <c r="A452" s="3">
        <v>451</v>
      </c>
      <c r="B452" s="3" t="s">
        <v>892</v>
      </c>
    </row>
    <row r="453" s="1" customFormat="1" spans="1:5">
      <c r="A453" s="1">
        <v>452</v>
      </c>
      <c r="B453" s="1" t="s">
        <v>1538</v>
      </c>
      <c r="E453" s="1" t="s">
        <v>12674</v>
      </c>
    </row>
    <row r="454" s="1" customFormat="1" spans="1:5">
      <c r="A454" s="1">
        <v>453</v>
      </c>
      <c r="B454" s="1" t="s">
        <v>2642</v>
      </c>
      <c r="E454" s="1" t="s">
        <v>12675</v>
      </c>
    </row>
    <row r="455" s="1" customFormat="1" spans="1:5">
      <c r="A455" s="1">
        <v>454</v>
      </c>
      <c r="B455" s="1" t="s">
        <v>932</v>
      </c>
      <c r="E455" s="1" t="s">
        <v>12676</v>
      </c>
    </row>
    <row r="456" spans="1:2">
      <c r="A456" s="3">
        <v>455</v>
      </c>
      <c r="B456" s="3" t="s">
        <v>3092</v>
      </c>
    </row>
    <row r="457" spans="1:2">
      <c r="A457" s="3">
        <v>456</v>
      </c>
      <c r="B457" s="3" t="s">
        <v>2639</v>
      </c>
    </row>
    <row r="458" s="1" customFormat="1" spans="1:5">
      <c r="A458" s="1">
        <v>457</v>
      </c>
      <c r="B458" s="1" t="s">
        <v>1439</v>
      </c>
      <c r="E458" s="1" t="s">
        <v>12677</v>
      </c>
    </row>
    <row r="459" spans="1:2">
      <c r="A459" s="3">
        <v>458</v>
      </c>
      <c r="B459" s="3" t="s">
        <v>1406</v>
      </c>
    </row>
    <row r="460" spans="1:2">
      <c r="A460" s="3">
        <v>459</v>
      </c>
      <c r="B460" s="3" t="s">
        <v>2636</v>
      </c>
    </row>
    <row r="461" spans="1:2">
      <c r="A461" s="3">
        <v>460</v>
      </c>
      <c r="B461" s="3" t="s">
        <v>2633</v>
      </c>
    </row>
    <row r="462" s="1" customFormat="1" spans="1:5">
      <c r="A462" s="1">
        <v>461</v>
      </c>
      <c r="B462" s="1" t="s">
        <v>105</v>
      </c>
      <c r="C462" s="1" t="s">
        <v>12678</v>
      </c>
      <c r="E462" s="1" t="s">
        <v>12679</v>
      </c>
    </row>
    <row r="463" spans="1:2">
      <c r="A463" s="3">
        <v>462</v>
      </c>
      <c r="B463" s="3" t="s">
        <v>2507</v>
      </c>
    </row>
    <row r="464" spans="1:2">
      <c r="A464" s="3">
        <v>463</v>
      </c>
      <c r="B464" s="3" t="s">
        <v>706</v>
      </c>
    </row>
    <row r="465" s="1" customFormat="1" spans="1:5">
      <c r="A465" s="1">
        <v>464</v>
      </c>
      <c r="B465" s="1" t="s">
        <v>703</v>
      </c>
      <c r="E465" s="1" t="s">
        <v>12680</v>
      </c>
    </row>
    <row r="466" s="1" customFormat="1" spans="1:5">
      <c r="A466" s="1">
        <v>465</v>
      </c>
      <c r="B466" s="1" t="s">
        <v>700</v>
      </c>
      <c r="C466" s="1" t="s">
        <v>12681</v>
      </c>
      <c r="E466" s="1" t="s">
        <v>12682</v>
      </c>
    </row>
    <row r="467" s="1" customFormat="1" spans="1:5">
      <c r="A467" s="1">
        <v>466</v>
      </c>
      <c r="B467" s="1" t="s">
        <v>183</v>
      </c>
      <c r="E467" s="1" t="s">
        <v>12683</v>
      </c>
    </row>
    <row r="468" spans="1:2">
      <c r="A468" s="3">
        <v>467</v>
      </c>
      <c r="B468" s="3" t="s">
        <v>2693</v>
      </c>
    </row>
    <row r="469" s="2" customFormat="1" spans="1:3">
      <c r="A469" s="2">
        <v>468</v>
      </c>
      <c r="B469" s="2" t="s">
        <v>697</v>
      </c>
      <c r="C469" s="2" t="s">
        <v>12684</v>
      </c>
    </row>
    <row r="470" spans="1:2">
      <c r="A470" s="3">
        <v>469</v>
      </c>
      <c r="B470" s="3" t="s">
        <v>2096</v>
      </c>
    </row>
    <row r="471" spans="1:2">
      <c r="A471" s="3">
        <v>470</v>
      </c>
      <c r="B471" s="3" t="s">
        <v>2603</v>
      </c>
    </row>
    <row r="472" spans="1:2">
      <c r="A472" s="3">
        <v>471</v>
      </c>
      <c r="B472" s="3" t="s">
        <v>12</v>
      </c>
    </row>
    <row r="473" s="1" customFormat="1" spans="1:5">
      <c r="A473" s="1">
        <v>472</v>
      </c>
      <c r="B473" s="1" t="s">
        <v>1277</v>
      </c>
      <c r="C473" s="1" t="s">
        <v>12685</v>
      </c>
      <c r="D473" s="1" t="s">
        <v>12686</v>
      </c>
      <c r="E473" s="1" t="s">
        <v>12687</v>
      </c>
    </row>
    <row r="474" s="1" customFormat="1" spans="1:5">
      <c r="A474" s="1">
        <v>473</v>
      </c>
      <c r="B474" s="1" t="s">
        <v>1274</v>
      </c>
      <c r="C474" s="1" t="s">
        <v>12688</v>
      </c>
      <c r="E474" s="1" t="s">
        <v>12689</v>
      </c>
    </row>
    <row r="475" s="1" customFormat="1" spans="1:5">
      <c r="A475" s="1">
        <v>474</v>
      </c>
      <c r="B475" s="1" t="s">
        <v>766</v>
      </c>
      <c r="C475" s="1" t="s">
        <v>12690</v>
      </c>
      <c r="E475" s="1" t="s">
        <v>12691</v>
      </c>
    </row>
    <row r="476" s="1" customFormat="1" spans="1:5">
      <c r="A476" s="1">
        <v>475</v>
      </c>
      <c r="B476" s="1" t="s">
        <v>1505</v>
      </c>
      <c r="E476" s="1" t="s">
        <v>12692</v>
      </c>
    </row>
    <row r="477" spans="1:2">
      <c r="A477" s="3">
        <v>476</v>
      </c>
      <c r="B477" s="3" t="s">
        <v>2564</v>
      </c>
    </row>
    <row r="478" s="1" customFormat="1" spans="1:5">
      <c r="A478" s="1">
        <v>477</v>
      </c>
      <c r="B478" s="1" t="s">
        <v>1613</v>
      </c>
      <c r="C478" s="1" t="s">
        <v>12693</v>
      </c>
      <c r="D478" s="1" t="s">
        <v>12694</v>
      </c>
      <c r="E478" s="1" t="s">
        <v>12695</v>
      </c>
    </row>
    <row r="479" spans="1:2">
      <c r="A479" s="3">
        <v>478</v>
      </c>
      <c r="B479" s="3" t="s">
        <v>667</v>
      </c>
    </row>
    <row r="480" spans="1:2">
      <c r="A480" s="3">
        <v>479</v>
      </c>
      <c r="B480" s="3" t="s">
        <v>2678</v>
      </c>
    </row>
    <row r="481" s="1" customFormat="1" spans="1:5">
      <c r="A481" s="1">
        <v>480</v>
      </c>
      <c r="B481" s="1" t="s">
        <v>2837</v>
      </c>
      <c r="E481" s="1" t="s">
        <v>12696</v>
      </c>
    </row>
    <row r="482" spans="1:2">
      <c r="A482" s="3">
        <v>481</v>
      </c>
      <c r="B482" s="3" t="s">
        <v>3008</v>
      </c>
    </row>
    <row r="483" s="1" customFormat="1" spans="1:5">
      <c r="A483" s="1">
        <v>482</v>
      </c>
      <c r="B483" s="1" t="s">
        <v>171</v>
      </c>
      <c r="E483" s="1" t="s">
        <v>12697</v>
      </c>
    </row>
    <row r="484" s="1" customFormat="1" spans="1:5">
      <c r="A484" s="1">
        <v>483</v>
      </c>
      <c r="B484" s="1" t="s">
        <v>3005</v>
      </c>
      <c r="E484" s="1" t="s">
        <v>12698</v>
      </c>
    </row>
    <row r="485" s="1" customFormat="1" spans="1:5">
      <c r="A485" s="1">
        <v>484</v>
      </c>
      <c r="B485" s="1" t="s">
        <v>2303</v>
      </c>
      <c r="D485" s="1" t="s">
        <v>12387</v>
      </c>
      <c r="E485" s="1" t="s">
        <v>12699</v>
      </c>
    </row>
    <row r="486" s="1" customFormat="1" spans="1:5">
      <c r="A486" s="1">
        <v>485</v>
      </c>
      <c r="B486" s="1" t="s">
        <v>2981</v>
      </c>
      <c r="E486" s="1" t="s">
        <v>12700</v>
      </c>
    </row>
    <row r="487" s="1" customFormat="1" spans="1:5">
      <c r="A487" s="1">
        <v>486</v>
      </c>
      <c r="B487" s="1" t="s">
        <v>2984</v>
      </c>
      <c r="E487" s="1" t="s">
        <v>12701</v>
      </c>
    </row>
    <row r="488" s="1" customFormat="1" spans="1:5">
      <c r="A488" s="1">
        <v>487</v>
      </c>
      <c r="B488" s="1" t="s">
        <v>2753</v>
      </c>
      <c r="D488" s="1" t="s">
        <v>12702</v>
      </c>
      <c r="E488" s="1" t="s">
        <v>12703</v>
      </c>
    </row>
    <row r="489" s="1" customFormat="1" spans="1:5">
      <c r="A489" s="1">
        <v>488</v>
      </c>
      <c r="B489" s="1" t="s">
        <v>153</v>
      </c>
      <c r="E489" s="1" t="s">
        <v>12704</v>
      </c>
    </row>
    <row r="490" spans="1:2">
      <c r="A490" s="3">
        <v>489</v>
      </c>
      <c r="B490" s="3" t="s">
        <v>1616</v>
      </c>
    </row>
    <row r="491" s="1" customFormat="1" spans="1:5">
      <c r="A491" s="1">
        <v>490</v>
      </c>
      <c r="B491" s="1" t="s">
        <v>2735</v>
      </c>
      <c r="E491" s="1" t="s">
        <v>12705</v>
      </c>
    </row>
    <row r="492" s="1" customFormat="1" spans="1:5">
      <c r="A492" s="1">
        <v>491</v>
      </c>
      <c r="B492" s="1" t="s">
        <v>1358</v>
      </c>
      <c r="E492" s="1" t="s">
        <v>12706</v>
      </c>
    </row>
    <row r="493" s="1" customFormat="1" spans="1:5">
      <c r="A493" s="1">
        <v>492</v>
      </c>
      <c r="B493" s="1" t="s">
        <v>2354</v>
      </c>
      <c r="E493" s="1" t="s">
        <v>12707</v>
      </c>
    </row>
    <row r="494" spans="1:2">
      <c r="A494" s="3">
        <v>493</v>
      </c>
      <c r="B494" s="3" t="s">
        <v>2474</v>
      </c>
    </row>
    <row r="495" spans="1:2">
      <c r="A495" s="3">
        <v>494</v>
      </c>
      <c r="B495" s="3" t="s">
        <v>778</v>
      </c>
    </row>
    <row r="496" spans="1:2">
      <c r="A496" s="3">
        <v>495</v>
      </c>
      <c r="B496" s="3" t="s">
        <v>2750</v>
      </c>
    </row>
    <row r="497" s="1" customFormat="1" spans="1:5">
      <c r="A497" s="1">
        <v>496</v>
      </c>
      <c r="B497" s="1" t="s">
        <v>2234</v>
      </c>
      <c r="D497" s="1" t="s">
        <v>12708</v>
      </c>
      <c r="E497" s="1" t="s">
        <v>12709</v>
      </c>
    </row>
    <row r="498" spans="1:2">
      <c r="A498" s="3">
        <v>497</v>
      </c>
      <c r="B498" s="3" t="s">
        <v>2738</v>
      </c>
    </row>
    <row r="499" spans="1:2">
      <c r="A499" s="3">
        <v>498</v>
      </c>
      <c r="B499" s="3" t="s">
        <v>1991</v>
      </c>
    </row>
    <row r="500" s="1" customFormat="1" spans="1:5">
      <c r="A500" s="1">
        <v>499</v>
      </c>
      <c r="B500" s="1" t="s">
        <v>2231</v>
      </c>
      <c r="E500" s="1" t="s">
        <v>12710</v>
      </c>
    </row>
    <row r="501" s="1" customFormat="1" spans="1:5">
      <c r="A501" s="1">
        <v>500</v>
      </c>
      <c r="B501" s="1" t="s">
        <v>1307</v>
      </c>
      <c r="C501" s="1" t="s">
        <v>12711</v>
      </c>
      <c r="E501" s="1" t="s">
        <v>12712</v>
      </c>
    </row>
    <row r="502" s="1" customFormat="1" spans="1:5">
      <c r="A502" s="1">
        <v>501</v>
      </c>
      <c r="B502" s="1" t="s">
        <v>1946</v>
      </c>
      <c r="E502" s="1" t="s">
        <v>12713</v>
      </c>
    </row>
    <row r="503" spans="1:2">
      <c r="A503" s="3">
        <v>502</v>
      </c>
      <c r="B503" s="3" t="s">
        <v>2699</v>
      </c>
    </row>
    <row r="504" s="1" customFormat="1" spans="1:5">
      <c r="A504" s="1">
        <v>503</v>
      </c>
      <c r="B504" s="1" t="s">
        <v>1289</v>
      </c>
      <c r="E504" s="1" t="s">
        <v>12714</v>
      </c>
    </row>
    <row r="505" s="1" customFormat="1" spans="1:5">
      <c r="A505" s="1">
        <v>504</v>
      </c>
      <c r="B505" s="1" t="s">
        <v>646</v>
      </c>
      <c r="E505" s="1" t="s">
        <v>12715</v>
      </c>
    </row>
    <row r="506" spans="1:2">
      <c r="A506" s="3">
        <v>505</v>
      </c>
      <c r="B506" s="3" t="s">
        <v>1556</v>
      </c>
    </row>
    <row r="507" s="1" customFormat="1" spans="1:5">
      <c r="A507" s="1">
        <v>506</v>
      </c>
      <c r="B507" s="1" t="s">
        <v>1553</v>
      </c>
      <c r="C507" s="1" t="s">
        <v>12716</v>
      </c>
      <c r="D507" s="1" t="s">
        <v>12393</v>
      </c>
      <c r="E507" s="1" t="s">
        <v>12717</v>
      </c>
    </row>
    <row r="508" spans="1:2">
      <c r="A508" s="3">
        <v>507</v>
      </c>
      <c r="B508" s="3" t="s">
        <v>3316</v>
      </c>
    </row>
    <row r="509" s="1" customFormat="1" spans="1:5">
      <c r="A509" s="1">
        <v>508</v>
      </c>
      <c r="B509" s="1" t="s">
        <v>1976</v>
      </c>
      <c r="E509" s="1" t="s">
        <v>12718</v>
      </c>
    </row>
    <row r="510" s="1" customFormat="1" spans="1:5">
      <c r="A510" s="1">
        <v>509</v>
      </c>
      <c r="B510" s="1" t="s">
        <v>198</v>
      </c>
      <c r="D510" s="1" t="s">
        <v>12719</v>
      </c>
      <c r="E510" s="1" t="s">
        <v>12720</v>
      </c>
    </row>
    <row r="511" s="1" customFormat="1" spans="1:5">
      <c r="A511" s="1">
        <v>510</v>
      </c>
      <c r="B511" s="1" t="s">
        <v>721</v>
      </c>
      <c r="C511" s="1" t="s">
        <v>12721</v>
      </c>
      <c r="D511" s="1" t="s">
        <v>12722</v>
      </c>
      <c r="E511" s="1" t="s">
        <v>12723</v>
      </c>
    </row>
    <row r="512" s="1" customFormat="1" spans="1:5">
      <c r="A512" s="1">
        <v>511</v>
      </c>
      <c r="B512" s="1" t="s">
        <v>2033</v>
      </c>
      <c r="C512" s="1" t="s">
        <v>12724</v>
      </c>
      <c r="E512" s="1" t="s">
        <v>12725</v>
      </c>
    </row>
    <row r="513" spans="1:2">
      <c r="A513" s="3">
        <v>512</v>
      </c>
      <c r="B513" s="3" t="s">
        <v>2651</v>
      </c>
    </row>
    <row r="514" s="1" customFormat="1" spans="1:5">
      <c r="A514" s="1">
        <v>513</v>
      </c>
      <c r="B514" s="1" t="s">
        <v>2741</v>
      </c>
      <c r="E514" s="1" t="s">
        <v>12726</v>
      </c>
    </row>
    <row r="515" spans="1:2">
      <c r="A515" s="3">
        <v>514</v>
      </c>
      <c r="B515" s="3" t="s">
        <v>754</v>
      </c>
    </row>
    <row r="516" s="1" customFormat="1" spans="1:5">
      <c r="A516" s="1">
        <v>515</v>
      </c>
      <c r="B516" s="1" t="s">
        <v>2471</v>
      </c>
      <c r="C516" s="1" t="s">
        <v>12727</v>
      </c>
      <c r="E516" s="1" t="s">
        <v>12728</v>
      </c>
    </row>
    <row r="517" spans="1:2">
      <c r="A517" s="3">
        <v>516</v>
      </c>
      <c r="B517" s="3" t="s">
        <v>950</v>
      </c>
    </row>
    <row r="518" spans="1:2">
      <c r="A518" s="3">
        <v>517</v>
      </c>
      <c r="B518" s="3" t="s">
        <v>2309</v>
      </c>
    </row>
    <row r="519" spans="1:2">
      <c r="A519" s="3">
        <v>518</v>
      </c>
      <c r="B519" s="3" t="s">
        <v>2747</v>
      </c>
    </row>
    <row r="520" s="1" customFormat="1" spans="1:5">
      <c r="A520" s="1">
        <v>519</v>
      </c>
      <c r="B520" s="1" t="s">
        <v>2999</v>
      </c>
      <c r="E520" s="1" t="s">
        <v>12729</v>
      </c>
    </row>
    <row r="521" spans="1:2">
      <c r="A521" s="3">
        <v>520</v>
      </c>
      <c r="B521" s="3" t="s">
        <v>2744</v>
      </c>
    </row>
    <row r="522" s="1" customFormat="1" spans="1:5">
      <c r="A522" s="1">
        <v>521</v>
      </c>
      <c r="B522" s="1" t="s">
        <v>2993</v>
      </c>
      <c r="E522" s="1" t="s">
        <v>12730</v>
      </c>
    </row>
    <row r="523" s="1" customFormat="1" spans="1:5">
      <c r="A523" s="1">
        <v>522</v>
      </c>
      <c r="B523" s="1" t="s">
        <v>2990</v>
      </c>
      <c r="E523" s="1" t="s">
        <v>12731</v>
      </c>
    </row>
    <row r="524" s="1" customFormat="1" spans="1:5">
      <c r="A524" s="1">
        <v>523</v>
      </c>
      <c r="B524" s="1" t="s">
        <v>2483</v>
      </c>
      <c r="E524" s="1" t="s">
        <v>12732</v>
      </c>
    </row>
    <row r="525" s="1" customFormat="1" spans="1:5">
      <c r="A525" s="1">
        <v>524</v>
      </c>
      <c r="B525" s="1" t="s">
        <v>249</v>
      </c>
      <c r="D525" s="1" t="s">
        <v>12733</v>
      </c>
      <c r="E525" s="1" t="s">
        <v>12734</v>
      </c>
    </row>
    <row r="526" spans="1:2">
      <c r="A526" s="3">
        <v>525</v>
      </c>
      <c r="B526" s="3" t="s">
        <v>117</v>
      </c>
    </row>
    <row r="527" spans="1:2">
      <c r="A527" s="3">
        <v>526</v>
      </c>
      <c r="B527" s="3" t="s">
        <v>2996</v>
      </c>
    </row>
    <row r="528" s="1" customFormat="1" spans="1:5">
      <c r="A528" s="1">
        <v>527</v>
      </c>
      <c r="B528" s="1" t="s">
        <v>2228</v>
      </c>
      <c r="E528" s="1" t="s">
        <v>12735</v>
      </c>
    </row>
    <row r="529" s="1" customFormat="1" spans="1:5">
      <c r="A529" s="1">
        <v>528</v>
      </c>
      <c r="B529" s="1" t="s">
        <v>3607</v>
      </c>
      <c r="C529" s="1" t="s">
        <v>12736</v>
      </c>
      <c r="E529" s="1" t="s">
        <v>12737</v>
      </c>
    </row>
    <row r="530" spans="1:2">
      <c r="A530" s="3">
        <v>529</v>
      </c>
      <c r="B530" s="3" t="s">
        <v>2723</v>
      </c>
    </row>
    <row r="531" s="1" customFormat="1" spans="1:5">
      <c r="A531" s="1">
        <v>530</v>
      </c>
      <c r="B531" s="1" t="s">
        <v>1736</v>
      </c>
      <c r="E531" s="1" t="s">
        <v>12738</v>
      </c>
    </row>
    <row r="532" spans="1:2">
      <c r="A532" s="3">
        <v>531</v>
      </c>
      <c r="B532" s="3" t="s">
        <v>1733</v>
      </c>
    </row>
    <row r="533" spans="1:2">
      <c r="A533" s="3">
        <v>532</v>
      </c>
      <c r="B533" s="3" t="s">
        <v>682</v>
      </c>
    </row>
    <row r="534" spans="1:2">
      <c r="A534" s="3">
        <v>533</v>
      </c>
      <c r="B534" s="3" t="s">
        <v>679</v>
      </c>
    </row>
    <row r="535" s="1" customFormat="1" spans="1:5">
      <c r="A535" s="1">
        <v>534</v>
      </c>
      <c r="B535" s="1" t="s">
        <v>676</v>
      </c>
      <c r="C535" s="1" t="s">
        <v>12739</v>
      </c>
      <c r="D535" s="1" t="s">
        <v>12740</v>
      </c>
      <c r="E535" s="1" t="s">
        <v>12741</v>
      </c>
    </row>
    <row r="536" s="1" customFormat="1" spans="1:5">
      <c r="A536" s="1">
        <v>535</v>
      </c>
      <c r="B536" s="1" t="s">
        <v>2732</v>
      </c>
      <c r="E536" s="1" t="s">
        <v>12742</v>
      </c>
    </row>
    <row r="537" s="1" customFormat="1" spans="1:5">
      <c r="A537" s="1">
        <v>536</v>
      </c>
      <c r="B537" s="1" t="s">
        <v>1730</v>
      </c>
      <c r="E537" s="1" t="s">
        <v>12743</v>
      </c>
    </row>
    <row r="538" s="1" customFormat="1" spans="1:5">
      <c r="A538" s="1">
        <v>537</v>
      </c>
      <c r="B538" s="1" t="s">
        <v>1727</v>
      </c>
      <c r="E538" s="1" t="s">
        <v>12744</v>
      </c>
    </row>
    <row r="539" spans="1:2">
      <c r="A539" s="3">
        <v>538</v>
      </c>
      <c r="B539" s="3" t="s">
        <v>1574</v>
      </c>
    </row>
    <row r="540" s="1" customFormat="1" spans="1:5">
      <c r="A540" s="1">
        <v>539</v>
      </c>
      <c r="B540" s="1" t="s">
        <v>938</v>
      </c>
      <c r="E540" s="1" t="s">
        <v>12335</v>
      </c>
    </row>
    <row r="541" s="1" customFormat="1" spans="1:5">
      <c r="A541" s="1">
        <v>540</v>
      </c>
      <c r="B541" s="1" t="s">
        <v>1187</v>
      </c>
      <c r="E541" s="1" t="s">
        <v>12745</v>
      </c>
    </row>
    <row r="542" s="1" customFormat="1" spans="1:5">
      <c r="A542" s="1">
        <v>541</v>
      </c>
      <c r="B542" s="1" t="s">
        <v>9</v>
      </c>
      <c r="D542" s="1" t="s">
        <v>12746</v>
      </c>
      <c r="E542" s="1" t="s">
        <v>12747</v>
      </c>
    </row>
    <row r="543" s="1" customFormat="1" spans="1:5">
      <c r="A543" s="1">
        <v>542</v>
      </c>
      <c r="B543" s="1" t="s">
        <v>935</v>
      </c>
      <c r="E543" s="1" t="s">
        <v>12748</v>
      </c>
    </row>
    <row r="544" spans="1:2">
      <c r="A544" s="3">
        <v>543</v>
      </c>
      <c r="B544" s="3" t="s">
        <v>1184</v>
      </c>
    </row>
    <row r="545" spans="1:2">
      <c r="A545" s="3">
        <v>544</v>
      </c>
      <c r="B545" s="3" t="s">
        <v>592</v>
      </c>
    </row>
    <row r="546" spans="1:2">
      <c r="A546" s="3">
        <v>545</v>
      </c>
      <c r="B546" s="3" t="s">
        <v>877</v>
      </c>
    </row>
    <row r="547" s="1" customFormat="1" spans="1:5">
      <c r="A547" s="1">
        <v>546</v>
      </c>
      <c r="B547" s="1" t="s">
        <v>1880</v>
      </c>
      <c r="E547" s="1" t="s">
        <v>12749</v>
      </c>
    </row>
    <row r="548" s="1" customFormat="1" spans="1:5">
      <c r="A548" s="1">
        <v>547</v>
      </c>
      <c r="B548" s="1" t="s">
        <v>1877</v>
      </c>
      <c r="E548" s="1" t="s">
        <v>12750</v>
      </c>
    </row>
    <row r="549" spans="1:2">
      <c r="A549" s="3">
        <v>548</v>
      </c>
      <c r="B549" s="3" t="s">
        <v>2963</v>
      </c>
    </row>
    <row r="550" s="1" customFormat="1" spans="1:5">
      <c r="A550" s="1">
        <v>549</v>
      </c>
      <c r="B550" s="1" t="s">
        <v>2777</v>
      </c>
      <c r="E550" s="1" t="s">
        <v>12751</v>
      </c>
    </row>
    <row r="551" s="1" customFormat="1" spans="1:5">
      <c r="A551" s="1">
        <v>550</v>
      </c>
      <c r="B551" s="1" t="s">
        <v>1874</v>
      </c>
      <c r="E551" s="1" t="s">
        <v>12752</v>
      </c>
    </row>
    <row r="552" s="1" customFormat="1" spans="1:5">
      <c r="A552" s="1">
        <v>551</v>
      </c>
      <c r="B552" s="1" t="s">
        <v>2960</v>
      </c>
      <c r="E552" s="1" t="s">
        <v>12753</v>
      </c>
    </row>
    <row r="553" s="1" customFormat="1" spans="1:5">
      <c r="A553" s="1">
        <v>552</v>
      </c>
      <c r="B553" s="1" t="s">
        <v>2759</v>
      </c>
      <c r="C553" s="1" t="s">
        <v>12754</v>
      </c>
      <c r="D553" s="1" t="s">
        <v>12755</v>
      </c>
      <c r="E553" s="1" t="s">
        <v>12756</v>
      </c>
    </row>
    <row r="554" s="1" customFormat="1" spans="1:5">
      <c r="A554" s="1">
        <v>553</v>
      </c>
      <c r="B554" s="1" t="s">
        <v>2957</v>
      </c>
      <c r="E554" s="1" t="s">
        <v>12757</v>
      </c>
    </row>
    <row r="555" s="1" customFormat="1" spans="1:5">
      <c r="A555" s="1">
        <v>554</v>
      </c>
      <c r="B555" s="1" t="s">
        <v>1316</v>
      </c>
      <c r="E555" s="1" t="s">
        <v>12758</v>
      </c>
    </row>
    <row r="556" spans="1:2">
      <c r="A556" s="3">
        <v>555</v>
      </c>
      <c r="B556" s="3" t="s">
        <v>3616</v>
      </c>
    </row>
    <row r="557" s="1" customFormat="1" spans="1:5">
      <c r="A557" s="1">
        <v>556</v>
      </c>
      <c r="B557" s="1" t="s">
        <v>3193</v>
      </c>
      <c r="E557" s="1" t="s">
        <v>12759</v>
      </c>
    </row>
    <row r="558" s="1" customFormat="1" spans="1:5">
      <c r="A558" s="1">
        <v>557</v>
      </c>
      <c r="B558" s="1" t="s">
        <v>2219</v>
      </c>
      <c r="E558" s="1" t="s">
        <v>12760</v>
      </c>
    </row>
    <row r="559" spans="1:2">
      <c r="A559" s="3">
        <v>558</v>
      </c>
      <c r="B559" s="3" t="s">
        <v>1247</v>
      </c>
    </row>
    <row r="560" s="1" customFormat="1" spans="1:5">
      <c r="A560" s="1">
        <v>559</v>
      </c>
      <c r="B560" s="1" t="s">
        <v>75</v>
      </c>
      <c r="C560" s="1" t="s">
        <v>12761</v>
      </c>
      <c r="E560" s="1" t="s">
        <v>12762</v>
      </c>
    </row>
    <row r="561" s="1" customFormat="1" spans="1:5">
      <c r="A561" s="1">
        <v>560</v>
      </c>
      <c r="B561" s="1" t="s">
        <v>601</v>
      </c>
      <c r="E561" s="1" t="s">
        <v>12763</v>
      </c>
    </row>
    <row r="562" s="1" customFormat="1" spans="1:5">
      <c r="A562" s="1">
        <v>561</v>
      </c>
      <c r="B562" s="1" t="s">
        <v>1838</v>
      </c>
      <c r="E562" s="1" t="s">
        <v>12764</v>
      </c>
    </row>
    <row r="563" spans="1:2">
      <c r="A563" s="3">
        <v>562</v>
      </c>
      <c r="B563" s="3" t="s">
        <v>2612</v>
      </c>
    </row>
    <row r="564" spans="1:2">
      <c r="A564" s="3">
        <v>563</v>
      </c>
      <c r="B564" s="3" t="s">
        <v>2609</v>
      </c>
    </row>
    <row r="565" s="1" customFormat="1" spans="1:5">
      <c r="A565" s="1">
        <v>564</v>
      </c>
      <c r="B565" s="1" t="s">
        <v>3238</v>
      </c>
      <c r="E565" s="1" t="s">
        <v>12765</v>
      </c>
    </row>
    <row r="566" spans="1:2">
      <c r="A566" s="3">
        <v>565</v>
      </c>
      <c r="B566" s="3" t="s">
        <v>2594</v>
      </c>
    </row>
    <row r="567" spans="1:2">
      <c r="A567" s="3">
        <v>566</v>
      </c>
      <c r="B567" s="3" t="s">
        <v>2708</v>
      </c>
    </row>
    <row r="568" s="1" customFormat="1" spans="1:5">
      <c r="A568" s="1">
        <v>567</v>
      </c>
      <c r="B568" s="1" t="s">
        <v>673</v>
      </c>
      <c r="C568" s="1" t="s">
        <v>12766</v>
      </c>
      <c r="E568" s="1" t="s">
        <v>12767</v>
      </c>
    </row>
    <row r="569" s="1" customFormat="1" spans="1:5">
      <c r="A569" s="1">
        <v>568</v>
      </c>
      <c r="B569" s="1" t="s">
        <v>3235</v>
      </c>
      <c r="E569" s="1" t="s">
        <v>12768</v>
      </c>
    </row>
    <row r="570" s="1" customFormat="1" spans="1:5">
      <c r="A570" s="1">
        <v>569</v>
      </c>
      <c r="B570" s="1" t="s">
        <v>2318</v>
      </c>
      <c r="E570" s="1" t="s">
        <v>12769</v>
      </c>
    </row>
    <row r="571" s="1" customFormat="1" spans="1:5">
      <c r="A571" s="1">
        <v>570</v>
      </c>
      <c r="B571" s="1" t="s">
        <v>2546</v>
      </c>
      <c r="E571" s="1" t="s">
        <v>12770</v>
      </c>
    </row>
    <row r="572" s="1" customFormat="1" spans="1:5">
      <c r="A572" s="1">
        <v>571</v>
      </c>
      <c r="B572" s="1" t="s">
        <v>1706</v>
      </c>
      <c r="E572" s="1" t="s">
        <v>12771</v>
      </c>
    </row>
    <row r="573" s="1" customFormat="1" spans="1:5">
      <c r="A573" s="1">
        <v>572</v>
      </c>
      <c r="B573" s="1" t="s">
        <v>1472</v>
      </c>
      <c r="E573" s="1" t="s">
        <v>12772</v>
      </c>
    </row>
    <row r="574" spans="1:2">
      <c r="A574" s="3">
        <v>573</v>
      </c>
      <c r="B574" s="3" t="s">
        <v>3128</v>
      </c>
    </row>
    <row r="575" s="1" customFormat="1" spans="1:5">
      <c r="A575" s="1">
        <v>574</v>
      </c>
      <c r="B575" s="1" t="s">
        <v>2582</v>
      </c>
      <c r="E575" s="1" t="s">
        <v>12773</v>
      </c>
    </row>
    <row r="576" spans="1:2">
      <c r="A576" s="3">
        <v>575</v>
      </c>
      <c r="B576" s="3" t="s">
        <v>2321</v>
      </c>
    </row>
    <row r="577" s="1" customFormat="1" spans="1:5">
      <c r="A577" s="1">
        <v>576</v>
      </c>
      <c r="B577" s="1" t="s">
        <v>2579</v>
      </c>
      <c r="E577" s="1" t="s">
        <v>12774</v>
      </c>
    </row>
    <row r="578" spans="1:2">
      <c r="A578" s="3">
        <v>577</v>
      </c>
      <c r="B578" s="3" t="s">
        <v>745</v>
      </c>
    </row>
    <row r="579" spans="1:2">
      <c r="A579" s="3">
        <v>578</v>
      </c>
      <c r="B579" s="3" t="s">
        <v>2207</v>
      </c>
    </row>
    <row r="580" s="1" customFormat="1" spans="1:5">
      <c r="A580" s="1">
        <v>579</v>
      </c>
      <c r="B580" s="1" t="s">
        <v>1604</v>
      </c>
      <c r="E580" s="1" t="s">
        <v>12775</v>
      </c>
    </row>
    <row r="581" spans="1:2">
      <c r="A581" s="3">
        <v>580</v>
      </c>
      <c r="B581" s="3" t="s">
        <v>2204</v>
      </c>
    </row>
    <row r="582" s="1" customFormat="1" spans="1:5">
      <c r="A582" s="1">
        <v>581</v>
      </c>
      <c r="B582" s="1" t="s">
        <v>2201</v>
      </c>
      <c r="E582" s="1" t="s">
        <v>12776</v>
      </c>
    </row>
    <row r="583" s="1" customFormat="1" spans="1:5">
      <c r="A583" s="1">
        <v>582</v>
      </c>
      <c r="B583" s="1" t="s">
        <v>2198</v>
      </c>
      <c r="E583" s="1" t="s">
        <v>12777</v>
      </c>
    </row>
    <row r="584" s="1" customFormat="1" spans="1:5">
      <c r="A584" s="1">
        <v>583</v>
      </c>
      <c r="B584" s="1" t="s">
        <v>2195</v>
      </c>
      <c r="D584" s="1" t="s">
        <v>12359</v>
      </c>
      <c r="E584" s="1" t="s">
        <v>12360</v>
      </c>
    </row>
    <row r="585" s="1" customFormat="1" spans="1:5">
      <c r="A585" s="1">
        <v>584</v>
      </c>
      <c r="B585" s="1" t="s">
        <v>2192</v>
      </c>
      <c r="E585" s="1" t="s">
        <v>12495</v>
      </c>
    </row>
    <row r="586" s="1" customFormat="1" spans="1:5">
      <c r="A586" s="1">
        <v>585</v>
      </c>
      <c r="B586" s="1" t="s">
        <v>1601</v>
      </c>
      <c r="E586" s="1" t="s">
        <v>12778</v>
      </c>
    </row>
    <row r="587" s="1" customFormat="1" spans="1:5">
      <c r="A587" s="1">
        <v>586</v>
      </c>
      <c r="B587" s="1" t="s">
        <v>177</v>
      </c>
      <c r="E587" s="1" t="s">
        <v>12779</v>
      </c>
    </row>
    <row r="588" s="1" customFormat="1" spans="1:5">
      <c r="A588" s="1">
        <v>587</v>
      </c>
      <c r="B588" s="1" t="s">
        <v>2534</v>
      </c>
      <c r="E588" s="1" t="s">
        <v>12780</v>
      </c>
    </row>
    <row r="589" s="1" customFormat="1" spans="1:5">
      <c r="A589" s="1">
        <v>588</v>
      </c>
      <c r="B589" s="1" t="s">
        <v>1832</v>
      </c>
      <c r="E589" s="1" t="s">
        <v>12781</v>
      </c>
    </row>
    <row r="590" s="1" customFormat="1" spans="1:5">
      <c r="A590" s="1">
        <v>589</v>
      </c>
      <c r="B590" s="1" t="s">
        <v>2696</v>
      </c>
      <c r="E590" s="1" t="s">
        <v>12782</v>
      </c>
    </row>
    <row r="591" s="1" customFormat="1" spans="1:5">
      <c r="A591" s="1">
        <v>590</v>
      </c>
      <c r="B591" s="1" t="s">
        <v>3098</v>
      </c>
      <c r="E591" s="1" t="s">
        <v>12783</v>
      </c>
    </row>
    <row r="592" spans="1:2">
      <c r="A592" s="3">
        <v>591</v>
      </c>
      <c r="B592" s="3" t="s">
        <v>2531</v>
      </c>
    </row>
    <row r="593" spans="1:2">
      <c r="A593" s="3">
        <v>592</v>
      </c>
      <c r="B593" s="3" t="s">
        <v>2411</v>
      </c>
    </row>
    <row r="594" s="1" customFormat="1" spans="1:5">
      <c r="A594" s="1">
        <v>593</v>
      </c>
      <c r="B594" s="1" t="s">
        <v>3095</v>
      </c>
      <c r="C594" s="1" t="s">
        <v>12784</v>
      </c>
      <c r="E594" s="1" t="s">
        <v>12785</v>
      </c>
    </row>
    <row r="595" spans="1:2">
      <c r="A595" s="3">
        <v>594</v>
      </c>
      <c r="B595" s="3" t="s">
        <v>1595</v>
      </c>
    </row>
    <row r="596" s="1" customFormat="1" spans="1:5">
      <c r="A596" s="1">
        <v>595</v>
      </c>
      <c r="B596" s="1" t="s">
        <v>129</v>
      </c>
      <c r="C596" s="1" t="s">
        <v>12786</v>
      </c>
      <c r="E596" s="1" t="s">
        <v>12787</v>
      </c>
    </row>
    <row r="597" spans="1:2">
      <c r="A597" s="3">
        <v>596</v>
      </c>
      <c r="B597" s="3" t="s">
        <v>2408</v>
      </c>
    </row>
    <row r="598" s="1" customFormat="1" spans="1:5">
      <c r="A598" s="1">
        <v>597</v>
      </c>
      <c r="B598" s="1" t="s">
        <v>1412</v>
      </c>
      <c r="C598" s="1" t="s">
        <v>12788</v>
      </c>
      <c r="E598" s="1" t="s">
        <v>12789</v>
      </c>
    </row>
    <row r="599" s="1" customFormat="1" spans="1:5">
      <c r="A599" s="1">
        <v>598</v>
      </c>
      <c r="B599" s="1" t="s">
        <v>1988</v>
      </c>
      <c r="E599" s="1" t="s">
        <v>12790</v>
      </c>
    </row>
    <row r="600" s="1" customFormat="1" spans="1:5">
      <c r="A600" s="1">
        <v>599</v>
      </c>
      <c r="B600" s="1" t="s">
        <v>2528</v>
      </c>
      <c r="D600" s="1" t="s">
        <v>12791</v>
      </c>
      <c r="E600" s="1" t="s">
        <v>12792</v>
      </c>
    </row>
    <row r="601" s="1" customFormat="1" spans="1:5">
      <c r="A601" s="1">
        <v>600</v>
      </c>
      <c r="B601" s="1" t="s">
        <v>2093</v>
      </c>
      <c r="E601" s="1" t="s">
        <v>12793</v>
      </c>
    </row>
    <row r="602" s="1" customFormat="1" spans="1:5">
      <c r="A602" s="1">
        <v>601</v>
      </c>
      <c r="B602" s="1" t="s">
        <v>2087</v>
      </c>
      <c r="E602" s="1" t="s">
        <v>12794</v>
      </c>
    </row>
    <row r="603" s="1" customFormat="1" spans="1:5">
      <c r="A603" s="1">
        <v>602</v>
      </c>
      <c r="B603" s="1" t="s">
        <v>2084</v>
      </c>
      <c r="E603" s="1" t="s">
        <v>12795</v>
      </c>
    </row>
    <row r="604" s="1" customFormat="1" spans="1:5">
      <c r="A604" s="1">
        <v>603</v>
      </c>
      <c r="B604" s="1" t="s">
        <v>2081</v>
      </c>
      <c r="E604" s="1" t="s">
        <v>12796</v>
      </c>
    </row>
    <row r="605" s="1" customFormat="1" spans="1:5">
      <c r="A605" s="1">
        <v>604</v>
      </c>
      <c r="B605" s="1" t="s">
        <v>2078</v>
      </c>
      <c r="E605" s="1" t="s">
        <v>12797</v>
      </c>
    </row>
    <row r="606" s="1" customFormat="1" spans="1:5">
      <c r="A606" s="1">
        <v>605</v>
      </c>
      <c r="B606" s="1" t="s">
        <v>2075</v>
      </c>
      <c r="E606" s="1" t="s">
        <v>12798</v>
      </c>
    </row>
    <row r="607" s="1" customFormat="1" spans="1:5">
      <c r="A607" s="1">
        <v>606</v>
      </c>
      <c r="B607" s="1" t="s">
        <v>264</v>
      </c>
      <c r="E607" s="1" t="s">
        <v>12799</v>
      </c>
    </row>
    <row r="608" s="1" customFormat="1" spans="1:5">
      <c r="A608" s="1">
        <v>607</v>
      </c>
      <c r="B608" s="1" t="s">
        <v>2273</v>
      </c>
      <c r="D608" s="1" t="s">
        <v>12800</v>
      </c>
      <c r="E608" s="1" t="s">
        <v>12801</v>
      </c>
    </row>
    <row r="609" spans="1:2">
      <c r="A609" s="3">
        <v>608</v>
      </c>
      <c r="B609" s="3" t="s">
        <v>3089</v>
      </c>
    </row>
    <row r="610" s="1" customFormat="1" spans="1:5">
      <c r="A610" s="1">
        <v>609</v>
      </c>
      <c r="B610" s="1" t="s">
        <v>1895</v>
      </c>
      <c r="E610" s="1" t="s">
        <v>12802</v>
      </c>
    </row>
    <row r="611" s="1" customFormat="1" spans="1:5">
      <c r="A611" s="1">
        <v>610</v>
      </c>
      <c r="B611" s="1" t="s">
        <v>1007</v>
      </c>
      <c r="E611" s="1" t="s">
        <v>12803</v>
      </c>
    </row>
    <row r="612" spans="1:2">
      <c r="A612" s="3">
        <v>611</v>
      </c>
      <c r="B612" s="3" t="s">
        <v>3487</v>
      </c>
    </row>
    <row r="613" s="1" customFormat="1" spans="1:5">
      <c r="A613" s="1">
        <v>612</v>
      </c>
      <c r="B613" s="1" t="s">
        <v>2057</v>
      </c>
      <c r="E613" s="1" t="s">
        <v>12804</v>
      </c>
    </row>
    <row r="614" spans="1:2">
      <c r="A614" s="3">
        <v>613</v>
      </c>
      <c r="B614" s="3" t="s">
        <v>2270</v>
      </c>
    </row>
    <row r="615" spans="1:2">
      <c r="A615" s="3">
        <v>614</v>
      </c>
      <c r="B615" s="3" t="s">
        <v>276</v>
      </c>
    </row>
    <row r="616" s="1" customFormat="1" spans="1:5">
      <c r="A616" s="1">
        <v>615</v>
      </c>
      <c r="B616" s="1" t="s">
        <v>2054</v>
      </c>
      <c r="E616" s="1" t="s">
        <v>12805</v>
      </c>
    </row>
    <row r="617" s="1" customFormat="1" spans="1:5">
      <c r="A617" s="1">
        <v>616</v>
      </c>
      <c r="B617" s="1" t="s">
        <v>3373</v>
      </c>
      <c r="E617" s="1" t="s">
        <v>12806</v>
      </c>
    </row>
    <row r="618" s="1" customFormat="1" spans="1:5">
      <c r="A618" s="1">
        <v>617</v>
      </c>
      <c r="B618" s="1" t="s">
        <v>2051</v>
      </c>
      <c r="E618" s="1" t="s">
        <v>12807</v>
      </c>
    </row>
    <row r="619" spans="1:2">
      <c r="A619" s="3">
        <v>618</v>
      </c>
      <c r="B619" s="3" t="s">
        <v>3370</v>
      </c>
    </row>
    <row r="620" s="1" customFormat="1" spans="1:5">
      <c r="A620" s="1">
        <v>619</v>
      </c>
      <c r="B620" s="1" t="s">
        <v>2045</v>
      </c>
      <c r="E620" s="1" t="s">
        <v>12808</v>
      </c>
    </row>
    <row r="621" spans="1:2">
      <c r="A621" s="3">
        <v>620</v>
      </c>
      <c r="B621" s="3" t="s">
        <v>3367</v>
      </c>
    </row>
    <row r="622" spans="1:2">
      <c r="A622" s="3">
        <v>621</v>
      </c>
      <c r="B622" s="3" t="s">
        <v>3364</v>
      </c>
    </row>
    <row r="623" spans="1:2">
      <c r="A623" s="3">
        <v>622</v>
      </c>
      <c r="B623" s="3" t="s">
        <v>1829</v>
      </c>
    </row>
    <row r="624" s="1" customFormat="1" spans="1:5">
      <c r="A624" s="1">
        <v>623</v>
      </c>
      <c r="B624" s="1" t="s">
        <v>1949</v>
      </c>
      <c r="E624" s="1" t="s">
        <v>12809</v>
      </c>
    </row>
    <row r="625" spans="1:2">
      <c r="A625" s="3">
        <v>624</v>
      </c>
      <c r="B625" s="3" t="s">
        <v>2444</v>
      </c>
    </row>
    <row r="626" s="1" customFormat="1" spans="1:5">
      <c r="A626" s="1">
        <v>625</v>
      </c>
      <c r="B626" s="1" t="s">
        <v>1826</v>
      </c>
      <c r="D626" s="1" t="s">
        <v>12596</v>
      </c>
      <c r="E626" s="1" t="s">
        <v>12810</v>
      </c>
    </row>
    <row r="627" s="1" customFormat="1" spans="1:5">
      <c r="A627" s="1">
        <v>626</v>
      </c>
      <c r="B627" s="1" t="s">
        <v>1823</v>
      </c>
      <c r="E627" s="1" t="s">
        <v>12811</v>
      </c>
    </row>
    <row r="628" spans="1:2">
      <c r="A628" s="3">
        <v>627</v>
      </c>
      <c r="B628" s="3" t="s">
        <v>3358</v>
      </c>
    </row>
    <row r="629" spans="1:2">
      <c r="A629" s="3">
        <v>628</v>
      </c>
      <c r="B629" s="3" t="s">
        <v>2729</v>
      </c>
    </row>
    <row r="630" spans="1:2">
      <c r="A630" s="3">
        <v>629</v>
      </c>
      <c r="B630" s="3" t="s">
        <v>3002</v>
      </c>
    </row>
    <row r="631" s="1" customFormat="1" spans="1:5">
      <c r="A631" s="1">
        <v>630</v>
      </c>
      <c r="B631" s="1" t="s">
        <v>2978</v>
      </c>
      <c r="E631" s="1" t="s">
        <v>12812</v>
      </c>
    </row>
    <row r="632" spans="1:2">
      <c r="A632" s="3">
        <v>631</v>
      </c>
      <c r="B632" s="3" t="s">
        <v>2726</v>
      </c>
    </row>
    <row r="633" s="1" customFormat="1" spans="1:5">
      <c r="A633" s="1">
        <v>632</v>
      </c>
      <c r="B633" s="1" t="s">
        <v>2720</v>
      </c>
      <c r="E633" s="1" t="s">
        <v>12813</v>
      </c>
    </row>
    <row r="634" s="1" customFormat="1" spans="1:5">
      <c r="A634" s="1">
        <v>633</v>
      </c>
      <c r="B634" s="1" t="s">
        <v>3622</v>
      </c>
      <c r="C634" s="1" t="s">
        <v>12814</v>
      </c>
      <c r="E634" s="1" t="s">
        <v>12815</v>
      </c>
    </row>
    <row r="635" s="1" customFormat="1" spans="1:5">
      <c r="A635" s="1">
        <v>634</v>
      </c>
      <c r="B635" s="1" t="s">
        <v>2225</v>
      </c>
      <c r="E635" s="1" t="s">
        <v>12816</v>
      </c>
    </row>
    <row r="636" s="1" customFormat="1" spans="1:5">
      <c r="A636" s="1">
        <v>635</v>
      </c>
      <c r="B636" s="1" t="s">
        <v>2294</v>
      </c>
      <c r="E636" s="1" t="s">
        <v>12817</v>
      </c>
    </row>
    <row r="637" s="1" customFormat="1" spans="1:5">
      <c r="A637" s="1">
        <v>636</v>
      </c>
      <c r="B637" s="1" t="s">
        <v>1745</v>
      </c>
      <c r="E637" s="1" t="s">
        <v>12818</v>
      </c>
    </row>
    <row r="638" s="1" customFormat="1" spans="1:5">
      <c r="A638" s="1">
        <v>637</v>
      </c>
      <c r="B638" s="1" t="s">
        <v>947</v>
      </c>
      <c r="E638" s="1" t="s">
        <v>12819</v>
      </c>
    </row>
    <row r="639" s="1" customFormat="1" spans="1:5">
      <c r="A639" s="1">
        <v>638</v>
      </c>
      <c r="B639" s="1" t="s">
        <v>944</v>
      </c>
      <c r="E639" s="1" t="s">
        <v>12820</v>
      </c>
    </row>
    <row r="640" spans="1:2">
      <c r="A640" s="3">
        <v>639</v>
      </c>
      <c r="B640" s="3" t="s">
        <v>3628</v>
      </c>
    </row>
    <row r="641" spans="1:2">
      <c r="A641" s="3">
        <v>640</v>
      </c>
      <c r="B641" s="3" t="s">
        <v>628</v>
      </c>
    </row>
    <row r="642" spans="1:2">
      <c r="A642" s="3">
        <v>641</v>
      </c>
      <c r="B642" s="3" t="s">
        <v>2618</v>
      </c>
    </row>
    <row r="643" s="1" customFormat="1" spans="1:5">
      <c r="A643" s="1">
        <v>642</v>
      </c>
      <c r="B643" s="1" t="s">
        <v>2789</v>
      </c>
      <c r="E643" s="1" t="s">
        <v>12821</v>
      </c>
    </row>
    <row r="644" s="1" customFormat="1" spans="1:5">
      <c r="A644" s="1">
        <v>643</v>
      </c>
      <c r="B644" s="1" t="s">
        <v>941</v>
      </c>
      <c r="E644" s="1" t="s">
        <v>12822</v>
      </c>
    </row>
    <row r="645" s="1" customFormat="1" spans="1:5">
      <c r="A645" s="1">
        <v>644</v>
      </c>
      <c r="B645" s="1" t="s">
        <v>2480</v>
      </c>
      <c r="E645" s="1" t="s">
        <v>12823</v>
      </c>
    </row>
    <row r="646" s="1" customFormat="1" spans="1:5">
      <c r="A646" s="1">
        <v>645</v>
      </c>
      <c r="B646" s="1" t="s">
        <v>3229</v>
      </c>
      <c r="E646" s="1" t="s">
        <v>12824</v>
      </c>
    </row>
    <row r="647" s="1" customFormat="1" spans="1:5">
      <c r="A647" s="1">
        <v>646</v>
      </c>
      <c r="B647" s="1" t="s">
        <v>1598</v>
      </c>
      <c r="E647" s="1" t="s">
        <v>12825</v>
      </c>
    </row>
    <row r="648" s="1" customFormat="1" spans="1:5">
      <c r="A648" s="1">
        <v>647</v>
      </c>
      <c r="B648" s="1" t="s">
        <v>3226</v>
      </c>
      <c r="E648" s="1" t="s">
        <v>12826</v>
      </c>
    </row>
    <row r="649" s="1" customFormat="1" spans="1:5">
      <c r="A649" s="1">
        <v>648</v>
      </c>
      <c r="B649" s="1" t="s">
        <v>2495</v>
      </c>
      <c r="C649" s="1" t="s">
        <v>12827</v>
      </c>
      <c r="E649" s="1" t="s">
        <v>12828</v>
      </c>
    </row>
    <row r="650" spans="1:2">
      <c r="A650" s="3">
        <v>649</v>
      </c>
      <c r="B650" s="3" t="s">
        <v>2573</v>
      </c>
    </row>
    <row r="651" spans="1:2">
      <c r="A651" s="3">
        <v>650</v>
      </c>
      <c r="B651" s="3" t="s">
        <v>2099</v>
      </c>
    </row>
    <row r="652" s="1" customFormat="1" spans="1:5">
      <c r="A652" s="1">
        <v>651</v>
      </c>
      <c r="B652" s="1" t="s">
        <v>1910</v>
      </c>
      <c r="E652" s="1" t="s">
        <v>12829</v>
      </c>
    </row>
    <row r="653" spans="1:2">
      <c r="A653" s="3">
        <v>652</v>
      </c>
      <c r="B653" s="3" t="s">
        <v>2576</v>
      </c>
    </row>
    <row r="654" s="1" customFormat="1" spans="1:5">
      <c r="A654" s="1">
        <v>653</v>
      </c>
      <c r="B654" s="1" t="s">
        <v>150</v>
      </c>
      <c r="D654" s="1" t="s">
        <v>12830</v>
      </c>
      <c r="E654" s="1" t="s">
        <v>12831</v>
      </c>
    </row>
    <row r="655" s="1" customFormat="1" spans="1:5">
      <c r="A655" s="1">
        <v>654</v>
      </c>
      <c r="B655" s="1" t="s">
        <v>1385</v>
      </c>
      <c r="E655" s="1" t="s">
        <v>12832</v>
      </c>
    </row>
    <row r="656" s="1" customFormat="1" spans="1:5">
      <c r="A656" s="1">
        <v>655</v>
      </c>
      <c r="B656" s="1" t="s">
        <v>84</v>
      </c>
      <c r="C656" s="1" t="s">
        <v>12833</v>
      </c>
      <c r="D656" s="1" t="s">
        <v>12834</v>
      </c>
      <c r="E656" s="1" t="s">
        <v>12835</v>
      </c>
    </row>
    <row r="657" s="1" customFormat="1" spans="1:5">
      <c r="A657" s="1">
        <v>656</v>
      </c>
      <c r="B657" s="1" t="s">
        <v>2768</v>
      </c>
      <c r="E657" s="1" t="s">
        <v>12836</v>
      </c>
    </row>
    <row r="658" spans="1:2">
      <c r="A658" s="3">
        <v>657</v>
      </c>
      <c r="B658" s="3" t="s">
        <v>2765</v>
      </c>
    </row>
    <row r="659" s="1" customFormat="1" spans="1:5">
      <c r="A659" s="1">
        <v>658</v>
      </c>
      <c r="B659" s="1" t="s">
        <v>1703</v>
      </c>
      <c r="E659" s="1" t="s">
        <v>12837</v>
      </c>
    </row>
    <row r="660" spans="1:2">
      <c r="A660" s="3">
        <v>659</v>
      </c>
      <c r="B660" s="3" t="s">
        <v>2498</v>
      </c>
    </row>
    <row r="661" spans="1:2">
      <c r="A661" s="3">
        <v>660</v>
      </c>
      <c r="B661" s="3" t="s">
        <v>2543</v>
      </c>
    </row>
    <row r="662" s="1" customFormat="1" spans="1:5">
      <c r="A662" s="1">
        <v>661</v>
      </c>
      <c r="B662" s="1" t="s">
        <v>2570</v>
      </c>
      <c r="E662" s="1" t="s">
        <v>12838</v>
      </c>
    </row>
    <row r="663" s="1" customFormat="1" spans="1:5">
      <c r="A663" s="1">
        <v>662</v>
      </c>
      <c r="B663" s="1" t="s">
        <v>2540</v>
      </c>
      <c r="E663" s="1" t="s">
        <v>12839</v>
      </c>
    </row>
    <row r="664" spans="1:2">
      <c r="A664" s="3">
        <v>663</v>
      </c>
      <c r="B664" s="3" t="s">
        <v>1892</v>
      </c>
    </row>
    <row r="665" s="1" customFormat="1" spans="1:5">
      <c r="A665" s="1">
        <v>664</v>
      </c>
      <c r="B665" s="1" t="s">
        <v>2702</v>
      </c>
      <c r="C665" s="1" t="s">
        <v>12840</v>
      </c>
      <c r="E665" s="1" t="s">
        <v>12841</v>
      </c>
    </row>
    <row r="666" spans="1:2">
      <c r="A666" s="3">
        <v>665</v>
      </c>
      <c r="B666" s="3" t="s">
        <v>1889</v>
      </c>
    </row>
    <row r="667" s="1" customFormat="1" spans="1:5">
      <c r="A667" s="1">
        <v>666</v>
      </c>
      <c r="B667" s="1" t="s">
        <v>1886</v>
      </c>
      <c r="E667" s="1" t="s">
        <v>12842</v>
      </c>
    </row>
    <row r="668" spans="1:2">
      <c r="A668" s="3">
        <v>667</v>
      </c>
      <c r="B668" s="3" t="s">
        <v>3214</v>
      </c>
    </row>
    <row r="669" spans="1:2">
      <c r="A669" s="3">
        <v>668</v>
      </c>
      <c r="B669" s="3" t="s">
        <v>2390</v>
      </c>
    </row>
    <row r="670" s="1" customFormat="1" spans="1:5">
      <c r="A670" s="1">
        <v>669</v>
      </c>
      <c r="B670" s="1" t="s">
        <v>162</v>
      </c>
      <c r="E670" s="1" t="s">
        <v>12843</v>
      </c>
    </row>
    <row r="671" s="1" customFormat="1" spans="1:5">
      <c r="A671" s="1">
        <v>670</v>
      </c>
      <c r="B671" s="1" t="s">
        <v>637</v>
      </c>
      <c r="E671" s="1" t="s">
        <v>12844</v>
      </c>
    </row>
    <row r="672" s="1" customFormat="1" spans="1:5">
      <c r="A672" s="1">
        <v>671</v>
      </c>
      <c r="B672" s="1" t="s">
        <v>1451</v>
      </c>
      <c r="E672" s="1" t="s">
        <v>12845</v>
      </c>
    </row>
    <row r="673" spans="1:2">
      <c r="A673" s="3">
        <v>672</v>
      </c>
      <c r="B673" s="3" t="s">
        <v>174</v>
      </c>
    </row>
    <row r="674" spans="1:2">
      <c r="A674" s="3">
        <v>673</v>
      </c>
      <c r="B674" s="3" t="s">
        <v>1286</v>
      </c>
    </row>
    <row r="675" s="1" customFormat="1" spans="1:5">
      <c r="A675" s="1">
        <v>674</v>
      </c>
      <c r="B675" s="1" t="s">
        <v>216</v>
      </c>
      <c r="D675" s="1" t="s">
        <v>12846</v>
      </c>
      <c r="E675" s="1" t="s">
        <v>12847</v>
      </c>
    </row>
    <row r="676" spans="1:2">
      <c r="A676" s="3">
        <v>675</v>
      </c>
      <c r="B676" s="3" t="s">
        <v>2069</v>
      </c>
    </row>
    <row r="677" s="1" customFormat="1" spans="1:5">
      <c r="A677" s="1">
        <v>676</v>
      </c>
      <c r="B677" s="1" t="s">
        <v>2066</v>
      </c>
      <c r="C677" s="1" t="s">
        <v>12848</v>
      </c>
      <c r="D677" s="1" t="s">
        <v>12849</v>
      </c>
      <c r="E677" s="1" t="s">
        <v>12850</v>
      </c>
    </row>
    <row r="678" s="2" customFormat="1" spans="1:3">
      <c r="A678" s="2">
        <v>677</v>
      </c>
      <c r="B678" s="2" t="s">
        <v>2525</v>
      </c>
      <c r="C678" s="2" t="s">
        <v>12851</v>
      </c>
    </row>
    <row r="679" spans="1:2">
      <c r="A679" s="3">
        <v>678</v>
      </c>
      <c r="B679" s="3" t="s">
        <v>2405</v>
      </c>
    </row>
    <row r="680" s="1" customFormat="1" spans="1:5">
      <c r="A680" s="1">
        <v>679</v>
      </c>
      <c r="B680" s="1" t="s">
        <v>2063</v>
      </c>
      <c r="E680" s="1" t="s">
        <v>12852</v>
      </c>
    </row>
    <row r="681" s="1" customFormat="1" spans="1:5">
      <c r="A681" s="1">
        <v>680</v>
      </c>
      <c r="B681" s="1" t="s">
        <v>3080</v>
      </c>
      <c r="E681" s="1" t="s">
        <v>12853</v>
      </c>
    </row>
    <row r="682" s="1" customFormat="1" spans="1:5">
      <c r="A682" s="1">
        <v>681</v>
      </c>
      <c r="B682" s="1" t="s">
        <v>2060</v>
      </c>
      <c r="E682" s="1" t="s">
        <v>12854</v>
      </c>
    </row>
    <row r="683" spans="1:2">
      <c r="A683" s="3">
        <v>682</v>
      </c>
      <c r="B683" s="3" t="s">
        <v>2522</v>
      </c>
    </row>
    <row r="684" spans="1:2">
      <c r="A684" s="3">
        <v>683</v>
      </c>
      <c r="B684" s="3" t="s">
        <v>3074</v>
      </c>
    </row>
    <row r="685" s="1" customFormat="1" spans="1:5">
      <c r="A685" s="1">
        <v>684</v>
      </c>
      <c r="B685" s="1" t="s">
        <v>3086</v>
      </c>
      <c r="E685" s="1" t="s">
        <v>12855</v>
      </c>
    </row>
    <row r="686" spans="1:2">
      <c r="A686" s="3">
        <v>685</v>
      </c>
      <c r="B686" s="3" t="s">
        <v>3083</v>
      </c>
    </row>
    <row r="687" spans="1:2">
      <c r="A687" s="3">
        <v>686</v>
      </c>
      <c r="B687" s="3" t="s">
        <v>2414</v>
      </c>
    </row>
    <row r="688" s="1" customFormat="1" spans="1:5">
      <c r="A688" s="1">
        <v>687</v>
      </c>
      <c r="B688" s="1" t="s">
        <v>2453</v>
      </c>
      <c r="E688" s="1" t="s">
        <v>12856</v>
      </c>
    </row>
    <row r="689" s="1" customFormat="1" spans="1:5">
      <c r="A689" s="1">
        <v>688</v>
      </c>
      <c r="B689" s="1" t="s">
        <v>3538</v>
      </c>
      <c r="E689" s="1" t="s">
        <v>12857</v>
      </c>
    </row>
    <row r="690" s="1" customFormat="1" spans="1:5">
      <c r="A690" s="1">
        <v>689</v>
      </c>
      <c r="B690" s="1" t="s">
        <v>1835</v>
      </c>
      <c r="C690" s="1" t="s">
        <v>12858</v>
      </c>
      <c r="D690" s="1" t="s">
        <v>12859</v>
      </c>
      <c r="E690" s="1" t="s">
        <v>12860</v>
      </c>
    </row>
    <row r="691" spans="1:2">
      <c r="A691" s="3">
        <v>690</v>
      </c>
      <c r="B691" s="3" t="s">
        <v>2714</v>
      </c>
    </row>
    <row r="692" spans="1:2">
      <c r="A692" s="3">
        <v>691</v>
      </c>
      <c r="B692" s="3" t="s">
        <v>1181</v>
      </c>
    </row>
    <row r="693" spans="1:2">
      <c r="A693" s="3">
        <v>692</v>
      </c>
      <c r="B693" s="3" t="s">
        <v>2600</v>
      </c>
    </row>
    <row r="694" s="1" customFormat="1" spans="1:5">
      <c r="A694" s="1">
        <v>693</v>
      </c>
      <c r="B694" s="1" t="s">
        <v>243</v>
      </c>
      <c r="C694" s="1" t="s">
        <v>12861</v>
      </c>
      <c r="D694" s="1" t="s">
        <v>12862</v>
      </c>
      <c r="E694" s="1" t="s">
        <v>12863</v>
      </c>
    </row>
    <row r="695" s="1" customFormat="1" spans="1:5">
      <c r="A695" s="1">
        <v>694</v>
      </c>
      <c r="B695" s="1" t="s">
        <v>1871</v>
      </c>
      <c r="D695" s="1" t="s">
        <v>12864</v>
      </c>
      <c r="E695" s="1" t="s">
        <v>12865</v>
      </c>
    </row>
    <row r="696" s="1" customFormat="1" spans="1:5">
      <c r="A696" s="1">
        <v>695</v>
      </c>
      <c r="B696" s="1" t="s">
        <v>1175</v>
      </c>
      <c r="E696" s="1" t="s">
        <v>12866</v>
      </c>
    </row>
    <row r="697" s="1" customFormat="1" spans="1:5">
      <c r="A697" s="1">
        <v>696</v>
      </c>
      <c r="B697" s="1" t="s">
        <v>1721</v>
      </c>
      <c r="E697" s="1" t="s">
        <v>12867</v>
      </c>
    </row>
    <row r="698" spans="1:2">
      <c r="A698" s="3">
        <v>697</v>
      </c>
      <c r="B698" s="3" t="s">
        <v>763</v>
      </c>
    </row>
    <row r="699" spans="1:2">
      <c r="A699" s="3">
        <v>698</v>
      </c>
      <c r="B699" s="3" t="s">
        <v>2606</v>
      </c>
    </row>
    <row r="700" spans="1:2">
      <c r="A700" s="3">
        <v>699</v>
      </c>
      <c r="B700" s="3" t="s">
        <v>2774</v>
      </c>
    </row>
    <row r="701" s="1" customFormat="1" spans="1:5">
      <c r="A701" s="1">
        <v>700</v>
      </c>
      <c r="B701" s="1" t="s">
        <v>2951</v>
      </c>
      <c r="E701" s="1" t="s">
        <v>12868</v>
      </c>
    </row>
    <row r="702" s="1" customFormat="1" spans="1:5">
      <c r="A702" s="1">
        <v>701</v>
      </c>
      <c r="B702" s="1" t="s">
        <v>1718</v>
      </c>
      <c r="E702" s="1" t="s">
        <v>12869</v>
      </c>
    </row>
    <row r="703" s="1" customFormat="1" spans="1:5">
      <c r="A703" s="1">
        <v>702</v>
      </c>
      <c r="B703" s="1" t="s">
        <v>1715</v>
      </c>
      <c r="D703" s="1" t="s">
        <v>12359</v>
      </c>
      <c r="E703" s="1" t="s">
        <v>12870</v>
      </c>
    </row>
    <row r="704" s="1" customFormat="1" spans="1:5">
      <c r="A704" s="1">
        <v>703</v>
      </c>
      <c r="B704" s="1" t="s">
        <v>1292</v>
      </c>
      <c r="C704" s="1" t="s">
        <v>12871</v>
      </c>
      <c r="E704" s="1" t="s">
        <v>12872</v>
      </c>
    </row>
    <row r="705" s="1" customFormat="1" spans="1:5">
      <c r="A705" s="1">
        <v>704</v>
      </c>
      <c r="B705" s="1" t="s">
        <v>156</v>
      </c>
      <c r="C705" s="1" t="s">
        <v>12873</v>
      </c>
      <c r="E705" s="1" t="s">
        <v>12874</v>
      </c>
    </row>
    <row r="706" spans="1:2">
      <c r="A706" s="3">
        <v>705</v>
      </c>
      <c r="B706" s="3" t="s">
        <v>2948</v>
      </c>
    </row>
    <row r="707" s="1" customFormat="1" spans="1:5">
      <c r="A707" s="1">
        <v>706</v>
      </c>
      <c r="B707" s="1" t="s">
        <v>2942</v>
      </c>
      <c r="D707" s="1" t="s">
        <v>12362</v>
      </c>
      <c r="E707" s="1" t="s">
        <v>12875</v>
      </c>
    </row>
    <row r="708" spans="1:2">
      <c r="A708" s="3">
        <v>707</v>
      </c>
      <c r="B708" s="3" t="s">
        <v>1712</v>
      </c>
    </row>
    <row r="709" spans="1:2">
      <c r="A709" s="3">
        <v>708</v>
      </c>
      <c r="B709" s="3" t="s">
        <v>2558</v>
      </c>
    </row>
    <row r="710" s="1" customFormat="1" spans="1:5">
      <c r="A710" s="1">
        <v>709</v>
      </c>
      <c r="B710" s="1" t="s">
        <v>1322</v>
      </c>
      <c r="E710" s="1" t="s">
        <v>12876</v>
      </c>
    </row>
    <row r="711" s="1" customFormat="1" spans="1:5">
      <c r="A711" s="1">
        <v>710</v>
      </c>
      <c r="B711" s="1" t="s">
        <v>234</v>
      </c>
      <c r="E711" s="1" t="s">
        <v>12877</v>
      </c>
    </row>
    <row r="712" s="1" customFormat="1" spans="1:5">
      <c r="A712" s="1">
        <v>711</v>
      </c>
      <c r="B712" s="1" t="s">
        <v>1709</v>
      </c>
      <c r="E712" s="1" t="s">
        <v>12878</v>
      </c>
    </row>
    <row r="713" s="1" customFormat="1" spans="1:5">
      <c r="A713" s="1">
        <v>712</v>
      </c>
      <c r="B713" s="1" t="s">
        <v>1640</v>
      </c>
      <c r="C713" s="1" t="s">
        <v>12879</v>
      </c>
      <c r="E713" s="1" t="s">
        <v>12880</v>
      </c>
    </row>
    <row r="714" spans="1:2">
      <c r="A714" s="3">
        <v>713</v>
      </c>
      <c r="B714" s="3" t="s">
        <v>2552</v>
      </c>
    </row>
    <row r="715" spans="1:2">
      <c r="A715" s="3">
        <v>714</v>
      </c>
      <c r="B715" s="3" t="s">
        <v>2549</v>
      </c>
    </row>
    <row r="716" s="1" customFormat="1" spans="1:5">
      <c r="A716" s="1">
        <v>715</v>
      </c>
      <c r="B716" s="1" t="s">
        <v>2213</v>
      </c>
      <c r="E716" s="1" t="s">
        <v>12881</v>
      </c>
    </row>
    <row r="717" s="1" customFormat="1" spans="1:5">
      <c r="A717" s="1">
        <v>716</v>
      </c>
      <c r="B717" s="1" t="s">
        <v>2597</v>
      </c>
      <c r="E717" s="1" t="s">
        <v>12726</v>
      </c>
    </row>
    <row r="718" s="1" customFormat="1" spans="1:5">
      <c r="A718" s="1">
        <v>717</v>
      </c>
      <c r="B718" s="1" t="s">
        <v>926</v>
      </c>
      <c r="C718" s="1" t="s">
        <v>12882</v>
      </c>
      <c r="D718" s="1" t="s">
        <v>12883</v>
      </c>
      <c r="E718" s="1" t="s">
        <v>12884</v>
      </c>
    </row>
    <row r="719" spans="1:2">
      <c r="A719" s="3">
        <v>718</v>
      </c>
      <c r="B719" s="3" t="s">
        <v>923</v>
      </c>
    </row>
    <row r="720" s="1" customFormat="1" spans="1:5">
      <c r="A720" s="1">
        <v>719</v>
      </c>
      <c r="B720" s="1" t="s">
        <v>920</v>
      </c>
      <c r="E720" s="1" t="s">
        <v>12335</v>
      </c>
    </row>
    <row r="721" s="1" customFormat="1" spans="1:5">
      <c r="A721" s="1">
        <v>720</v>
      </c>
      <c r="B721" s="1" t="s">
        <v>2591</v>
      </c>
      <c r="E721" s="1" t="s">
        <v>12885</v>
      </c>
    </row>
    <row r="722" s="1" customFormat="1" spans="1:5">
      <c r="A722" s="1">
        <v>721</v>
      </c>
      <c r="B722" s="1" t="s">
        <v>3604</v>
      </c>
      <c r="E722" s="1" t="s">
        <v>12886</v>
      </c>
    </row>
    <row r="723" s="1" customFormat="1" spans="1:5">
      <c r="A723" s="1">
        <v>722</v>
      </c>
      <c r="B723" s="1" t="s">
        <v>2243</v>
      </c>
      <c r="E723" s="1" t="s">
        <v>12887</v>
      </c>
    </row>
    <row r="724" s="1" customFormat="1" spans="1:5">
      <c r="A724" s="1">
        <v>723</v>
      </c>
      <c r="B724" s="1" t="s">
        <v>1868</v>
      </c>
      <c r="C724" s="1" t="s">
        <v>12888</v>
      </c>
      <c r="E724" s="1" t="s">
        <v>12889</v>
      </c>
    </row>
    <row r="725" s="1" customFormat="1" spans="1:5">
      <c r="A725" s="1">
        <v>724</v>
      </c>
      <c r="B725" s="1" t="s">
        <v>1955</v>
      </c>
      <c r="D725" s="1" t="s">
        <v>12890</v>
      </c>
      <c r="E725" s="1" t="s">
        <v>12891</v>
      </c>
    </row>
    <row r="726" s="1" customFormat="1" spans="1:5">
      <c r="A726" s="1">
        <v>725</v>
      </c>
      <c r="B726" s="1" t="s">
        <v>3598</v>
      </c>
      <c r="E726" s="1" t="s">
        <v>12892</v>
      </c>
    </row>
    <row r="727" s="1" customFormat="1" spans="1:5">
      <c r="A727" s="1">
        <v>726</v>
      </c>
      <c r="B727" s="1" t="s">
        <v>2246</v>
      </c>
      <c r="E727" s="1" t="s">
        <v>12893</v>
      </c>
    </row>
    <row r="728" s="1" customFormat="1" spans="1:5">
      <c r="A728" s="1">
        <v>727</v>
      </c>
      <c r="B728" s="1" t="s">
        <v>1865</v>
      </c>
      <c r="E728" s="1" t="s">
        <v>12894</v>
      </c>
    </row>
    <row r="729" s="1" customFormat="1" spans="1:5">
      <c r="A729" s="1">
        <v>728</v>
      </c>
      <c r="B729" s="1" t="s">
        <v>3595</v>
      </c>
      <c r="E729" s="1" t="s">
        <v>12895</v>
      </c>
    </row>
    <row r="730" s="1" customFormat="1" spans="1:5">
      <c r="A730" s="1">
        <v>729</v>
      </c>
      <c r="B730" s="1" t="s">
        <v>868</v>
      </c>
      <c r="E730" s="1" t="s">
        <v>12896</v>
      </c>
    </row>
    <row r="731" s="1" customFormat="1" spans="1:5">
      <c r="A731" s="1">
        <v>730</v>
      </c>
      <c r="B731" s="1" t="s">
        <v>285</v>
      </c>
      <c r="E731" s="1" t="s">
        <v>12897</v>
      </c>
    </row>
    <row r="732" spans="1:2">
      <c r="A732" s="3">
        <v>731</v>
      </c>
      <c r="B732" s="3" t="s">
        <v>2843</v>
      </c>
    </row>
    <row r="733" s="1" customFormat="1" spans="1:5">
      <c r="A733" s="1">
        <v>732</v>
      </c>
      <c r="B733" s="1" t="s">
        <v>3613</v>
      </c>
      <c r="E733" s="1" t="s">
        <v>12898</v>
      </c>
    </row>
    <row r="734" s="1" customFormat="1" spans="1:5">
      <c r="A734" s="1">
        <v>733</v>
      </c>
      <c r="B734" s="1" t="s">
        <v>2186</v>
      </c>
      <c r="E734" s="1" t="s">
        <v>12899</v>
      </c>
    </row>
    <row r="735" s="1" customFormat="1" spans="1:5">
      <c r="A735" s="1">
        <v>734</v>
      </c>
      <c r="B735" s="1" t="s">
        <v>2183</v>
      </c>
      <c r="D735" s="1" t="s">
        <v>12900</v>
      </c>
      <c r="E735" s="1" t="s">
        <v>12901</v>
      </c>
    </row>
    <row r="736" s="1" customFormat="1" spans="1:5">
      <c r="A736" s="1">
        <v>735</v>
      </c>
      <c r="B736" s="1" t="s">
        <v>87</v>
      </c>
      <c r="E736" s="1" t="s">
        <v>12902</v>
      </c>
    </row>
    <row r="737" s="1" customFormat="1" spans="1:5">
      <c r="A737" s="1">
        <v>736</v>
      </c>
      <c r="B737" s="1" t="s">
        <v>2180</v>
      </c>
      <c r="E737" s="1" t="s">
        <v>12903</v>
      </c>
    </row>
    <row r="738" spans="1:2">
      <c r="A738" s="3">
        <v>737</v>
      </c>
      <c r="B738" s="3" t="s">
        <v>772</v>
      </c>
    </row>
    <row r="739" spans="1:2">
      <c r="A739" s="3">
        <v>738</v>
      </c>
      <c r="B739" s="3" t="s">
        <v>769</v>
      </c>
    </row>
    <row r="740" s="1" customFormat="1" spans="1:5">
      <c r="A740" s="1">
        <v>739</v>
      </c>
      <c r="B740" s="1" t="s">
        <v>1220</v>
      </c>
      <c r="E740" s="1" t="s">
        <v>12904</v>
      </c>
    </row>
    <row r="741" spans="1:2">
      <c r="A741" s="3">
        <v>740</v>
      </c>
      <c r="B741" s="3" t="s">
        <v>2177</v>
      </c>
    </row>
    <row r="742" s="1" customFormat="1" spans="1:5">
      <c r="A742" s="1">
        <v>741</v>
      </c>
      <c r="B742" s="1" t="s">
        <v>2174</v>
      </c>
      <c r="E742" s="1" t="s">
        <v>12905</v>
      </c>
    </row>
    <row r="743" s="1" customFormat="1" spans="1:5">
      <c r="A743" s="1">
        <v>742</v>
      </c>
      <c r="B743" s="1" t="s">
        <v>1160</v>
      </c>
      <c r="E743" s="1" t="s">
        <v>12906</v>
      </c>
    </row>
    <row r="744" s="1" customFormat="1" spans="1:5">
      <c r="A744" s="1">
        <v>743</v>
      </c>
      <c r="B744" s="1" t="s">
        <v>99</v>
      </c>
      <c r="C744" s="1" t="s">
        <v>12907</v>
      </c>
      <c r="D744" s="1" t="s">
        <v>12908</v>
      </c>
      <c r="E744" s="1" t="s">
        <v>12909</v>
      </c>
    </row>
    <row r="745" s="1" customFormat="1" spans="1:5">
      <c r="A745" s="1">
        <v>744</v>
      </c>
      <c r="B745" s="1" t="s">
        <v>1163</v>
      </c>
      <c r="E745" s="1" t="s">
        <v>12910</v>
      </c>
    </row>
    <row r="746" spans="1:2">
      <c r="A746" s="3">
        <v>745</v>
      </c>
      <c r="B746" s="3" t="s">
        <v>2171</v>
      </c>
    </row>
    <row r="747" spans="1:2">
      <c r="A747" s="3">
        <v>746</v>
      </c>
      <c r="B747" s="3" t="s">
        <v>1019</v>
      </c>
    </row>
    <row r="748" spans="1:2">
      <c r="A748" s="3">
        <v>747</v>
      </c>
      <c r="B748" s="3" t="s">
        <v>2819</v>
      </c>
    </row>
    <row r="749" spans="1:2">
      <c r="A749" s="3">
        <v>748</v>
      </c>
      <c r="B749" s="3" t="s">
        <v>1859</v>
      </c>
    </row>
    <row r="750" s="1" customFormat="1" spans="1:5">
      <c r="A750" s="1">
        <v>749</v>
      </c>
      <c r="B750" s="1" t="s">
        <v>273</v>
      </c>
      <c r="D750" s="1" t="s">
        <v>12911</v>
      </c>
      <c r="E750" s="1" t="s">
        <v>12912</v>
      </c>
    </row>
    <row r="751" s="1" customFormat="1" spans="1:5">
      <c r="A751" s="1">
        <v>750</v>
      </c>
      <c r="B751" s="1" t="s">
        <v>2813</v>
      </c>
      <c r="E751" s="1" t="s">
        <v>12913</v>
      </c>
    </row>
    <row r="752" spans="1:2">
      <c r="A752" s="3">
        <v>751</v>
      </c>
      <c r="B752" s="3" t="s">
        <v>3580</v>
      </c>
    </row>
    <row r="753" s="1" customFormat="1" spans="1:5">
      <c r="A753" s="1">
        <v>752</v>
      </c>
      <c r="B753" s="1" t="s">
        <v>3125</v>
      </c>
      <c r="E753" s="1" t="s">
        <v>12914</v>
      </c>
    </row>
    <row r="754" s="1" customFormat="1" spans="1:5">
      <c r="A754" s="1">
        <v>753</v>
      </c>
      <c r="B754" s="1" t="s">
        <v>1352</v>
      </c>
      <c r="E754" s="1" t="s">
        <v>12915</v>
      </c>
    </row>
    <row r="755" spans="1:2">
      <c r="A755" s="3">
        <v>754</v>
      </c>
      <c r="B755" s="3" t="s">
        <v>1346</v>
      </c>
    </row>
    <row r="756" s="1" customFormat="1" spans="1:5">
      <c r="A756" s="1">
        <v>755</v>
      </c>
      <c r="B756" s="1" t="s">
        <v>1301</v>
      </c>
      <c r="C756" s="1" t="s">
        <v>12916</v>
      </c>
      <c r="E756" s="1" t="s">
        <v>12917</v>
      </c>
    </row>
    <row r="757" s="1" customFormat="1" spans="1:5">
      <c r="A757" s="1">
        <v>756</v>
      </c>
      <c r="B757" s="1" t="s">
        <v>3571</v>
      </c>
      <c r="E757" s="1" t="s">
        <v>12918</v>
      </c>
    </row>
    <row r="758" s="1" customFormat="1" spans="1:5">
      <c r="A758" s="1">
        <v>757</v>
      </c>
      <c r="B758" s="1" t="s">
        <v>619</v>
      </c>
      <c r="C758" s="1" t="s">
        <v>12919</v>
      </c>
      <c r="D758" s="1" t="s">
        <v>12920</v>
      </c>
      <c r="E758" s="1" t="s">
        <v>12921</v>
      </c>
    </row>
    <row r="759" spans="1:2">
      <c r="A759" s="3">
        <v>758</v>
      </c>
      <c r="B759" s="3" t="s">
        <v>2666</v>
      </c>
    </row>
    <row r="760" spans="1:2">
      <c r="A760" s="3">
        <v>759</v>
      </c>
      <c r="B760" s="3" t="s">
        <v>3134</v>
      </c>
    </row>
    <row r="761" s="1" customFormat="1" spans="1:5">
      <c r="A761" s="1">
        <v>760</v>
      </c>
      <c r="B761" s="1" t="s">
        <v>3568</v>
      </c>
      <c r="E761" s="1" t="s">
        <v>12922</v>
      </c>
    </row>
    <row r="762" spans="1:2">
      <c r="A762" s="3">
        <v>761</v>
      </c>
      <c r="B762" s="3" t="s">
        <v>914</v>
      </c>
    </row>
    <row r="763" s="1" customFormat="1" spans="1:5">
      <c r="A763" s="1">
        <v>762</v>
      </c>
      <c r="B763" s="1" t="s">
        <v>3412</v>
      </c>
      <c r="E763" s="1" t="s">
        <v>12923</v>
      </c>
    </row>
    <row r="764" spans="1:2">
      <c r="A764" s="3">
        <v>763</v>
      </c>
      <c r="B764" s="3" t="s">
        <v>3550</v>
      </c>
    </row>
    <row r="765" spans="1:2">
      <c r="A765" s="3">
        <v>764</v>
      </c>
      <c r="B765" s="3" t="s">
        <v>2363</v>
      </c>
    </row>
    <row r="766" spans="1:2">
      <c r="A766" s="3">
        <v>765</v>
      </c>
      <c r="B766" s="3" t="s">
        <v>1802</v>
      </c>
    </row>
    <row r="767" spans="1:2">
      <c r="A767" s="3">
        <v>766</v>
      </c>
      <c r="B767" s="3" t="s">
        <v>1199</v>
      </c>
    </row>
    <row r="768" s="1" customFormat="1" spans="1:5">
      <c r="A768" s="1">
        <v>767</v>
      </c>
      <c r="B768" s="1" t="s">
        <v>1916</v>
      </c>
      <c r="E768" s="1" t="s">
        <v>12924</v>
      </c>
    </row>
    <row r="769" s="1" customFormat="1" spans="1:5">
      <c r="A769" s="1">
        <v>768</v>
      </c>
      <c r="B769" s="1" t="s">
        <v>2153</v>
      </c>
      <c r="E769" s="1" t="s">
        <v>12925</v>
      </c>
    </row>
    <row r="770" spans="1:2">
      <c r="A770" s="3">
        <v>769</v>
      </c>
      <c r="B770" s="3" t="s">
        <v>2660</v>
      </c>
    </row>
    <row r="771" s="1" customFormat="1" spans="1:5">
      <c r="A771" s="1">
        <v>770</v>
      </c>
      <c r="B771" s="1" t="s">
        <v>2150</v>
      </c>
      <c r="D771" s="1" t="s">
        <v>12480</v>
      </c>
      <c r="E771" s="1" t="s">
        <v>12926</v>
      </c>
    </row>
    <row r="772" s="1" customFormat="1" spans="1:5">
      <c r="A772" s="1">
        <v>771</v>
      </c>
      <c r="B772" s="1" t="s">
        <v>2147</v>
      </c>
      <c r="E772" s="1" t="s">
        <v>12927</v>
      </c>
    </row>
    <row r="773" s="2" customFormat="1" spans="1:3">
      <c r="A773" s="2">
        <v>772</v>
      </c>
      <c r="B773" s="2" t="s">
        <v>1343</v>
      </c>
      <c r="C773" s="2" t="s">
        <v>12928</v>
      </c>
    </row>
    <row r="774" s="1" customFormat="1" spans="1:5">
      <c r="A774" s="1">
        <v>773</v>
      </c>
      <c r="B774" s="1" t="s">
        <v>3406</v>
      </c>
      <c r="E774" s="1" t="s">
        <v>12929</v>
      </c>
    </row>
    <row r="775" s="1" customFormat="1" spans="1:5">
      <c r="A775" s="1">
        <v>774</v>
      </c>
      <c r="B775" s="1" t="s">
        <v>1913</v>
      </c>
      <c r="E775" s="1" t="s">
        <v>12930</v>
      </c>
    </row>
    <row r="776" s="1" customFormat="1" spans="1:5">
      <c r="A776" s="1">
        <v>775</v>
      </c>
      <c r="B776" s="1" t="s">
        <v>3346</v>
      </c>
      <c r="D776" s="1" t="s">
        <v>12931</v>
      </c>
      <c r="E776" s="1" t="s">
        <v>12932</v>
      </c>
    </row>
    <row r="777" s="1" customFormat="1" spans="1:5">
      <c r="A777" s="1">
        <v>776</v>
      </c>
      <c r="B777" s="1" t="s">
        <v>1298</v>
      </c>
      <c r="E777" s="1" t="s">
        <v>12933</v>
      </c>
    </row>
    <row r="778" s="1" customFormat="1" spans="1:5">
      <c r="A778" s="1">
        <v>777</v>
      </c>
      <c r="B778" s="1" t="s">
        <v>823</v>
      </c>
      <c r="E778" s="1" t="s">
        <v>12934</v>
      </c>
    </row>
    <row r="779" s="1" customFormat="1" spans="1:5">
      <c r="A779" s="1">
        <v>778</v>
      </c>
      <c r="B779" s="1" t="s">
        <v>625</v>
      </c>
      <c r="E779" s="1" t="s">
        <v>12935</v>
      </c>
    </row>
    <row r="780" s="1" customFormat="1" spans="1:5">
      <c r="A780" s="1">
        <v>779</v>
      </c>
      <c r="B780" s="1" t="s">
        <v>3475</v>
      </c>
      <c r="E780" s="1" t="s">
        <v>12936</v>
      </c>
    </row>
    <row r="781" spans="1:2">
      <c r="A781" s="3">
        <v>780</v>
      </c>
      <c r="B781" s="3" t="s">
        <v>3149</v>
      </c>
    </row>
    <row r="782" spans="1:2">
      <c r="A782" s="3">
        <v>781</v>
      </c>
      <c r="B782" s="3" t="s">
        <v>2867</v>
      </c>
    </row>
    <row r="783" spans="1:2">
      <c r="A783" s="3">
        <v>782</v>
      </c>
      <c r="B783" s="3" t="s">
        <v>2429</v>
      </c>
    </row>
    <row r="784" s="1" customFormat="1" spans="1:5">
      <c r="A784" s="1">
        <v>783</v>
      </c>
      <c r="B784" s="1" t="s">
        <v>1853</v>
      </c>
      <c r="C784" s="1" t="s">
        <v>12937</v>
      </c>
      <c r="E784" s="1" t="s">
        <v>12938</v>
      </c>
    </row>
    <row r="785" spans="1:2">
      <c r="A785" s="3">
        <v>784</v>
      </c>
      <c r="B785" s="3" t="s">
        <v>2330</v>
      </c>
    </row>
    <row r="786" s="1" customFormat="1" spans="1:5">
      <c r="A786" s="1">
        <v>785</v>
      </c>
      <c r="B786" s="1" t="s">
        <v>1577</v>
      </c>
      <c r="C786" s="1" t="s">
        <v>12939</v>
      </c>
      <c r="E786" s="1" t="s">
        <v>12940</v>
      </c>
    </row>
    <row r="787" s="1" customFormat="1" spans="1:5">
      <c r="A787" s="1">
        <v>786</v>
      </c>
      <c r="B787" s="1" t="s">
        <v>1469</v>
      </c>
      <c r="D787" s="1" t="s">
        <v>12362</v>
      </c>
      <c r="E787" s="1" t="s">
        <v>12470</v>
      </c>
    </row>
    <row r="788" s="1" customFormat="1" spans="1:5">
      <c r="A788" s="1">
        <v>787</v>
      </c>
      <c r="B788" s="1" t="s">
        <v>1466</v>
      </c>
      <c r="D788" s="1" t="s">
        <v>12362</v>
      </c>
      <c r="E788" s="1" t="s">
        <v>12941</v>
      </c>
    </row>
    <row r="789" s="1" customFormat="1" spans="1:5">
      <c r="A789" s="1">
        <v>788</v>
      </c>
      <c r="B789" s="1" t="s">
        <v>1463</v>
      </c>
      <c r="D789" s="1" t="s">
        <v>12362</v>
      </c>
      <c r="E789" s="1" t="s">
        <v>12470</v>
      </c>
    </row>
    <row r="790" s="1" customFormat="1" spans="1:5">
      <c r="A790" s="1">
        <v>789</v>
      </c>
      <c r="B790" s="1" t="s">
        <v>1460</v>
      </c>
      <c r="D790" s="1" t="s">
        <v>12362</v>
      </c>
      <c r="E790" s="1" t="s">
        <v>12470</v>
      </c>
    </row>
    <row r="791" spans="1:2">
      <c r="A791" s="3">
        <v>790</v>
      </c>
      <c r="B791" s="3" t="s">
        <v>2657</v>
      </c>
    </row>
    <row r="792" s="1" customFormat="1" spans="1:5">
      <c r="A792" s="1">
        <v>791</v>
      </c>
      <c r="B792" s="1" t="s">
        <v>598</v>
      </c>
      <c r="E792" s="1" t="s">
        <v>12942</v>
      </c>
    </row>
    <row r="793" spans="1:2">
      <c r="A793" s="3">
        <v>792</v>
      </c>
      <c r="B793" s="3" t="s">
        <v>2144</v>
      </c>
    </row>
    <row r="794" spans="1:2">
      <c r="A794" s="3">
        <v>793</v>
      </c>
      <c r="B794" s="3" t="s">
        <v>1193</v>
      </c>
    </row>
    <row r="795" s="1" customFormat="1" spans="1:5">
      <c r="A795" s="1">
        <v>794</v>
      </c>
      <c r="B795" s="1" t="s">
        <v>2141</v>
      </c>
      <c r="E795" s="1" t="s">
        <v>12943</v>
      </c>
    </row>
    <row r="796" s="1" customFormat="1" spans="1:5">
      <c r="A796" s="1">
        <v>795</v>
      </c>
      <c r="B796" s="1" t="s">
        <v>2138</v>
      </c>
      <c r="E796" s="1" t="s">
        <v>12944</v>
      </c>
    </row>
    <row r="797" s="1" customFormat="1" spans="1:5">
      <c r="A797" s="1">
        <v>796</v>
      </c>
      <c r="B797" s="1" t="s">
        <v>1589</v>
      </c>
      <c r="E797" s="1" t="s">
        <v>12945</v>
      </c>
    </row>
    <row r="798" spans="1:2">
      <c r="A798" s="3">
        <v>797</v>
      </c>
      <c r="B798" s="3" t="s">
        <v>790</v>
      </c>
    </row>
    <row r="799" spans="1:2">
      <c r="A799" s="3">
        <v>798</v>
      </c>
      <c r="B799" s="3" t="s">
        <v>3268</v>
      </c>
    </row>
    <row r="800" s="1" customFormat="1" spans="1:5">
      <c r="A800" s="1">
        <v>799</v>
      </c>
      <c r="B800" s="1" t="s">
        <v>1568</v>
      </c>
      <c r="E800" s="1" t="s">
        <v>12946</v>
      </c>
    </row>
    <row r="801" spans="1:2">
      <c r="A801" s="3">
        <v>800</v>
      </c>
      <c r="B801" s="3" t="s">
        <v>2654</v>
      </c>
    </row>
    <row r="802" s="1" customFormat="1" spans="1:5">
      <c r="A802" s="1">
        <v>801</v>
      </c>
      <c r="B802" s="1" t="s">
        <v>3505</v>
      </c>
      <c r="E802" s="1" t="s">
        <v>12947</v>
      </c>
    </row>
    <row r="803" s="1" customFormat="1" spans="1:5">
      <c r="A803" s="1">
        <v>802</v>
      </c>
      <c r="B803" s="1" t="s">
        <v>3161</v>
      </c>
      <c r="E803" s="1" t="s">
        <v>12948</v>
      </c>
    </row>
    <row r="804" s="1" customFormat="1" spans="1:5">
      <c r="A804" s="1">
        <v>803</v>
      </c>
      <c r="B804" s="1" t="s">
        <v>688</v>
      </c>
      <c r="E804" s="1" t="s">
        <v>12949</v>
      </c>
    </row>
    <row r="805" spans="1:2">
      <c r="A805" s="3">
        <v>804</v>
      </c>
      <c r="B805" s="3" t="s">
        <v>3155</v>
      </c>
    </row>
    <row r="806" s="1" customFormat="1" spans="1:5">
      <c r="A806" s="1">
        <v>805</v>
      </c>
      <c r="B806" s="1" t="s">
        <v>1847</v>
      </c>
      <c r="E806" s="1" t="s">
        <v>12950</v>
      </c>
    </row>
    <row r="807" spans="1:2">
      <c r="A807" s="3">
        <v>806</v>
      </c>
      <c r="B807" s="3" t="s">
        <v>2336</v>
      </c>
    </row>
    <row r="808" s="1" customFormat="1" spans="1:5">
      <c r="A808" s="1">
        <v>807</v>
      </c>
      <c r="B808" s="1" t="s">
        <v>1739</v>
      </c>
      <c r="E808" s="1" t="s">
        <v>12951</v>
      </c>
    </row>
    <row r="809" s="1" customFormat="1" spans="1:5">
      <c r="A809" s="1">
        <v>808</v>
      </c>
      <c r="B809" s="1" t="s">
        <v>787</v>
      </c>
      <c r="E809" s="1" t="s">
        <v>12952</v>
      </c>
    </row>
    <row r="810" s="1" customFormat="1" spans="1:5">
      <c r="A810" s="1">
        <v>809</v>
      </c>
      <c r="B810" s="1" t="s">
        <v>3592</v>
      </c>
      <c r="C810" s="1" t="s">
        <v>12953</v>
      </c>
      <c r="E810" s="1" t="s">
        <v>12954</v>
      </c>
    </row>
    <row r="811" spans="1:2">
      <c r="A811" s="3">
        <v>810</v>
      </c>
      <c r="B811" s="3" t="s">
        <v>2282</v>
      </c>
    </row>
    <row r="812" s="1" customFormat="1" spans="1:5">
      <c r="A812" s="1">
        <v>811</v>
      </c>
      <c r="B812" s="1" t="s">
        <v>2849</v>
      </c>
      <c r="E812" s="1" t="s">
        <v>12955</v>
      </c>
    </row>
    <row r="813" s="1" customFormat="1" spans="1:5">
      <c r="A813" s="1">
        <v>812</v>
      </c>
      <c r="B813" s="1" t="s">
        <v>2675</v>
      </c>
      <c r="E813" s="1" t="s">
        <v>12956</v>
      </c>
    </row>
    <row r="814" s="1" customFormat="1" spans="1:5">
      <c r="A814" s="1">
        <v>813</v>
      </c>
      <c r="B814" s="1" t="s">
        <v>1421</v>
      </c>
      <c r="C814" s="1" t="s">
        <v>12957</v>
      </c>
      <c r="D814" s="1" t="s">
        <v>12362</v>
      </c>
      <c r="E814" s="1" t="s">
        <v>12958</v>
      </c>
    </row>
    <row r="815" s="1" customFormat="1" spans="1:5">
      <c r="A815" s="1">
        <v>814</v>
      </c>
      <c r="B815" s="1" t="s">
        <v>1382</v>
      </c>
      <c r="C815" s="1" t="s">
        <v>12959</v>
      </c>
      <c r="D815" s="1" t="s">
        <v>12960</v>
      </c>
      <c r="E815" s="1" t="s">
        <v>12961</v>
      </c>
    </row>
    <row r="816" s="1" customFormat="1" spans="1:5">
      <c r="A816" s="1">
        <v>815</v>
      </c>
      <c r="B816" s="1" t="s">
        <v>3589</v>
      </c>
      <c r="E816" s="1" t="s">
        <v>12962</v>
      </c>
    </row>
    <row r="817" s="1" customFormat="1" spans="1:5">
      <c r="A817" s="1">
        <v>816</v>
      </c>
      <c r="B817" s="1" t="s">
        <v>351</v>
      </c>
      <c r="E817" s="1" t="s">
        <v>12963</v>
      </c>
    </row>
    <row r="818" s="1" customFormat="1" spans="1:5">
      <c r="A818" s="1">
        <v>817</v>
      </c>
      <c r="B818" s="1" t="s">
        <v>2828</v>
      </c>
      <c r="E818" s="1" t="s">
        <v>12964</v>
      </c>
    </row>
    <row r="819" s="1" customFormat="1" spans="1:5">
      <c r="A819" s="1">
        <v>818</v>
      </c>
      <c r="B819" s="1" t="s">
        <v>2852</v>
      </c>
      <c r="E819" s="1" t="s">
        <v>12965</v>
      </c>
    </row>
    <row r="820" spans="1:2">
      <c r="A820" s="3">
        <v>819</v>
      </c>
      <c r="B820" s="3" t="s">
        <v>2825</v>
      </c>
    </row>
    <row r="821" s="1" customFormat="1" spans="1:5">
      <c r="A821" s="1">
        <v>820</v>
      </c>
      <c r="B821" s="1" t="s">
        <v>1862</v>
      </c>
      <c r="E821" s="1" t="s">
        <v>12966</v>
      </c>
    </row>
    <row r="822" s="1" customFormat="1" spans="1:5">
      <c r="A822" s="1">
        <v>821</v>
      </c>
      <c r="B822" s="1" t="s">
        <v>1754</v>
      </c>
      <c r="E822" s="1" t="s">
        <v>12967</v>
      </c>
    </row>
    <row r="823" s="2" customFormat="1" spans="1:3">
      <c r="A823" s="2">
        <v>822</v>
      </c>
      <c r="B823" s="2" t="s">
        <v>1952</v>
      </c>
      <c r="C823" s="2" t="s">
        <v>12968</v>
      </c>
    </row>
    <row r="824" s="1" customFormat="1" spans="1:5">
      <c r="A824" s="1">
        <v>823</v>
      </c>
      <c r="B824" s="1" t="s">
        <v>1217</v>
      </c>
      <c r="E824" s="1" t="s">
        <v>12969</v>
      </c>
    </row>
    <row r="825" spans="1:2">
      <c r="A825" s="3">
        <v>824</v>
      </c>
      <c r="B825" s="3" t="s">
        <v>1100</v>
      </c>
    </row>
    <row r="826" spans="1:2">
      <c r="A826" s="3">
        <v>825</v>
      </c>
      <c r="B826" s="3" t="s">
        <v>3586</v>
      </c>
    </row>
    <row r="827" s="1" customFormat="1" spans="1:5">
      <c r="A827" s="1">
        <v>826</v>
      </c>
      <c r="B827" s="1" t="s">
        <v>1094</v>
      </c>
      <c r="E827" s="1" t="s">
        <v>12970</v>
      </c>
    </row>
    <row r="828" s="1" customFormat="1" spans="1:5">
      <c r="A828" s="1">
        <v>827</v>
      </c>
      <c r="B828" s="1" t="s">
        <v>1214</v>
      </c>
      <c r="C828" s="1" t="s">
        <v>12971</v>
      </c>
      <c r="E828" s="1" t="s">
        <v>12972</v>
      </c>
    </row>
    <row r="829" s="1" customFormat="1" spans="1:5">
      <c r="A829" s="1">
        <v>828</v>
      </c>
      <c r="B829" s="1" t="s">
        <v>1211</v>
      </c>
      <c r="E829" s="1" t="s">
        <v>12973</v>
      </c>
    </row>
    <row r="830" s="1" customFormat="1" spans="1:5">
      <c r="A830" s="1">
        <v>829</v>
      </c>
      <c r="B830" s="1" t="s">
        <v>2672</v>
      </c>
      <c r="E830" s="1" t="s">
        <v>12974</v>
      </c>
    </row>
    <row r="831" s="1" customFormat="1" spans="1:5">
      <c r="A831" s="1">
        <v>830</v>
      </c>
      <c r="B831" s="1" t="s">
        <v>2870</v>
      </c>
      <c r="E831" s="1" t="s">
        <v>12975</v>
      </c>
    </row>
    <row r="832" s="1" customFormat="1" spans="1:5">
      <c r="A832" s="1">
        <v>831</v>
      </c>
      <c r="B832" s="1" t="s">
        <v>3490</v>
      </c>
      <c r="E832" s="1" t="s">
        <v>12976</v>
      </c>
    </row>
    <row r="833" s="1" customFormat="1" spans="1:5">
      <c r="A833" s="1">
        <v>832</v>
      </c>
      <c r="B833" s="1" t="s">
        <v>3295</v>
      </c>
      <c r="E833" s="1" t="s">
        <v>12977</v>
      </c>
    </row>
    <row r="834" spans="1:2">
      <c r="A834" s="3">
        <v>833</v>
      </c>
      <c r="B834" s="3" t="s">
        <v>1349</v>
      </c>
    </row>
    <row r="835" spans="1:2">
      <c r="A835" s="3">
        <v>834</v>
      </c>
      <c r="B835" s="3" t="s">
        <v>1964</v>
      </c>
    </row>
    <row r="836" s="1" customFormat="1" spans="1:5">
      <c r="A836" s="1">
        <v>835</v>
      </c>
      <c r="B836" s="1" t="s">
        <v>2327</v>
      </c>
      <c r="E836" s="1" t="s">
        <v>12978</v>
      </c>
    </row>
    <row r="837" spans="1:2">
      <c r="A837" s="3">
        <v>836</v>
      </c>
      <c r="B837" s="3" t="s">
        <v>1643</v>
      </c>
    </row>
    <row r="838" s="1" customFormat="1" spans="1:5">
      <c r="A838" s="1">
        <v>837</v>
      </c>
      <c r="B838" s="1" t="s">
        <v>1061</v>
      </c>
      <c r="E838" s="1" t="s">
        <v>12578</v>
      </c>
    </row>
    <row r="839" s="1" customFormat="1" spans="1:5">
      <c r="A839" s="1">
        <v>838</v>
      </c>
      <c r="B839" s="1" t="s">
        <v>1223</v>
      </c>
      <c r="E839" s="1" t="s">
        <v>12979</v>
      </c>
    </row>
    <row r="840" spans="1:2">
      <c r="A840" s="3">
        <v>839</v>
      </c>
      <c r="B840" s="3" t="s">
        <v>3484</v>
      </c>
    </row>
    <row r="841" spans="1:2">
      <c r="A841" s="3">
        <v>840</v>
      </c>
      <c r="B841" s="3" t="s">
        <v>2447</v>
      </c>
    </row>
    <row r="842" s="1" customFormat="1" spans="1:5">
      <c r="A842" s="1">
        <v>841</v>
      </c>
      <c r="B842" s="1" t="s">
        <v>3481</v>
      </c>
      <c r="E842" s="1" t="s">
        <v>12980</v>
      </c>
    </row>
    <row r="843" spans="1:2">
      <c r="A843" s="3">
        <v>842</v>
      </c>
      <c r="B843" s="3" t="s">
        <v>3478</v>
      </c>
    </row>
    <row r="844" s="1" customFormat="1" spans="1:5">
      <c r="A844" s="1">
        <v>843</v>
      </c>
      <c r="B844" s="1" t="s">
        <v>751</v>
      </c>
      <c r="E844" s="1" t="s">
        <v>12981</v>
      </c>
    </row>
    <row r="845" spans="1:2">
      <c r="A845" s="3">
        <v>844</v>
      </c>
      <c r="B845" s="3" t="s">
        <v>2864</v>
      </c>
    </row>
    <row r="846" s="1" customFormat="1" spans="1:5">
      <c r="A846" s="1">
        <v>845</v>
      </c>
      <c r="B846" s="1" t="s">
        <v>1310</v>
      </c>
      <c r="C846" s="1" t="s">
        <v>12982</v>
      </c>
      <c r="E846" s="1" t="s">
        <v>12983</v>
      </c>
    </row>
    <row r="847" spans="1:2">
      <c r="A847" s="3">
        <v>846</v>
      </c>
      <c r="B847" s="3" t="s">
        <v>48</v>
      </c>
    </row>
    <row r="848" s="1" customFormat="1" spans="1:5">
      <c r="A848" s="1">
        <v>847</v>
      </c>
      <c r="B848" s="1" t="s">
        <v>3514</v>
      </c>
      <c r="C848" s="1" t="s">
        <v>12984</v>
      </c>
      <c r="E848" s="1" t="s">
        <v>12985</v>
      </c>
    </row>
    <row r="849" spans="1:2">
      <c r="A849" s="3">
        <v>848</v>
      </c>
      <c r="B849" s="3" t="s">
        <v>1436</v>
      </c>
    </row>
    <row r="850" s="1" customFormat="1" spans="1:5">
      <c r="A850" s="1">
        <v>849</v>
      </c>
      <c r="B850" s="1" t="s">
        <v>2807</v>
      </c>
      <c r="E850" s="1" t="s">
        <v>12986</v>
      </c>
    </row>
    <row r="851" s="1" customFormat="1" spans="1:5">
      <c r="A851" s="1">
        <v>850</v>
      </c>
      <c r="B851" s="1" t="s">
        <v>1397</v>
      </c>
      <c r="E851" s="1" t="s">
        <v>12946</v>
      </c>
    </row>
    <row r="852" spans="1:2">
      <c r="A852" s="3">
        <v>851</v>
      </c>
      <c r="B852" s="3" t="s">
        <v>282</v>
      </c>
    </row>
    <row r="853" s="1" customFormat="1" spans="1:5">
      <c r="A853" s="1">
        <v>852</v>
      </c>
      <c r="B853" s="1" t="s">
        <v>643</v>
      </c>
      <c r="E853" s="1" t="s">
        <v>12987</v>
      </c>
    </row>
    <row r="854" s="1" customFormat="1" spans="1:5">
      <c r="A854" s="1">
        <v>853</v>
      </c>
      <c r="B854" s="1" t="s">
        <v>3256</v>
      </c>
      <c r="E854" s="1" t="s">
        <v>12988</v>
      </c>
    </row>
    <row r="855" spans="1:2">
      <c r="A855" s="3">
        <v>854</v>
      </c>
      <c r="B855" s="3" t="s">
        <v>580</v>
      </c>
    </row>
    <row r="856" s="1" customFormat="1" spans="1:5">
      <c r="A856" s="1">
        <v>855</v>
      </c>
      <c r="B856" s="1" t="s">
        <v>1064</v>
      </c>
      <c r="E856" s="1" t="s">
        <v>12989</v>
      </c>
    </row>
    <row r="857" s="1" customFormat="1" spans="1:5">
      <c r="A857" s="1">
        <v>856</v>
      </c>
      <c r="B857" s="1" t="s">
        <v>577</v>
      </c>
      <c r="C857" s="1" t="s">
        <v>12690</v>
      </c>
      <c r="D857" s="1" t="s">
        <v>12990</v>
      </c>
      <c r="E857" s="1" t="s">
        <v>12991</v>
      </c>
    </row>
    <row r="858" spans="1:2">
      <c r="A858" s="3">
        <v>857</v>
      </c>
      <c r="B858" s="3" t="s">
        <v>222</v>
      </c>
    </row>
    <row r="859" spans="1:2">
      <c r="A859" s="3">
        <v>858</v>
      </c>
      <c r="B859" s="3" t="s">
        <v>3173</v>
      </c>
    </row>
    <row r="860" s="1" customFormat="1" spans="1:5">
      <c r="A860" s="1">
        <v>859</v>
      </c>
      <c r="B860" s="1" t="s">
        <v>715</v>
      </c>
      <c r="E860" s="1" t="s">
        <v>12992</v>
      </c>
    </row>
    <row r="861" spans="1:2">
      <c r="A861" s="3">
        <v>860</v>
      </c>
      <c r="B861" s="3" t="s">
        <v>2288</v>
      </c>
    </row>
    <row r="862" s="2" customFormat="1" spans="1:3">
      <c r="A862" s="2">
        <v>861</v>
      </c>
      <c r="B862" s="2" t="s">
        <v>189</v>
      </c>
      <c r="C862" s="2" t="s">
        <v>12993</v>
      </c>
    </row>
    <row r="863" spans="1:2">
      <c r="A863" s="3">
        <v>862</v>
      </c>
      <c r="B863" s="3" t="s">
        <v>3176</v>
      </c>
    </row>
    <row r="864" spans="1:2">
      <c r="A864" s="3">
        <v>863</v>
      </c>
      <c r="B864" s="3" t="s">
        <v>2264</v>
      </c>
    </row>
    <row r="865" s="1" customFormat="1" spans="1:5">
      <c r="A865" s="1">
        <v>864</v>
      </c>
      <c r="B865" s="1" t="s">
        <v>1931</v>
      </c>
      <c r="E865" s="1" t="s">
        <v>12994</v>
      </c>
    </row>
    <row r="866" spans="1:2">
      <c r="A866" s="3">
        <v>865</v>
      </c>
      <c r="B866" s="3" t="s">
        <v>3352</v>
      </c>
    </row>
    <row r="867" s="1" customFormat="1" spans="1:5">
      <c r="A867" s="1">
        <v>866</v>
      </c>
      <c r="B867" s="1" t="s">
        <v>213</v>
      </c>
      <c r="E867" s="1" t="s">
        <v>12995</v>
      </c>
    </row>
    <row r="868" spans="1:2">
      <c r="A868" s="3">
        <v>867</v>
      </c>
      <c r="B868" s="3" t="s">
        <v>3068</v>
      </c>
    </row>
    <row r="869" s="1" customFormat="1" spans="1:5">
      <c r="A869" s="1">
        <v>868</v>
      </c>
      <c r="B869" s="1" t="s">
        <v>2042</v>
      </c>
      <c r="E869" s="1" t="s">
        <v>12996</v>
      </c>
    </row>
    <row r="870" spans="1:2">
      <c r="A870" s="3">
        <v>869</v>
      </c>
      <c r="B870" s="3" t="s">
        <v>3349</v>
      </c>
    </row>
    <row r="871" spans="1:2">
      <c r="A871" s="3">
        <v>870</v>
      </c>
      <c r="B871" s="3" t="s">
        <v>3382</v>
      </c>
    </row>
    <row r="872" s="1" customFormat="1" spans="1:5">
      <c r="A872" s="1">
        <v>871</v>
      </c>
      <c r="B872" s="1" t="s">
        <v>3065</v>
      </c>
      <c r="C872" s="1" t="s">
        <v>12997</v>
      </c>
      <c r="E872" s="1" t="s">
        <v>12998</v>
      </c>
    </row>
    <row r="873" s="1" customFormat="1" spans="1:5">
      <c r="A873" s="1">
        <v>872</v>
      </c>
      <c r="B873" s="1" t="s">
        <v>3343</v>
      </c>
      <c r="E873" s="1" t="s">
        <v>12999</v>
      </c>
    </row>
    <row r="874" s="1" customFormat="1" spans="1:5">
      <c r="A874" s="1">
        <v>873</v>
      </c>
      <c r="B874" s="1" t="s">
        <v>820</v>
      </c>
      <c r="E874" s="1" t="s">
        <v>13000</v>
      </c>
    </row>
    <row r="875" spans="1:2">
      <c r="A875" s="3">
        <v>874</v>
      </c>
      <c r="B875" s="3" t="s">
        <v>3340</v>
      </c>
    </row>
    <row r="876" s="1" customFormat="1" spans="1:5">
      <c r="A876" s="1">
        <v>875</v>
      </c>
      <c r="B876" s="1" t="s">
        <v>847</v>
      </c>
      <c r="E876" s="1" t="s">
        <v>13001</v>
      </c>
    </row>
    <row r="877" spans="1:2">
      <c r="A877" s="3">
        <v>876</v>
      </c>
      <c r="B877" s="3" t="s">
        <v>1820</v>
      </c>
    </row>
    <row r="878" s="1" customFormat="1" spans="1:5">
      <c r="A878" s="1">
        <v>877</v>
      </c>
      <c r="B878" s="1" t="s">
        <v>3337</v>
      </c>
      <c r="E878" s="1" t="s">
        <v>13002</v>
      </c>
    </row>
    <row r="879" s="1" customFormat="1" spans="1:5">
      <c r="A879" s="1">
        <v>878</v>
      </c>
      <c r="B879" s="1" t="s">
        <v>811</v>
      </c>
      <c r="E879" s="1" t="s">
        <v>13003</v>
      </c>
    </row>
    <row r="880" s="2" customFormat="1" spans="1:3">
      <c r="A880" s="2">
        <v>879</v>
      </c>
      <c r="B880" s="2" t="s">
        <v>559</v>
      </c>
      <c r="C880" s="2" t="s">
        <v>13004</v>
      </c>
    </row>
    <row r="881" s="2" customFormat="1" spans="1:3">
      <c r="A881" s="2">
        <v>880</v>
      </c>
      <c r="B881" s="2" t="s">
        <v>2936</v>
      </c>
      <c r="C881" s="2" t="s">
        <v>13004</v>
      </c>
    </row>
    <row r="882" s="1" customFormat="1" spans="1:5">
      <c r="A882" s="1">
        <v>881</v>
      </c>
      <c r="B882" s="1" t="s">
        <v>2381</v>
      </c>
      <c r="E882" s="1" t="s">
        <v>13005</v>
      </c>
    </row>
    <row r="883" s="1" customFormat="1" spans="1:5">
      <c r="A883" s="1">
        <v>882</v>
      </c>
      <c r="B883" s="1" t="s">
        <v>1331</v>
      </c>
      <c r="C883" s="1" t="s">
        <v>13006</v>
      </c>
      <c r="E883" s="1" t="s">
        <v>13007</v>
      </c>
    </row>
    <row r="884" s="1" customFormat="1" spans="1:5">
      <c r="A884" s="1">
        <v>883</v>
      </c>
      <c r="B884" s="1" t="s">
        <v>42</v>
      </c>
      <c r="D884" s="1" t="s">
        <v>13008</v>
      </c>
      <c r="E884" s="1" t="s">
        <v>13009</v>
      </c>
    </row>
    <row r="885" spans="1:2">
      <c r="A885" s="3">
        <v>884</v>
      </c>
      <c r="B885" s="3" t="s">
        <v>2378</v>
      </c>
    </row>
    <row r="886" s="1" customFormat="1" spans="1:5">
      <c r="A886" s="1">
        <v>885</v>
      </c>
      <c r="B886" s="1" t="s">
        <v>39</v>
      </c>
      <c r="E886" s="1" t="s">
        <v>13010</v>
      </c>
    </row>
    <row r="887" spans="1:2">
      <c r="A887" s="3">
        <v>886</v>
      </c>
      <c r="B887" s="3" t="s">
        <v>808</v>
      </c>
    </row>
    <row r="888" s="1" customFormat="1" spans="1:5">
      <c r="A888" s="1">
        <v>887</v>
      </c>
      <c r="B888" s="1" t="s">
        <v>27</v>
      </c>
      <c r="C888" s="1" t="s">
        <v>13011</v>
      </c>
      <c r="D888" s="1" t="s">
        <v>13012</v>
      </c>
      <c r="E888" s="1" t="s">
        <v>13013</v>
      </c>
    </row>
    <row r="889" s="1" customFormat="1" spans="1:5">
      <c r="A889" s="1">
        <v>888</v>
      </c>
      <c r="B889" s="1" t="s">
        <v>562</v>
      </c>
      <c r="E889" s="1" t="s">
        <v>13014</v>
      </c>
    </row>
    <row r="890" s="1" customFormat="1" spans="1:5">
      <c r="A890" s="1">
        <v>889</v>
      </c>
      <c r="B890" s="1" t="s">
        <v>36</v>
      </c>
      <c r="E890" s="1" t="s">
        <v>13015</v>
      </c>
    </row>
    <row r="891" s="1" customFormat="1" spans="1:5">
      <c r="A891" s="1">
        <v>890</v>
      </c>
      <c r="B891" s="1" t="s">
        <v>3059</v>
      </c>
      <c r="E891" s="1" t="s">
        <v>13016</v>
      </c>
    </row>
    <row r="892" spans="1:2">
      <c r="A892" s="3">
        <v>891</v>
      </c>
      <c r="B892" s="3" t="s">
        <v>3056</v>
      </c>
    </row>
    <row r="893" s="2" customFormat="1" spans="1:3">
      <c r="A893" s="2">
        <v>892</v>
      </c>
      <c r="B893" s="2" t="s">
        <v>3331</v>
      </c>
      <c r="C893" s="2" t="s">
        <v>13017</v>
      </c>
    </row>
    <row r="894" spans="1:2">
      <c r="A894" s="3">
        <v>893</v>
      </c>
      <c r="B894" s="3" t="s">
        <v>568</v>
      </c>
    </row>
    <row r="895" s="1" customFormat="1" spans="1:5">
      <c r="A895" s="1">
        <v>894</v>
      </c>
      <c r="B895" s="1" t="s">
        <v>1448</v>
      </c>
      <c r="E895" s="1" t="s">
        <v>13018</v>
      </c>
    </row>
    <row r="896" spans="1:2">
      <c r="A896" s="3">
        <v>895</v>
      </c>
      <c r="B896" s="3" t="s">
        <v>2351</v>
      </c>
    </row>
    <row r="897" spans="1:2">
      <c r="A897" s="3">
        <v>896</v>
      </c>
      <c r="B897" s="3" t="s">
        <v>3322</v>
      </c>
    </row>
    <row r="898" spans="1:2">
      <c r="A898" s="3">
        <v>897</v>
      </c>
      <c r="B898" s="3" t="s">
        <v>3325</v>
      </c>
    </row>
    <row r="899" s="1" customFormat="1" spans="1:5">
      <c r="A899" s="1">
        <v>898</v>
      </c>
      <c r="B899" s="1" t="s">
        <v>210</v>
      </c>
      <c r="E899" s="1" t="s">
        <v>13019</v>
      </c>
    </row>
    <row r="900" spans="1:2">
      <c r="A900" s="3">
        <v>899</v>
      </c>
      <c r="B900" s="3" t="s">
        <v>2801</v>
      </c>
    </row>
    <row r="901" s="1" customFormat="1" spans="1:5">
      <c r="A901" s="1">
        <v>900</v>
      </c>
      <c r="B901" s="1" t="s">
        <v>3565</v>
      </c>
      <c r="C901" s="1" t="s">
        <v>13020</v>
      </c>
      <c r="E901" s="1" t="s">
        <v>13021</v>
      </c>
    </row>
    <row r="902" s="4" customFormat="1" spans="1:4">
      <c r="A902" s="4">
        <v>901</v>
      </c>
      <c r="B902" s="4" t="s">
        <v>3562</v>
      </c>
      <c r="D902" s="4" t="s">
        <v>13022</v>
      </c>
    </row>
    <row r="903" spans="1:2">
      <c r="A903" s="3">
        <v>902</v>
      </c>
      <c r="B903" s="3" t="s">
        <v>1202</v>
      </c>
    </row>
    <row r="904" spans="1:2">
      <c r="A904" s="3">
        <v>903</v>
      </c>
      <c r="B904" s="3" t="s">
        <v>1607</v>
      </c>
    </row>
    <row r="905" s="1" customFormat="1" spans="1:5">
      <c r="A905" s="1">
        <v>904</v>
      </c>
      <c r="B905" s="1" t="s">
        <v>255</v>
      </c>
      <c r="E905" s="1" t="s">
        <v>13023</v>
      </c>
    </row>
    <row r="906" s="1" customFormat="1" spans="1:5">
      <c r="A906" s="1">
        <v>905</v>
      </c>
      <c r="B906" s="1" t="s">
        <v>1529</v>
      </c>
      <c r="E906" s="1" t="s">
        <v>13024</v>
      </c>
    </row>
    <row r="907" spans="1:2">
      <c r="A907" s="3">
        <v>906</v>
      </c>
      <c r="B907" s="3" t="s">
        <v>2168</v>
      </c>
    </row>
    <row r="908" s="1" customFormat="1" spans="1:5">
      <c r="A908" s="1">
        <v>907</v>
      </c>
      <c r="B908" s="1" t="s">
        <v>2165</v>
      </c>
      <c r="D908" s="1" t="s">
        <v>12480</v>
      </c>
      <c r="E908" s="1" t="s">
        <v>13025</v>
      </c>
    </row>
    <row r="909" spans="1:2">
      <c r="A909" s="3">
        <v>908</v>
      </c>
      <c r="B909" s="3" t="s">
        <v>1067</v>
      </c>
    </row>
    <row r="910" spans="1:2">
      <c r="A910" s="3">
        <v>909</v>
      </c>
      <c r="B910" s="3" t="s">
        <v>2663</v>
      </c>
    </row>
    <row r="911" s="4" customFormat="1" spans="1:4">
      <c r="A911" s="4">
        <v>910</v>
      </c>
      <c r="B911" s="4" t="s">
        <v>2162</v>
      </c>
      <c r="D911" s="4" t="s">
        <v>12449</v>
      </c>
    </row>
    <row r="912" s="1" customFormat="1" spans="1:5">
      <c r="A912" s="1">
        <v>911</v>
      </c>
      <c r="B912" s="1" t="s">
        <v>219</v>
      </c>
      <c r="E912" s="1" t="s">
        <v>13026</v>
      </c>
    </row>
    <row r="913" s="1" customFormat="1" spans="1:5">
      <c r="A913" s="1">
        <v>912</v>
      </c>
      <c r="B913" s="1" t="s">
        <v>2159</v>
      </c>
      <c r="C913" s="1" t="s">
        <v>13027</v>
      </c>
      <c r="E913" s="1" t="s">
        <v>13028</v>
      </c>
    </row>
    <row r="914" spans="1:2">
      <c r="A914" s="3">
        <v>913</v>
      </c>
      <c r="B914" s="3" t="s">
        <v>2156</v>
      </c>
    </row>
    <row r="915" spans="1:2">
      <c r="A915" s="3">
        <v>914</v>
      </c>
      <c r="B915" s="3" t="s">
        <v>2324</v>
      </c>
    </row>
    <row r="916" spans="1:2">
      <c r="A916" s="3">
        <v>915</v>
      </c>
      <c r="B916" s="3" t="s">
        <v>237</v>
      </c>
    </row>
    <row r="917" s="1" customFormat="1" spans="1:5">
      <c r="A917" s="1">
        <v>916</v>
      </c>
      <c r="B917" s="1" t="s">
        <v>1592</v>
      </c>
      <c r="E917" s="1" t="s">
        <v>13029</v>
      </c>
    </row>
    <row r="918" spans="1:2">
      <c r="A918" s="3">
        <v>917</v>
      </c>
      <c r="B918" s="3" t="s">
        <v>3445</v>
      </c>
    </row>
    <row r="919" spans="1:2">
      <c r="A919" s="3">
        <v>918</v>
      </c>
      <c r="B919" s="3" t="s">
        <v>3451</v>
      </c>
    </row>
    <row r="920" s="1" customFormat="1" spans="1:5">
      <c r="A920" s="1">
        <v>919</v>
      </c>
      <c r="B920" s="1" t="s">
        <v>3131</v>
      </c>
      <c r="E920" s="1" t="s">
        <v>13030</v>
      </c>
    </row>
    <row r="921" spans="1:2">
      <c r="A921" s="3">
        <v>920</v>
      </c>
      <c r="B921" s="3" t="s">
        <v>2249</v>
      </c>
    </row>
    <row r="922" spans="1:2">
      <c r="A922" s="3">
        <v>921</v>
      </c>
      <c r="B922" s="3" t="s">
        <v>1424</v>
      </c>
    </row>
    <row r="923" spans="1:2">
      <c r="A923" s="3">
        <v>922</v>
      </c>
      <c r="B923" s="3" t="s">
        <v>850</v>
      </c>
    </row>
    <row r="924" spans="1:2">
      <c r="A924" s="3">
        <v>923</v>
      </c>
      <c r="B924" s="3" t="s">
        <v>2804</v>
      </c>
    </row>
    <row r="925" s="1" customFormat="1" spans="1:5">
      <c r="A925" s="1">
        <v>924</v>
      </c>
      <c r="B925" s="1" t="s">
        <v>3574</v>
      </c>
      <c r="E925" s="1" t="s">
        <v>13031</v>
      </c>
    </row>
    <row r="926" spans="1:2">
      <c r="A926" s="3">
        <v>925</v>
      </c>
      <c r="B926" s="3" t="s">
        <v>2810</v>
      </c>
    </row>
    <row r="927" s="1" customFormat="1" spans="1:5">
      <c r="A927" s="1">
        <v>926</v>
      </c>
      <c r="B927" s="1" t="s">
        <v>2858</v>
      </c>
      <c r="E927" s="1" t="s">
        <v>13032</v>
      </c>
    </row>
    <row r="928" s="1" customFormat="1" spans="1:5">
      <c r="A928" s="1">
        <v>927</v>
      </c>
      <c r="B928" s="1" t="s">
        <v>1646</v>
      </c>
      <c r="D928" s="1" t="s">
        <v>13033</v>
      </c>
      <c r="E928" s="1" t="s">
        <v>13034</v>
      </c>
    </row>
    <row r="929" s="1" customFormat="1" spans="1:5">
      <c r="A929" s="1">
        <v>928</v>
      </c>
      <c r="B929" s="1" t="s">
        <v>1355</v>
      </c>
      <c r="E929" s="1" t="s">
        <v>13035</v>
      </c>
    </row>
    <row r="930" spans="1:2">
      <c r="A930" s="3">
        <v>929</v>
      </c>
      <c r="B930" s="3" t="s">
        <v>1658</v>
      </c>
    </row>
    <row r="931" s="1" customFormat="1" spans="1:5">
      <c r="A931" s="1">
        <v>930</v>
      </c>
      <c r="B931" s="1" t="s">
        <v>1142</v>
      </c>
      <c r="E931" s="1" t="s">
        <v>13036</v>
      </c>
    </row>
    <row r="932" spans="1:2">
      <c r="A932" s="3">
        <v>931</v>
      </c>
      <c r="B932" s="3" t="s">
        <v>1043</v>
      </c>
    </row>
    <row r="933" s="1" customFormat="1" spans="1:5">
      <c r="A933" s="1">
        <v>932</v>
      </c>
      <c r="B933" s="1" t="s">
        <v>574</v>
      </c>
      <c r="E933" s="1" t="s">
        <v>13037</v>
      </c>
    </row>
    <row r="934" spans="1:2">
      <c r="A934" s="3">
        <v>933</v>
      </c>
      <c r="B934" s="3" t="s">
        <v>1139</v>
      </c>
    </row>
    <row r="935" spans="1:2">
      <c r="A935" s="3">
        <v>934</v>
      </c>
      <c r="B935" s="3" t="s">
        <v>1040</v>
      </c>
    </row>
    <row r="936" s="1" customFormat="1" spans="1:5">
      <c r="A936" s="1">
        <v>935</v>
      </c>
      <c r="B936" s="1" t="s">
        <v>3436</v>
      </c>
      <c r="E936" s="1" t="s">
        <v>13038</v>
      </c>
    </row>
    <row r="937" s="1" customFormat="1" spans="1:5">
      <c r="A937" s="1">
        <v>936</v>
      </c>
      <c r="B937" s="1" t="s">
        <v>1037</v>
      </c>
      <c r="E937" s="1" t="s">
        <v>13039</v>
      </c>
    </row>
    <row r="938" s="1" customFormat="1" spans="1:5">
      <c r="A938" s="1">
        <v>937</v>
      </c>
      <c r="B938" s="1" t="s">
        <v>1034</v>
      </c>
      <c r="E938" s="1" t="s">
        <v>13040</v>
      </c>
    </row>
    <row r="939" spans="1:2">
      <c r="A939" s="3">
        <v>938</v>
      </c>
      <c r="B939" s="3" t="s">
        <v>1031</v>
      </c>
    </row>
    <row r="940" spans="1:2">
      <c r="A940" s="3">
        <v>939</v>
      </c>
      <c r="B940" s="3" t="s">
        <v>2477</v>
      </c>
    </row>
    <row r="941" s="1" customFormat="1" spans="1:5">
      <c r="A941" s="1">
        <v>940</v>
      </c>
      <c r="B941" s="1" t="s">
        <v>712</v>
      </c>
      <c r="D941" s="1" t="s">
        <v>13041</v>
      </c>
      <c r="E941" s="1" t="s">
        <v>13042</v>
      </c>
    </row>
    <row r="942" spans="1:2">
      <c r="A942" s="3">
        <v>941</v>
      </c>
      <c r="B942" s="3" t="s">
        <v>3122</v>
      </c>
    </row>
    <row r="943" spans="1:2">
      <c r="A943" s="3">
        <v>942</v>
      </c>
      <c r="B943" s="3" t="s">
        <v>2816</v>
      </c>
    </row>
    <row r="944" spans="1:2">
      <c r="A944" s="3">
        <v>943</v>
      </c>
      <c r="B944" s="3" t="s">
        <v>1028</v>
      </c>
    </row>
    <row r="945" s="1" customFormat="1" spans="1:5">
      <c r="A945" s="1">
        <v>944</v>
      </c>
      <c r="B945" s="1" t="s">
        <v>1475</v>
      </c>
      <c r="D945" s="1" t="s">
        <v>13043</v>
      </c>
      <c r="E945" s="1" t="s">
        <v>13044</v>
      </c>
    </row>
    <row r="946" s="1" customFormat="1" spans="1:5">
      <c r="A946" s="1">
        <v>945</v>
      </c>
      <c r="B946" s="1" t="s">
        <v>640</v>
      </c>
      <c r="E946" s="1" t="s">
        <v>13045</v>
      </c>
    </row>
    <row r="947" s="1" customFormat="1" spans="1:5">
      <c r="A947" s="1">
        <v>946</v>
      </c>
      <c r="B947" s="1" t="s">
        <v>60</v>
      </c>
      <c r="E947" s="1" t="s">
        <v>13046</v>
      </c>
    </row>
    <row r="948" s="1" customFormat="1" spans="1:5">
      <c r="A948" s="1">
        <v>947</v>
      </c>
      <c r="B948" s="1" t="s">
        <v>3029</v>
      </c>
      <c r="E948" s="1" t="s">
        <v>12696</v>
      </c>
    </row>
    <row r="949" spans="1:2">
      <c r="A949" s="3">
        <v>948</v>
      </c>
      <c r="B949" s="3" t="s">
        <v>796</v>
      </c>
    </row>
    <row r="950" spans="1:2">
      <c r="A950" s="3">
        <v>949</v>
      </c>
      <c r="B950" s="3" t="s">
        <v>2450</v>
      </c>
    </row>
    <row r="951" spans="1:2">
      <c r="A951" s="3">
        <v>950</v>
      </c>
      <c r="B951" s="3" t="s">
        <v>998</v>
      </c>
    </row>
    <row r="952" s="1" customFormat="1" spans="1:5">
      <c r="A952" s="1">
        <v>951</v>
      </c>
      <c r="B952" s="1" t="s">
        <v>565</v>
      </c>
      <c r="E952" s="1" t="s">
        <v>13047</v>
      </c>
    </row>
    <row r="953" spans="1:2">
      <c r="A953" s="3">
        <v>952</v>
      </c>
      <c r="B953" s="3" t="s">
        <v>2912</v>
      </c>
    </row>
    <row r="954" spans="1:2">
      <c r="A954" s="3">
        <v>953</v>
      </c>
      <c r="B954" s="3" t="s">
        <v>995</v>
      </c>
    </row>
    <row r="955" spans="1:2">
      <c r="A955" s="3">
        <v>954</v>
      </c>
      <c r="B955" s="3" t="s">
        <v>2435</v>
      </c>
    </row>
    <row r="956" s="1" customFormat="1" spans="1:5">
      <c r="A956" s="1">
        <v>955</v>
      </c>
      <c r="B956" s="1" t="s">
        <v>2786</v>
      </c>
      <c r="E956" s="1" t="s">
        <v>13048</v>
      </c>
    </row>
    <row r="957" s="1" customFormat="1" spans="1:5">
      <c r="A957" s="1">
        <v>956</v>
      </c>
      <c r="B957" s="1" t="s">
        <v>2972</v>
      </c>
      <c r="E957" s="1" t="s">
        <v>13049</v>
      </c>
    </row>
    <row r="958" spans="1:2">
      <c r="A958" s="3">
        <v>957</v>
      </c>
      <c r="B958" s="3" t="s">
        <v>3634</v>
      </c>
    </row>
    <row r="959" s="1" customFormat="1" spans="1:5">
      <c r="A959" s="1">
        <v>958</v>
      </c>
      <c r="B959" s="1" t="s">
        <v>2969</v>
      </c>
      <c r="E959" s="1" t="s">
        <v>13050</v>
      </c>
    </row>
    <row r="960" spans="1:2">
      <c r="A960" s="3">
        <v>959</v>
      </c>
      <c r="B960" s="3" t="s">
        <v>880</v>
      </c>
    </row>
    <row r="961" s="1" customFormat="1" spans="1:5">
      <c r="A961" s="1">
        <v>960</v>
      </c>
      <c r="B961" s="1" t="s">
        <v>1883</v>
      </c>
      <c r="D961" s="1" t="s">
        <v>12393</v>
      </c>
      <c r="E961" s="1" t="s">
        <v>13051</v>
      </c>
    </row>
    <row r="962" s="1" customFormat="1" spans="1:5">
      <c r="A962" s="1">
        <v>961</v>
      </c>
      <c r="B962" s="1" t="s">
        <v>141</v>
      </c>
      <c r="E962" s="1" t="s">
        <v>13052</v>
      </c>
    </row>
    <row r="963" spans="1:2">
      <c r="A963" s="3">
        <v>962</v>
      </c>
      <c r="B963" s="3" t="s">
        <v>873</v>
      </c>
    </row>
    <row r="964" spans="1:2">
      <c r="A964" s="3">
        <v>963</v>
      </c>
      <c r="B964" s="3" t="s">
        <v>1532</v>
      </c>
    </row>
    <row r="965" spans="1:2">
      <c r="A965" s="3">
        <v>964</v>
      </c>
      <c r="B965" s="3" t="s">
        <v>2222</v>
      </c>
    </row>
    <row r="966" s="1" customFormat="1" spans="1:5">
      <c r="A966" s="1">
        <v>965</v>
      </c>
      <c r="B966" s="1" t="s">
        <v>1271</v>
      </c>
      <c r="C966" s="1" t="s">
        <v>13053</v>
      </c>
      <c r="E966" s="1" t="s">
        <v>13054</v>
      </c>
    </row>
    <row r="967" s="1" customFormat="1" spans="1:5">
      <c r="A967" s="1">
        <v>966</v>
      </c>
      <c r="B967" s="1" t="s">
        <v>2615</v>
      </c>
      <c r="E967" s="1" t="s">
        <v>13055</v>
      </c>
    </row>
    <row r="968" s="1" customFormat="1" spans="1:5">
      <c r="A968" s="1">
        <v>967</v>
      </c>
      <c r="B968" s="1" t="s">
        <v>1535</v>
      </c>
      <c r="C968" s="1" t="s">
        <v>13056</v>
      </c>
      <c r="D968" s="1" t="s">
        <v>13057</v>
      </c>
      <c r="E968" s="1" t="s">
        <v>13058</v>
      </c>
    </row>
    <row r="969" s="1" customFormat="1" spans="1:5">
      <c r="A969" s="1">
        <v>968</v>
      </c>
      <c r="B969" s="1" t="s">
        <v>2954</v>
      </c>
      <c r="E969" s="1" t="s">
        <v>13059</v>
      </c>
    </row>
    <row r="970" s="1" customFormat="1" spans="1:5">
      <c r="A970" s="1">
        <v>969</v>
      </c>
      <c r="B970" s="1" t="s">
        <v>93</v>
      </c>
      <c r="E970" s="1" t="s">
        <v>13060</v>
      </c>
    </row>
    <row r="971" spans="1:2">
      <c r="A971" s="3">
        <v>970</v>
      </c>
      <c r="B971" s="3" t="s">
        <v>1328</v>
      </c>
    </row>
    <row r="972" s="1" customFormat="1" spans="1:5">
      <c r="A972" s="1">
        <v>971</v>
      </c>
      <c r="B972" s="1" t="s">
        <v>2240</v>
      </c>
      <c r="C972" s="1" t="s">
        <v>13061</v>
      </c>
      <c r="E972" s="1" t="s">
        <v>13062</v>
      </c>
    </row>
    <row r="973" s="1" customFormat="1" spans="1:5">
      <c r="A973" s="1">
        <v>972</v>
      </c>
      <c r="B973" s="1" t="s">
        <v>2561</v>
      </c>
      <c r="E973" s="1" t="s">
        <v>13063</v>
      </c>
    </row>
    <row r="974" spans="1:2">
      <c r="A974" s="3">
        <v>973</v>
      </c>
      <c r="B974" s="3" t="s">
        <v>2489</v>
      </c>
    </row>
    <row r="975" s="1" customFormat="1" spans="1:5">
      <c r="A975" s="1">
        <v>974</v>
      </c>
      <c r="B975" s="1" t="s">
        <v>1940</v>
      </c>
      <c r="E975" s="1" t="s">
        <v>13064</v>
      </c>
    </row>
    <row r="976" spans="1:2">
      <c r="A976" s="3">
        <v>975</v>
      </c>
      <c r="B976" s="3" t="s">
        <v>2933</v>
      </c>
    </row>
    <row r="977" spans="1:2">
      <c r="A977" s="3">
        <v>976</v>
      </c>
      <c r="B977" s="3" t="s">
        <v>805</v>
      </c>
    </row>
    <row r="978" s="1" customFormat="1" spans="1:5">
      <c r="A978" s="1">
        <v>977</v>
      </c>
      <c r="B978" s="1" t="s">
        <v>2036</v>
      </c>
      <c r="D978" s="1" t="s">
        <v>12359</v>
      </c>
      <c r="E978" s="1" t="s">
        <v>13065</v>
      </c>
    </row>
    <row r="979" s="4" customFormat="1" spans="1:4">
      <c r="A979" s="4">
        <v>978</v>
      </c>
      <c r="B979" s="4" t="s">
        <v>3053</v>
      </c>
      <c r="D979" s="4" t="s">
        <v>13066</v>
      </c>
    </row>
    <row r="980" s="1" customFormat="1" spans="1:5">
      <c r="A980" s="1">
        <v>979</v>
      </c>
      <c r="B980" s="1" t="s">
        <v>3400</v>
      </c>
      <c r="E980" s="1" t="s">
        <v>13067</v>
      </c>
    </row>
    <row r="981" s="1" customFormat="1" spans="1:5">
      <c r="A981" s="1">
        <v>980</v>
      </c>
      <c r="B981" s="1" t="s">
        <v>664</v>
      </c>
      <c r="E981" s="1" t="s">
        <v>13068</v>
      </c>
    </row>
    <row r="982" s="1" customFormat="1" spans="1:5">
      <c r="A982" s="1">
        <v>981</v>
      </c>
      <c r="B982" s="1" t="s">
        <v>1943</v>
      </c>
      <c r="E982" s="1" t="s">
        <v>13069</v>
      </c>
    </row>
    <row r="983" s="1" customFormat="1" spans="1:5">
      <c r="A983" s="1">
        <v>982</v>
      </c>
      <c r="B983" s="1" t="s">
        <v>1334</v>
      </c>
      <c r="D983" s="1" t="s">
        <v>13070</v>
      </c>
      <c r="E983" s="1" t="s">
        <v>13071</v>
      </c>
    </row>
    <row r="984" spans="1:2">
      <c r="A984" s="3">
        <v>983</v>
      </c>
      <c r="B984" s="3" t="s">
        <v>2468</v>
      </c>
    </row>
    <row r="985" spans="1:2">
      <c r="A985" s="3">
        <v>984</v>
      </c>
      <c r="B985" s="3" t="s">
        <v>3559</v>
      </c>
    </row>
    <row r="986" spans="1:2">
      <c r="A986" s="3">
        <v>985</v>
      </c>
      <c r="B986" s="3" t="s">
        <v>904</v>
      </c>
    </row>
    <row r="987" s="1" customFormat="1" spans="1:5">
      <c r="A987" s="1">
        <v>986</v>
      </c>
      <c r="B987" s="1" t="s">
        <v>2519</v>
      </c>
      <c r="E987" s="1" t="s">
        <v>13072</v>
      </c>
    </row>
    <row r="988" s="1" customFormat="1" spans="1:5">
      <c r="A988" s="1">
        <v>987</v>
      </c>
      <c r="B988" s="1" t="s">
        <v>2339</v>
      </c>
      <c r="E988" s="1" t="s">
        <v>13073</v>
      </c>
    </row>
    <row r="989" s="1" customFormat="1" spans="1:5">
      <c r="A989" s="1">
        <v>988</v>
      </c>
      <c r="B989" s="1" t="s">
        <v>974</v>
      </c>
      <c r="E989" s="1" t="s">
        <v>13074</v>
      </c>
    </row>
    <row r="990" spans="1:2">
      <c r="A990" s="3">
        <v>989</v>
      </c>
      <c r="B990" s="3" t="s">
        <v>980</v>
      </c>
    </row>
    <row r="991" spans="1:2">
      <c r="A991" s="3">
        <v>990</v>
      </c>
      <c r="B991" s="3" t="s">
        <v>2465</v>
      </c>
    </row>
    <row r="992" s="1" customFormat="1" spans="1:5">
      <c r="A992" s="1">
        <v>991</v>
      </c>
      <c r="B992" s="1" t="s">
        <v>1775</v>
      </c>
      <c r="E992" s="1" t="s">
        <v>13075</v>
      </c>
    </row>
    <row r="993" s="1" customFormat="1" spans="1:5">
      <c r="A993" s="1">
        <v>992</v>
      </c>
      <c r="B993" s="1" t="s">
        <v>1625</v>
      </c>
      <c r="E993" s="1" t="s">
        <v>13076</v>
      </c>
    </row>
    <row r="994" s="1" customFormat="1" spans="1:5">
      <c r="A994" s="1">
        <v>993</v>
      </c>
      <c r="B994" s="1" t="s">
        <v>1772</v>
      </c>
      <c r="E994" s="1" t="s">
        <v>13077</v>
      </c>
    </row>
    <row r="995" s="1" customFormat="1" spans="1:5">
      <c r="A995" s="1">
        <v>994</v>
      </c>
      <c r="B995" s="1" t="s">
        <v>2504</v>
      </c>
      <c r="E995" s="1" t="s">
        <v>13078</v>
      </c>
    </row>
    <row r="996" spans="1:2">
      <c r="A996" s="3">
        <v>995</v>
      </c>
      <c r="B996" s="3" t="s">
        <v>2567</v>
      </c>
    </row>
    <row r="997" s="1" customFormat="1" spans="1:5">
      <c r="A997" s="1">
        <v>996</v>
      </c>
      <c r="B997" s="1" t="s">
        <v>1769</v>
      </c>
      <c r="E997" s="1" t="s">
        <v>13079</v>
      </c>
    </row>
    <row r="998" s="1" customFormat="1" spans="1:5">
      <c r="A998" s="1">
        <v>997</v>
      </c>
      <c r="B998" s="1" t="s">
        <v>1766</v>
      </c>
      <c r="E998" s="1" t="s">
        <v>13080</v>
      </c>
    </row>
    <row r="999" s="1" customFormat="1" spans="1:5">
      <c r="A999" s="1">
        <v>998</v>
      </c>
      <c r="B999" s="1" t="s">
        <v>1763</v>
      </c>
      <c r="E999" s="1" t="s">
        <v>13081</v>
      </c>
    </row>
    <row r="1000" s="1" customFormat="1" spans="1:5">
      <c r="A1000" s="1">
        <v>999</v>
      </c>
      <c r="B1000" s="1" t="s">
        <v>2501</v>
      </c>
      <c r="E1000" s="1" t="s">
        <v>13082</v>
      </c>
    </row>
    <row r="1001" spans="1:2">
      <c r="A1001" s="3">
        <v>1000</v>
      </c>
      <c r="B1001" s="3" t="s">
        <v>1571</v>
      </c>
    </row>
    <row r="1002" spans="1:2">
      <c r="A1002" s="3">
        <v>1001</v>
      </c>
      <c r="B1002" s="3" t="s">
        <v>2537</v>
      </c>
    </row>
    <row r="1003" s="1" customFormat="1" spans="1:5">
      <c r="A1003" s="1">
        <v>1002</v>
      </c>
      <c r="B1003" s="1" t="s">
        <v>1904</v>
      </c>
      <c r="E1003" s="1" t="s">
        <v>13083</v>
      </c>
    </row>
    <row r="1004" s="1" customFormat="1" spans="1:5">
      <c r="A1004" s="1">
        <v>1003</v>
      </c>
      <c r="B1004" s="1" t="s">
        <v>1901</v>
      </c>
      <c r="E1004" s="1" t="s">
        <v>13084</v>
      </c>
    </row>
    <row r="1005" spans="1:2">
      <c r="A1005" s="3">
        <v>1004</v>
      </c>
      <c r="B1005" s="3" t="s">
        <v>2399</v>
      </c>
    </row>
    <row r="1006" s="1" customFormat="1" spans="1:5">
      <c r="A1006" s="1">
        <v>1005</v>
      </c>
      <c r="B1006" s="1" t="s">
        <v>1898</v>
      </c>
      <c r="E1006" s="1" t="s">
        <v>13085</v>
      </c>
    </row>
    <row r="1007" s="1" customFormat="1" spans="1:5">
      <c r="A1007" s="1">
        <v>1006</v>
      </c>
      <c r="B1007" s="1" t="s">
        <v>992</v>
      </c>
      <c r="E1007" s="1" t="s">
        <v>13086</v>
      </c>
    </row>
    <row r="1008" spans="1:2">
      <c r="A1008" s="3">
        <v>1007</v>
      </c>
      <c r="B1008" s="3" t="s">
        <v>3532</v>
      </c>
    </row>
    <row r="1009" s="1" customFormat="1" spans="1:5">
      <c r="A1009" s="1">
        <v>1008</v>
      </c>
      <c r="B1009" s="1" t="s">
        <v>2090</v>
      </c>
      <c r="E1009" s="1" t="s">
        <v>13087</v>
      </c>
    </row>
    <row r="1010" spans="1:2">
      <c r="A1010" s="3">
        <v>1009</v>
      </c>
      <c r="B1010" s="3" t="s">
        <v>24</v>
      </c>
    </row>
    <row r="1011" spans="1:2">
      <c r="A1011" s="3">
        <v>1010</v>
      </c>
      <c r="B1011" s="3" t="s">
        <v>3196</v>
      </c>
    </row>
    <row r="1012" spans="1:2">
      <c r="A1012" s="3">
        <v>1011</v>
      </c>
      <c r="B1012" s="3" t="s">
        <v>2000</v>
      </c>
    </row>
    <row r="1013" spans="1:2">
      <c r="A1013" s="3">
        <v>1012</v>
      </c>
      <c r="B1013" s="3" t="s">
        <v>829</v>
      </c>
    </row>
    <row r="1014" s="1" customFormat="1" spans="1:5">
      <c r="A1014" s="1">
        <v>1013</v>
      </c>
      <c r="B1014" s="1" t="s">
        <v>207</v>
      </c>
      <c r="D1014" s="1" t="s">
        <v>13088</v>
      </c>
      <c r="E1014" s="1" t="s">
        <v>13089</v>
      </c>
    </row>
    <row r="1015" spans="1:2">
      <c r="A1015" s="3">
        <v>1014</v>
      </c>
      <c r="B1015" s="3" t="s">
        <v>3020</v>
      </c>
    </row>
    <row r="1016" spans="1:2">
      <c r="A1016" s="3">
        <v>1015</v>
      </c>
      <c r="B1016" s="3" t="s">
        <v>2417</v>
      </c>
    </row>
    <row r="1017" spans="1:2">
      <c r="A1017" s="3">
        <v>1016</v>
      </c>
      <c r="B1017" s="3" t="s">
        <v>3023</v>
      </c>
    </row>
    <row r="1018" spans="1:2">
      <c r="A1018" s="3">
        <v>1017</v>
      </c>
      <c r="B1018" s="3" t="s">
        <v>1637</v>
      </c>
    </row>
    <row r="1019" s="1" customFormat="1" spans="1:5">
      <c r="A1019" s="1">
        <v>1018</v>
      </c>
      <c r="B1019" s="1" t="s">
        <v>1688</v>
      </c>
      <c r="E1019" s="1" t="s">
        <v>13090</v>
      </c>
    </row>
    <row r="1020" spans="1:2">
      <c r="A1020" s="3">
        <v>1019</v>
      </c>
      <c r="B1020" s="3" t="s">
        <v>1793</v>
      </c>
    </row>
    <row r="1021" s="1" customFormat="1" spans="1:5">
      <c r="A1021" s="1">
        <v>1020</v>
      </c>
      <c r="B1021" s="1" t="s">
        <v>2909</v>
      </c>
      <c r="C1021" s="1" t="s">
        <v>13091</v>
      </c>
      <c r="E1021" s="1" t="s">
        <v>13092</v>
      </c>
    </row>
    <row r="1022" s="4" customFormat="1" spans="1:4">
      <c r="A1022" s="4">
        <v>1021</v>
      </c>
      <c r="B1022" s="4" t="s">
        <v>1457</v>
      </c>
      <c r="D1022" s="4" t="s">
        <v>12480</v>
      </c>
    </row>
    <row r="1023" spans="1:2">
      <c r="A1023" s="3">
        <v>1022</v>
      </c>
      <c r="B1023" s="3" t="s">
        <v>2798</v>
      </c>
    </row>
    <row r="1024" spans="1:2">
      <c r="A1024" s="3">
        <v>1023</v>
      </c>
      <c r="B1024" s="3" t="s">
        <v>784</v>
      </c>
    </row>
    <row r="1025" s="1" customFormat="1" spans="1:5">
      <c r="A1025" s="1">
        <v>1024</v>
      </c>
      <c r="B1025" s="1" t="s">
        <v>1796</v>
      </c>
      <c r="E1025" s="1" t="s">
        <v>13093</v>
      </c>
    </row>
    <row r="1026" s="1" customFormat="1" spans="1:5">
      <c r="A1026" s="1">
        <v>1025</v>
      </c>
      <c r="B1026" s="1" t="s">
        <v>2492</v>
      </c>
      <c r="C1026" s="1" t="s">
        <v>13094</v>
      </c>
      <c r="D1026" s="1" t="s">
        <v>13095</v>
      </c>
      <c r="E1026" s="1" t="s">
        <v>13096</v>
      </c>
    </row>
    <row r="1027" s="1" customFormat="1" spans="1:5">
      <c r="A1027" s="1">
        <v>1026</v>
      </c>
      <c r="B1027" s="1" t="s">
        <v>3298</v>
      </c>
      <c r="E1027" s="1" t="s">
        <v>12351</v>
      </c>
    </row>
    <row r="1028" spans="1:2">
      <c r="A1028" s="3">
        <v>1027</v>
      </c>
      <c r="B1028" s="3" t="s">
        <v>989</v>
      </c>
    </row>
    <row r="1029" s="1" customFormat="1" spans="1:5">
      <c r="A1029" s="1">
        <v>1028</v>
      </c>
      <c r="B1029" s="1" t="s">
        <v>986</v>
      </c>
      <c r="E1029" s="1" t="s">
        <v>13097</v>
      </c>
    </row>
    <row r="1030" s="1" customFormat="1" spans="1:5">
      <c r="A1030" s="1">
        <v>1029</v>
      </c>
      <c r="B1030" s="1" t="s">
        <v>1580</v>
      </c>
      <c r="E1030" s="1" t="s">
        <v>13098</v>
      </c>
    </row>
    <row r="1031" s="1" customFormat="1" spans="1:5">
      <c r="A1031" s="1">
        <v>1030</v>
      </c>
      <c r="B1031" s="1" t="s">
        <v>1559</v>
      </c>
      <c r="E1031" s="1" t="s">
        <v>13099</v>
      </c>
    </row>
    <row r="1032" s="1" customFormat="1" spans="1:5">
      <c r="A1032" s="1">
        <v>1031</v>
      </c>
      <c r="B1032" s="1" t="s">
        <v>2795</v>
      </c>
      <c r="E1032" s="1" t="s">
        <v>12829</v>
      </c>
    </row>
    <row r="1033" spans="1:2">
      <c r="A1033" s="3">
        <v>1032</v>
      </c>
      <c r="B1033" s="3" t="s">
        <v>1997</v>
      </c>
    </row>
    <row r="1034" s="1" customFormat="1" spans="1:5">
      <c r="A1034" s="1">
        <v>1033</v>
      </c>
      <c r="B1034" s="1" t="s">
        <v>1994</v>
      </c>
      <c r="E1034" s="1" t="s">
        <v>13100</v>
      </c>
    </row>
    <row r="1035" s="1" customFormat="1" spans="1:5">
      <c r="A1035" s="1">
        <v>1034</v>
      </c>
      <c r="B1035" s="1" t="s">
        <v>983</v>
      </c>
      <c r="D1035" s="1" t="s">
        <v>12362</v>
      </c>
      <c r="E1035" s="1" t="s">
        <v>12470</v>
      </c>
    </row>
    <row r="1036" s="1" customFormat="1" spans="1:5">
      <c r="A1036" s="1">
        <v>1035</v>
      </c>
      <c r="B1036" s="1" t="s">
        <v>1526</v>
      </c>
      <c r="C1036" s="1" t="s">
        <v>13101</v>
      </c>
      <c r="E1036" s="1" t="s">
        <v>13102</v>
      </c>
    </row>
    <row r="1037" spans="1:2">
      <c r="A1037" s="3">
        <v>1036</v>
      </c>
      <c r="B1037" s="3" t="s">
        <v>3247</v>
      </c>
    </row>
    <row r="1038" s="1" customFormat="1" spans="1:5">
      <c r="A1038" s="1">
        <v>1037</v>
      </c>
      <c r="B1038" s="1" t="s">
        <v>270</v>
      </c>
      <c r="E1038" s="1" t="s">
        <v>13103</v>
      </c>
    </row>
    <row r="1039" s="1" customFormat="1" spans="1:5">
      <c r="A1039" s="1">
        <v>1038</v>
      </c>
      <c r="B1039" s="1" t="s">
        <v>2792</v>
      </c>
      <c r="D1039" s="1" t="s">
        <v>13104</v>
      </c>
      <c r="E1039" s="1" t="s">
        <v>13105</v>
      </c>
    </row>
    <row r="1040" s="1" customFormat="1" spans="1:5">
      <c r="A1040" s="1">
        <v>1039</v>
      </c>
      <c r="B1040" s="1" t="s">
        <v>432</v>
      </c>
      <c r="D1040" s="1" t="s">
        <v>13106</v>
      </c>
      <c r="E1040" s="1" t="s">
        <v>13107</v>
      </c>
    </row>
    <row r="1041" s="1" customFormat="1" spans="1:5">
      <c r="A1041" s="1">
        <v>1040</v>
      </c>
      <c r="B1041" s="1" t="s">
        <v>2885</v>
      </c>
      <c r="E1041" s="1" t="s">
        <v>13108</v>
      </c>
    </row>
    <row r="1042" spans="1:2">
      <c r="A1042" s="3">
        <v>1041</v>
      </c>
      <c r="B1042" s="3" t="s">
        <v>2315</v>
      </c>
    </row>
    <row r="1043" s="1" customFormat="1" spans="1:5">
      <c r="A1043" s="1">
        <v>1042</v>
      </c>
      <c r="B1043" s="1" t="s">
        <v>1844</v>
      </c>
      <c r="D1043" s="1" t="s">
        <v>12359</v>
      </c>
      <c r="E1043" s="1" t="s">
        <v>13109</v>
      </c>
    </row>
    <row r="1044" spans="1:2">
      <c r="A1044" s="3">
        <v>1043</v>
      </c>
      <c r="B1044" s="3" t="s">
        <v>3250</v>
      </c>
    </row>
    <row r="1045" s="1" customFormat="1" spans="1:5">
      <c r="A1045" s="1">
        <v>1044</v>
      </c>
      <c r="B1045" s="1" t="s">
        <v>1841</v>
      </c>
      <c r="D1045" s="1" t="s">
        <v>12359</v>
      </c>
      <c r="E1045" s="1" t="s">
        <v>13110</v>
      </c>
    </row>
    <row r="1046" s="1" customFormat="1" spans="1:5">
      <c r="A1046" s="1">
        <v>1045</v>
      </c>
      <c r="B1046" s="1" t="s">
        <v>1379</v>
      </c>
      <c r="E1046" s="1" t="s">
        <v>13111</v>
      </c>
    </row>
    <row r="1047" s="1" customFormat="1" spans="1:5">
      <c r="A1047" s="1">
        <v>1046</v>
      </c>
      <c r="B1047" s="1" t="s">
        <v>1295</v>
      </c>
      <c r="C1047" s="1" t="s">
        <v>13112</v>
      </c>
      <c r="D1047" s="1" t="s">
        <v>13113</v>
      </c>
      <c r="E1047" s="1" t="s">
        <v>13114</v>
      </c>
    </row>
    <row r="1048" s="1" customFormat="1" spans="1:5">
      <c r="A1048" s="1">
        <v>1047</v>
      </c>
      <c r="B1048" s="1" t="s">
        <v>135</v>
      </c>
      <c r="E1048" s="1" t="s">
        <v>13115</v>
      </c>
    </row>
    <row r="1049" s="4" customFormat="1" spans="1:4">
      <c r="A1049" s="4">
        <v>1048</v>
      </c>
      <c r="B1049" s="4" t="s">
        <v>694</v>
      </c>
      <c r="D1049" s="4" t="s">
        <v>13116</v>
      </c>
    </row>
    <row r="1050" s="1" customFormat="1" spans="1:5">
      <c r="A1050" s="1">
        <v>1049</v>
      </c>
      <c r="B1050" s="1" t="s">
        <v>1520</v>
      </c>
      <c r="E1050" s="1" t="s">
        <v>13117</v>
      </c>
    </row>
    <row r="1051" spans="1:2">
      <c r="A1051" s="3">
        <v>1050</v>
      </c>
      <c r="B1051" s="3" t="s">
        <v>1700</v>
      </c>
    </row>
    <row r="1052" s="1" customFormat="1" spans="1:5">
      <c r="A1052" s="1">
        <v>1051</v>
      </c>
      <c r="B1052" s="1" t="s">
        <v>1517</v>
      </c>
      <c r="E1052" s="1" t="s">
        <v>13118</v>
      </c>
    </row>
    <row r="1053" s="1" customFormat="1" spans="1:5">
      <c r="A1053" s="1">
        <v>1052</v>
      </c>
      <c r="B1053" s="1" t="s">
        <v>3391</v>
      </c>
      <c r="E1053" s="1" t="s">
        <v>13119</v>
      </c>
    </row>
    <row r="1054" s="1" customFormat="1" spans="1:5">
      <c r="A1054" s="1">
        <v>1053</v>
      </c>
      <c r="B1054" s="1" t="s">
        <v>556</v>
      </c>
      <c r="E1054" s="1" t="s">
        <v>13120</v>
      </c>
    </row>
    <row r="1055" s="1" customFormat="1" spans="1:5">
      <c r="A1055" s="1">
        <v>1054</v>
      </c>
      <c r="B1055" s="1" t="s">
        <v>1514</v>
      </c>
      <c r="C1055" s="1" t="s">
        <v>13121</v>
      </c>
      <c r="E1055" s="1" t="s">
        <v>13122</v>
      </c>
    </row>
    <row r="1056" spans="1:2">
      <c r="A1056" s="3">
        <v>1055</v>
      </c>
      <c r="B1056" s="3" t="s">
        <v>595</v>
      </c>
    </row>
    <row r="1057" spans="1:2">
      <c r="A1057" s="3">
        <v>1056</v>
      </c>
      <c r="B1057" s="3" t="s">
        <v>1190</v>
      </c>
    </row>
    <row r="1058" spans="1:2">
      <c r="A1058" s="3">
        <v>1057</v>
      </c>
      <c r="B1058" s="3" t="s">
        <v>2009</v>
      </c>
    </row>
    <row r="1059" s="1" customFormat="1" spans="1:5">
      <c r="A1059" s="1">
        <v>1058</v>
      </c>
      <c r="B1059" s="1" t="s">
        <v>195</v>
      </c>
      <c r="E1059" s="1" t="s">
        <v>13123</v>
      </c>
    </row>
    <row r="1060" s="1" customFormat="1" spans="1:5">
      <c r="A1060" s="1">
        <v>1059</v>
      </c>
      <c r="B1060" s="1" t="s">
        <v>2426</v>
      </c>
      <c r="E1060" s="1" t="s">
        <v>13124</v>
      </c>
    </row>
    <row r="1061" s="1" customFormat="1" spans="1:5">
      <c r="A1061" s="1">
        <v>1060</v>
      </c>
      <c r="B1061" s="1" t="s">
        <v>2135</v>
      </c>
      <c r="E1061" s="1" t="s">
        <v>13125</v>
      </c>
    </row>
    <row r="1062" s="1" customFormat="1" spans="1:5">
      <c r="A1062" s="1">
        <v>1061</v>
      </c>
      <c r="B1062" s="1" t="s">
        <v>610</v>
      </c>
      <c r="C1062" s="1" t="s">
        <v>13126</v>
      </c>
      <c r="E1062" s="1" t="s">
        <v>13127</v>
      </c>
    </row>
    <row r="1063" spans="1:2">
      <c r="A1063" s="3">
        <v>1062</v>
      </c>
      <c r="B1063" s="3" t="s">
        <v>2132</v>
      </c>
    </row>
    <row r="1064" s="1" customFormat="1" spans="1:5">
      <c r="A1064" s="1">
        <v>1063</v>
      </c>
      <c r="B1064" s="1" t="s">
        <v>2129</v>
      </c>
      <c r="C1064" s="1" t="s">
        <v>13128</v>
      </c>
      <c r="E1064" s="1" t="s">
        <v>13129</v>
      </c>
    </row>
    <row r="1065" s="1" customFormat="1" spans="1:5">
      <c r="A1065" s="1">
        <v>1064</v>
      </c>
      <c r="B1065" s="1" t="s">
        <v>2126</v>
      </c>
      <c r="E1065" s="1" t="s">
        <v>13130</v>
      </c>
    </row>
    <row r="1066" spans="1:2">
      <c r="A1066" s="3">
        <v>1065</v>
      </c>
      <c r="B1066" s="3" t="s">
        <v>2123</v>
      </c>
    </row>
    <row r="1067" s="1" customFormat="1" spans="1:5">
      <c r="A1067" s="1">
        <v>1066</v>
      </c>
      <c r="B1067" s="1" t="s">
        <v>1811</v>
      </c>
      <c r="D1067" s="1" t="s">
        <v>13131</v>
      </c>
      <c r="E1067" s="1" t="s">
        <v>13132</v>
      </c>
    </row>
    <row r="1068" s="1" customFormat="1" spans="1:5">
      <c r="A1068" s="1">
        <v>1067</v>
      </c>
      <c r="B1068" s="1" t="s">
        <v>1586</v>
      </c>
      <c r="E1068" s="1" t="s">
        <v>13133</v>
      </c>
    </row>
    <row r="1069" spans="1:2">
      <c r="A1069" s="3">
        <v>1068</v>
      </c>
      <c r="B1069" s="3" t="s">
        <v>3271</v>
      </c>
    </row>
    <row r="1070" spans="1:2">
      <c r="A1070" s="3">
        <v>1069</v>
      </c>
      <c r="B1070" s="3" t="s">
        <v>1760</v>
      </c>
    </row>
    <row r="1071" spans="1:2">
      <c r="A1071" s="3">
        <v>1070</v>
      </c>
      <c r="B1071" s="3" t="s">
        <v>6</v>
      </c>
    </row>
    <row r="1072" s="1" customFormat="1" spans="1:5">
      <c r="A1072" s="1">
        <v>1071</v>
      </c>
      <c r="B1072" s="1" t="s">
        <v>3274</v>
      </c>
      <c r="E1072" s="1" t="s">
        <v>13134</v>
      </c>
    </row>
    <row r="1073" s="1" customFormat="1" spans="1:5">
      <c r="A1073" s="1">
        <v>1072</v>
      </c>
      <c r="B1073" s="1" t="s">
        <v>889</v>
      </c>
      <c r="E1073" s="1" t="s">
        <v>13135</v>
      </c>
    </row>
    <row r="1074" s="1" customFormat="1" spans="1:5">
      <c r="A1074" s="1">
        <v>1073</v>
      </c>
      <c r="B1074" s="1" t="s">
        <v>3520</v>
      </c>
      <c r="E1074" s="1" t="s">
        <v>13136</v>
      </c>
    </row>
    <row r="1075" spans="1:2">
      <c r="A1075" s="3">
        <v>1074</v>
      </c>
      <c r="B1075" s="3" t="s">
        <v>898</v>
      </c>
    </row>
    <row r="1076" s="1" customFormat="1" spans="1:5">
      <c r="A1076" s="1">
        <v>1075</v>
      </c>
      <c r="B1076" s="1" t="s">
        <v>1628</v>
      </c>
      <c r="E1076" s="1" t="s">
        <v>13137</v>
      </c>
    </row>
    <row r="1077" s="1" customFormat="1" spans="1:5">
      <c r="A1077" s="1">
        <v>1076</v>
      </c>
      <c r="B1077" s="1" t="s">
        <v>1511</v>
      </c>
      <c r="C1077" s="1" t="s">
        <v>13138</v>
      </c>
      <c r="D1077" s="1" t="s">
        <v>13139</v>
      </c>
      <c r="E1077" s="1" t="s">
        <v>13140</v>
      </c>
    </row>
    <row r="1078" s="1" customFormat="1" spans="1:5">
      <c r="A1078" s="1">
        <v>1077</v>
      </c>
      <c r="B1078" s="1" t="s">
        <v>670</v>
      </c>
      <c r="C1078" s="1" t="s">
        <v>13141</v>
      </c>
      <c r="E1078" s="1" t="s">
        <v>13142</v>
      </c>
    </row>
    <row r="1079" spans="1:2">
      <c r="A1079" s="3">
        <v>1078</v>
      </c>
      <c r="B1079" s="3" t="s">
        <v>2306</v>
      </c>
    </row>
    <row r="1080" s="1" customFormat="1" spans="1:5">
      <c r="A1080" s="1">
        <v>1079</v>
      </c>
      <c r="B1080" s="1" t="s">
        <v>2120</v>
      </c>
      <c r="E1080" s="1" t="s">
        <v>13143</v>
      </c>
    </row>
    <row r="1081" s="1" customFormat="1" spans="1:5">
      <c r="A1081" s="1">
        <v>1080</v>
      </c>
      <c r="B1081" s="1" t="s">
        <v>2117</v>
      </c>
      <c r="C1081" s="1" t="s">
        <v>13144</v>
      </c>
      <c r="E1081" s="1" t="s">
        <v>13145</v>
      </c>
    </row>
    <row r="1082" s="1" customFormat="1" spans="1:5">
      <c r="A1082" s="1">
        <v>1081</v>
      </c>
      <c r="B1082" s="1" t="s">
        <v>2420</v>
      </c>
      <c r="E1082" s="1" t="s">
        <v>13146</v>
      </c>
    </row>
    <row r="1083" spans="1:2">
      <c r="A1083" s="3">
        <v>1082</v>
      </c>
      <c r="B1083" s="3" t="s">
        <v>739</v>
      </c>
    </row>
    <row r="1084" s="1" customFormat="1" spans="1:5">
      <c r="A1084" s="1">
        <v>1083</v>
      </c>
      <c r="B1084" s="1" t="s">
        <v>2111</v>
      </c>
      <c r="E1084" s="1" t="s">
        <v>13147</v>
      </c>
    </row>
    <row r="1085" spans="1:2">
      <c r="A1085" s="3">
        <v>1084</v>
      </c>
      <c r="B1085" s="3" t="s">
        <v>3283</v>
      </c>
    </row>
    <row r="1086" s="1" customFormat="1" spans="1:5">
      <c r="A1086" s="1">
        <v>1085</v>
      </c>
      <c r="B1086" s="1" t="s">
        <v>192</v>
      </c>
      <c r="E1086" s="1" t="s">
        <v>13148</v>
      </c>
    </row>
    <row r="1087" s="1" customFormat="1" spans="1:5">
      <c r="A1087" s="1">
        <v>1086</v>
      </c>
      <c r="B1087" s="1" t="s">
        <v>1004</v>
      </c>
      <c r="E1087" s="1" t="s">
        <v>13149</v>
      </c>
    </row>
    <row r="1088" s="1" customFormat="1" spans="1:5">
      <c r="A1088" s="1">
        <v>1087</v>
      </c>
      <c r="B1088" s="1" t="s">
        <v>204</v>
      </c>
      <c r="D1088" s="1" t="s">
        <v>13150</v>
      </c>
      <c r="E1088" s="1" t="s">
        <v>13151</v>
      </c>
    </row>
    <row r="1089" s="1" customFormat="1" spans="1:5">
      <c r="A1089" s="1">
        <v>1088</v>
      </c>
      <c r="B1089" s="1" t="s">
        <v>2762</v>
      </c>
      <c r="E1089" s="1" t="s">
        <v>13152</v>
      </c>
    </row>
    <row r="1090" s="1" customFormat="1" spans="1:5">
      <c r="A1090" s="1">
        <v>1089</v>
      </c>
      <c r="B1090" s="1" t="s">
        <v>1565</v>
      </c>
      <c r="E1090" s="1" t="s">
        <v>13153</v>
      </c>
    </row>
    <row r="1091" s="1" customFormat="1" spans="1:5">
      <c r="A1091" s="1">
        <v>1090</v>
      </c>
      <c r="B1091" s="1" t="s">
        <v>1583</v>
      </c>
      <c r="E1091" s="1" t="s">
        <v>13154</v>
      </c>
    </row>
    <row r="1092" s="1" customFormat="1" spans="1:5">
      <c r="A1092" s="1">
        <v>1091</v>
      </c>
      <c r="B1092" s="1" t="s">
        <v>1376</v>
      </c>
      <c r="D1092" s="1" t="s">
        <v>13155</v>
      </c>
      <c r="E1092" s="1" t="s">
        <v>13156</v>
      </c>
    </row>
    <row r="1093" spans="1:2">
      <c r="A1093" s="3">
        <v>1092</v>
      </c>
      <c r="B1093" s="3" t="s">
        <v>1799</v>
      </c>
    </row>
    <row r="1094" s="2" customFormat="1" spans="1:3">
      <c r="A1094" s="2">
        <v>1093</v>
      </c>
      <c r="B1094" s="2" t="s">
        <v>240</v>
      </c>
      <c r="C1094" s="2" t="s">
        <v>13157</v>
      </c>
    </row>
    <row r="1095" s="1" customFormat="1" spans="1:5">
      <c r="A1095" s="1">
        <v>1094</v>
      </c>
      <c r="B1095" s="1" t="s">
        <v>907</v>
      </c>
      <c r="E1095" s="1" t="s">
        <v>13158</v>
      </c>
    </row>
    <row r="1096" s="1" customFormat="1" spans="1:5">
      <c r="A1096" s="1">
        <v>1095</v>
      </c>
      <c r="B1096" s="1" t="s">
        <v>21</v>
      </c>
      <c r="C1096" s="1" t="s">
        <v>12784</v>
      </c>
      <c r="E1096" s="1" t="s">
        <v>13159</v>
      </c>
    </row>
    <row r="1097" s="1" customFormat="1" spans="1:5">
      <c r="A1097" s="1">
        <v>1096</v>
      </c>
      <c r="B1097" s="1" t="s">
        <v>18</v>
      </c>
      <c r="E1097" s="1" t="s">
        <v>13160</v>
      </c>
    </row>
    <row r="1098" s="1" customFormat="1" spans="1:5">
      <c r="A1098" s="1">
        <v>1097</v>
      </c>
      <c r="B1098" s="1" t="s">
        <v>15</v>
      </c>
      <c r="C1098" s="1" t="s">
        <v>13161</v>
      </c>
      <c r="E1098" s="1" t="s">
        <v>13162</v>
      </c>
    </row>
    <row r="1099" s="1" customFormat="1" spans="1:5">
      <c r="A1099" s="1">
        <v>1098</v>
      </c>
      <c r="B1099" s="1" t="s">
        <v>977</v>
      </c>
      <c r="C1099" s="1" t="s">
        <v>13163</v>
      </c>
      <c r="E1099" s="1" t="s">
        <v>13164</v>
      </c>
    </row>
    <row r="1100" s="1" customFormat="1" spans="1:5">
      <c r="A1100" s="1">
        <v>1099</v>
      </c>
      <c r="B1100" s="1" t="s">
        <v>971</v>
      </c>
      <c r="D1100" s="1" t="s">
        <v>13165</v>
      </c>
      <c r="E1100" s="1" t="s">
        <v>13166</v>
      </c>
    </row>
    <row r="1101" s="1" customFormat="1" spans="1:5">
      <c r="A1101" s="1">
        <v>1100</v>
      </c>
      <c r="B1101" s="1" t="s">
        <v>3304</v>
      </c>
      <c r="E1101" s="1" t="s">
        <v>13167</v>
      </c>
    </row>
    <row r="1102" s="1" customFormat="1" spans="1:5">
      <c r="A1102" s="1">
        <v>1101</v>
      </c>
      <c r="B1102" s="1" t="s">
        <v>968</v>
      </c>
      <c r="E1102" s="1" t="s">
        <v>13168</v>
      </c>
    </row>
    <row r="1103" s="1" customFormat="1" spans="1:5">
      <c r="A1103" s="1">
        <v>1102</v>
      </c>
      <c r="B1103" s="1" t="s">
        <v>965</v>
      </c>
      <c r="E1103" s="1" t="s">
        <v>13169</v>
      </c>
    </row>
    <row r="1104" s="1" customFormat="1" spans="1:5">
      <c r="A1104" s="1">
        <v>1103</v>
      </c>
      <c r="B1104" s="1" t="s">
        <v>1283</v>
      </c>
      <c r="E1104" s="1" t="s">
        <v>13170</v>
      </c>
    </row>
    <row r="1105" s="1" customFormat="1" spans="1:5">
      <c r="A1105" s="1">
        <v>1104</v>
      </c>
      <c r="B1105" s="1" t="s">
        <v>631</v>
      </c>
      <c r="E1105" s="1" t="s">
        <v>13171</v>
      </c>
    </row>
    <row r="1106" spans="1:2">
      <c r="A1106" s="3">
        <v>1105</v>
      </c>
      <c r="B1106" s="3" t="s">
        <v>799</v>
      </c>
    </row>
    <row r="1107" s="1" customFormat="1" spans="1:5">
      <c r="A1107" s="1">
        <v>1106</v>
      </c>
      <c r="B1107" s="1" t="s">
        <v>793</v>
      </c>
      <c r="E1107" s="1" t="s">
        <v>13172</v>
      </c>
    </row>
    <row r="1108" s="1" customFormat="1" spans="1:5">
      <c r="A1108" s="1">
        <v>1107</v>
      </c>
      <c r="B1108" s="1" t="s">
        <v>1454</v>
      </c>
      <c r="C1108" s="1" t="s">
        <v>13173</v>
      </c>
      <c r="E1108" s="1" t="s">
        <v>13174</v>
      </c>
    </row>
    <row r="1109" s="1" customFormat="1" spans="1:5">
      <c r="A1109" s="1">
        <v>1108</v>
      </c>
      <c r="B1109" s="1" t="s">
        <v>1808</v>
      </c>
      <c r="E1109" s="1" t="s">
        <v>13175</v>
      </c>
    </row>
    <row r="1110" s="1" customFormat="1" spans="1:5">
      <c r="A1110" s="1">
        <v>1109</v>
      </c>
      <c r="B1110" s="1" t="s">
        <v>132</v>
      </c>
      <c r="D1110" s="1" t="s">
        <v>13176</v>
      </c>
      <c r="E1110" s="1" t="s">
        <v>13177</v>
      </c>
    </row>
    <row r="1111" spans="1:2">
      <c r="A1111" s="3">
        <v>1110</v>
      </c>
      <c r="B1111" s="3" t="s">
        <v>3292</v>
      </c>
    </row>
    <row r="1112" s="1" customFormat="1" spans="1:5">
      <c r="A1112" s="1">
        <v>1111</v>
      </c>
      <c r="B1112" s="1" t="s">
        <v>2018</v>
      </c>
      <c r="C1112" s="1" t="s">
        <v>13178</v>
      </c>
      <c r="E1112" s="1" t="s">
        <v>13179</v>
      </c>
    </row>
    <row r="1113" s="1" customFormat="1" spans="1:5">
      <c r="A1113" s="1">
        <v>1112</v>
      </c>
      <c r="B1113" s="1" t="s">
        <v>2015</v>
      </c>
      <c r="E1113" s="1" t="s">
        <v>13180</v>
      </c>
    </row>
    <row r="1114" s="1" customFormat="1" spans="1:5">
      <c r="A1114" s="1">
        <v>1113</v>
      </c>
      <c r="B1114" s="1" t="s">
        <v>2012</v>
      </c>
      <c r="E1114" s="1" t="s">
        <v>13181</v>
      </c>
    </row>
    <row r="1115" s="1" customFormat="1" spans="1:5">
      <c r="A1115" s="1">
        <v>1114</v>
      </c>
      <c r="B1115" s="1" t="s">
        <v>1697</v>
      </c>
      <c r="E1115" s="1" t="s">
        <v>13182</v>
      </c>
    </row>
    <row r="1116" s="1" customFormat="1" spans="1:5">
      <c r="A1116" s="1">
        <v>1115</v>
      </c>
      <c r="B1116" s="1" t="s">
        <v>2006</v>
      </c>
      <c r="E1116" s="1" t="s">
        <v>13183</v>
      </c>
    </row>
    <row r="1117" spans="1:2">
      <c r="A1117" s="3">
        <v>1116</v>
      </c>
      <c r="B1117" s="3" t="s">
        <v>1694</v>
      </c>
    </row>
    <row r="1118" spans="1:2">
      <c r="A1118" s="3">
        <v>1117</v>
      </c>
      <c r="B1118" s="3" t="s">
        <v>1691</v>
      </c>
    </row>
    <row r="1119" s="1" customFormat="1" spans="1:5">
      <c r="A1119" s="1">
        <v>1118</v>
      </c>
      <c r="B1119" s="1" t="s">
        <v>2903</v>
      </c>
      <c r="E1119" s="1" t="s">
        <v>13184</v>
      </c>
    </row>
    <row r="1120" spans="1:2">
      <c r="A1120" s="3">
        <v>1119</v>
      </c>
      <c r="B1120" s="3" t="s">
        <v>2105</v>
      </c>
    </row>
    <row r="1121" s="1" customFormat="1" spans="1:5">
      <c r="A1121" s="1">
        <v>1120</v>
      </c>
      <c r="B1121" s="1" t="s">
        <v>1523</v>
      </c>
      <c r="C1121" s="1" t="s">
        <v>13185</v>
      </c>
      <c r="E1121" s="1" t="s">
        <v>13186</v>
      </c>
    </row>
    <row r="1122" s="1" customFormat="1" spans="1:5">
      <c r="A1122" s="1">
        <v>1121</v>
      </c>
      <c r="B1122" s="1" t="s">
        <v>2369</v>
      </c>
      <c r="E1122" s="1" t="s">
        <v>13187</v>
      </c>
    </row>
    <row r="1123" spans="1:2">
      <c r="A1123" s="3">
        <v>1122</v>
      </c>
      <c r="B1123" s="3" t="s">
        <v>3523</v>
      </c>
    </row>
    <row r="1124" s="1" customFormat="1" spans="1:5">
      <c r="A1124" s="1">
        <v>1123</v>
      </c>
      <c r="B1124" s="1" t="s">
        <v>2102</v>
      </c>
      <c r="E1124" s="1" t="s">
        <v>13188</v>
      </c>
    </row>
    <row r="1125" s="1" customFormat="1" spans="1:5">
      <c r="A1125" s="1">
        <v>1124</v>
      </c>
      <c r="B1125" s="1" t="s">
        <v>736</v>
      </c>
      <c r="E1125" s="1" t="s">
        <v>13189</v>
      </c>
    </row>
    <row r="1126" spans="1:2">
      <c r="A1126" s="3">
        <v>1125</v>
      </c>
      <c r="B1126" s="3" t="s">
        <v>871</v>
      </c>
    </row>
    <row r="1127" s="1" customFormat="1" spans="1:5">
      <c r="A1127" s="1">
        <v>1126</v>
      </c>
      <c r="B1127" s="1" t="s">
        <v>1562</v>
      </c>
      <c r="E1127" s="1" t="s">
        <v>13190</v>
      </c>
    </row>
    <row r="1128" spans="1:2">
      <c r="A1128" s="3">
        <v>1127</v>
      </c>
      <c r="B1128" s="3" t="s">
        <v>523</v>
      </c>
    </row>
    <row r="1129" spans="1:2">
      <c r="A1129" s="3">
        <v>1128</v>
      </c>
      <c r="B1129" s="3" t="s">
        <v>493</v>
      </c>
    </row>
    <row r="1130" spans="1:2">
      <c r="A1130" s="3">
        <v>1129</v>
      </c>
      <c r="B1130" s="3" t="s">
        <v>321</v>
      </c>
    </row>
    <row r="1131" s="1" customFormat="1" spans="1:5">
      <c r="A1131" s="1">
        <v>1130</v>
      </c>
      <c r="B1131" s="1" t="s">
        <v>342</v>
      </c>
      <c r="D1131" s="1" t="s">
        <v>13191</v>
      </c>
      <c r="E1131" s="1" t="s">
        <v>13192</v>
      </c>
    </row>
    <row r="1132" s="1" customFormat="1" spans="1:5">
      <c r="A1132" s="1">
        <v>1131</v>
      </c>
      <c r="B1132" s="1" t="s">
        <v>550</v>
      </c>
      <c r="E1132" s="1" t="s">
        <v>13193</v>
      </c>
    </row>
    <row r="1133" s="1" customFormat="1" spans="1:5">
      <c r="A1133" s="1">
        <v>1132</v>
      </c>
      <c r="B1133" s="1" t="s">
        <v>468</v>
      </c>
      <c r="E1133" s="1" t="s">
        <v>13194</v>
      </c>
    </row>
    <row r="1134" s="1" customFormat="1" spans="1:5">
      <c r="A1134" s="1">
        <v>1133</v>
      </c>
      <c r="B1134" s="1" t="s">
        <v>462</v>
      </c>
      <c r="E1134" s="1" t="s">
        <v>13195</v>
      </c>
    </row>
    <row r="1135" spans="1:2">
      <c r="A1135" s="3">
        <v>1134</v>
      </c>
      <c r="B1135" s="3" t="s">
        <v>48</v>
      </c>
    </row>
    <row r="1136" s="2" customFormat="1" spans="1:3">
      <c r="A1136" s="2">
        <v>1135</v>
      </c>
      <c r="B1136" s="2" t="s">
        <v>414</v>
      </c>
      <c r="C1136" s="2" t="s">
        <v>13196</v>
      </c>
    </row>
    <row r="1137" s="1" customFormat="1" spans="1:5">
      <c r="A1137" s="1">
        <v>1136</v>
      </c>
      <c r="B1137" s="1" t="s">
        <v>417</v>
      </c>
      <c r="C1137" s="1" t="s">
        <v>13197</v>
      </c>
      <c r="D1137" s="1" t="s">
        <v>13198</v>
      </c>
      <c r="E1137" s="1" t="s">
        <v>13199</v>
      </c>
    </row>
    <row r="1138" s="1" customFormat="1" spans="1:5">
      <c r="A1138" s="1">
        <v>1137</v>
      </c>
      <c r="B1138" s="1" t="s">
        <v>459</v>
      </c>
      <c r="E1138" s="1" t="s">
        <v>13200</v>
      </c>
    </row>
    <row r="1139" s="1" customFormat="1" spans="1:5">
      <c r="A1139" s="1">
        <v>1138</v>
      </c>
      <c r="B1139" s="1" t="s">
        <v>357</v>
      </c>
      <c r="E1139" s="1" t="s">
        <v>13201</v>
      </c>
    </row>
    <row r="1140" s="1" customFormat="1" spans="1:5">
      <c r="A1140" s="1">
        <v>1139</v>
      </c>
      <c r="B1140" s="1" t="s">
        <v>393</v>
      </c>
      <c r="E1140" s="1" t="s">
        <v>13202</v>
      </c>
    </row>
    <row r="1141" s="1" customFormat="1" spans="1:5">
      <c r="A1141" s="1">
        <v>1140</v>
      </c>
      <c r="B1141" s="1" t="s">
        <v>511</v>
      </c>
      <c r="E1141" s="1" t="s">
        <v>13203</v>
      </c>
    </row>
    <row r="1142" s="1" customFormat="1" spans="1:5">
      <c r="A1142" s="1">
        <v>1141</v>
      </c>
      <c r="B1142" s="1" t="s">
        <v>541</v>
      </c>
      <c r="E1142" s="1" t="s">
        <v>13204</v>
      </c>
    </row>
    <row r="1143" s="1" customFormat="1" spans="1:5">
      <c r="A1143" s="1">
        <v>1142</v>
      </c>
      <c r="B1143" s="1" t="s">
        <v>514</v>
      </c>
      <c r="E1143" s="1" t="s">
        <v>13205</v>
      </c>
    </row>
    <row r="1144" s="1" customFormat="1" spans="1:5">
      <c r="A1144" s="1">
        <v>1143</v>
      </c>
      <c r="B1144" s="1" t="s">
        <v>447</v>
      </c>
      <c r="C1144" s="1" t="s">
        <v>13206</v>
      </c>
      <c r="E1144" s="1" t="s">
        <v>13207</v>
      </c>
    </row>
    <row r="1145" s="1" customFormat="1" spans="1:5">
      <c r="A1145" s="1">
        <v>1144</v>
      </c>
      <c r="B1145" s="1" t="s">
        <v>312</v>
      </c>
      <c r="E1145" s="1" t="s">
        <v>13208</v>
      </c>
    </row>
    <row r="1146" s="1" customFormat="1" spans="1:5">
      <c r="A1146" s="1">
        <v>1145</v>
      </c>
      <c r="B1146" s="1" t="s">
        <v>339</v>
      </c>
      <c r="C1146" s="1" t="s">
        <v>13209</v>
      </c>
      <c r="E1146" s="1" t="s">
        <v>13210</v>
      </c>
    </row>
    <row r="1147" s="1" customFormat="1" spans="1:5">
      <c r="A1147" s="1">
        <v>1146</v>
      </c>
      <c r="B1147" s="1" t="s">
        <v>483</v>
      </c>
      <c r="E1147" s="1" t="s">
        <v>13211</v>
      </c>
    </row>
    <row r="1148" s="1" customFormat="1" spans="1:5">
      <c r="A1148" s="1">
        <v>1147</v>
      </c>
      <c r="B1148" s="1" t="s">
        <v>336</v>
      </c>
      <c r="C1148" s="1" t="s">
        <v>13212</v>
      </c>
      <c r="D1148" s="1" t="s">
        <v>13213</v>
      </c>
      <c r="E1148" s="1" t="s">
        <v>13214</v>
      </c>
    </row>
    <row r="1149" s="1" customFormat="1" spans="1:5">
      <c r="A1149" s="1">
        <v>1148</v>
      </c>
      <c r="B1149" s="1" t="s">
        <v>318</v>
      </c>
      <c r="C1149" s="1" t="s">
        <v>13215</v>
      </c>
      <c r="D1149" s="1" t="s">
        <v>13216</v>
      </c>
      <c r="E1149" s="1" t="s">
        <v>13217</v>
      </c>
    </row>
    <row r="1150" spans="1:2">
      <c r="A1150" s="3">
        <v>1149</v>
      </c>
      <c r="B1150" s="3" t="s">
        <v>471</v>
      </c>
    </row>
    <row r="1151" s="1" customFormat="1" spans="1:5">
      <c r="A1151" s="1">
        <v>1150</v>
      </c>
      <c r="B1151" s="1" t="s">
        <v>535</v>
      </c>
      <c r="E1151" s="1" t="s">
        <v>13218</v>
      </c>
    </row>
    <row r="1152" s="1" customFormat="1" spans="1:5">
      <c r="A1152" s="1">
        <v>1151</v>
      </c>
      <c r="B1152" s="1" t="s">
        <v>465</v>
      </c>
      <c r="C1152" s="1" t="s">
        <v>13219</v>
      </c>
      <c r="D1152" s="1" t="s">
        <v>13220</v>
      </c>
      <c r="E1152" s="1" t="s">
        <v>13221</v>
      </c>
    </row>
    <row r="1153" s="1" customFormat="1" spans="1:5">
      <c r="A1153" s="1">
        <v>1152</v>
      </c>
      <c r="B1153" s="1" t="s">
        <v>375</v>
      </c>
      <c r="E1153" s="1" t="s">
        <v>13222</v>
      </c>
    </row>
    <row r="1154" s="1" customFormat="1" spans="1:5">
      <c r="A1154" s="1">
        <v>1153</v>
      </c>
      <c r="B1154" s="1" t="s">
        <v>532</v>
      </c>
      <c r="E1154" s="1" t="s">
        <v>13223</v>
      </c>
    </row>
    <row r="1155" s="1" customFormat="1" spans="1:5">
      <c r="A1155" s="1">
        <v>1154</v>
      </c>
      <c r="B1155" s="1" t="s">
        <v>297</v>
      </c>
      <c r="E1155" s="1" t="s">
        <v>13224</v>
      </c>
    </row>
    <row r="1156" s="1" customFormat="1" spans="1:5">
      <c r="A1156" s="1">
        <v>1155</v>
      </c>
      <c r="B1156" s="1" t="s">
        <v>147</v>
      </c>
      <c r="D1156" s="1" t="s">
        <v>12609</v>
      </c>
      <c r="E1156" s="1" t="s">
        <v>12610</v>
      </c>
    </row>
    <row r="1157" spans="1:2">
      <c r="A1157" s="3">
        <v>1156</v>
      </c>
      <c r="B1157" s="3" t="s">
        <v>345</v>
      </c>
    </row>
    <row r="1158" s="1" customFormat="1" spans="1:5">
      <c r="A1158" s="1">
        <v>1157</v>
      </c>
      <c r="B1158" s="1" t="s">
        <v>303</v>
      </c>
      <c r="E1158" s="1" t="s">
        <v>13225</v>
      </c>
    </row>
    <row r="1159" s="1" customFormat="1" spans="1:5">
      <c r="A1159" s="1">
        <v>1158</v>
      </c>
      <c r="B1159" s="1" t="s">
        <v>499</v>
      </c>
      <c r="E1159" s="1" t="s">
        <v>13226</v>
      </c>
    </row>
    <row r="1160" s="1" customFormat="1" spans="1:5">
      <c r="A1160" s="1">
        <v>1159</v>
      </c>
      <c r="B1160" s="1" t="s">
        <v>453</v>
      </c>
      <c r="E1160" s="1" t="s">
        <v>13227</v>
      </c>
    </row>
    <row r="1161" s="1" customFormat="1" spans="1:5">
      <c r="A1161" s="1">
        <v>1160</v>
      </c>
      <c r="B1161" s="1" t="s">
        <v>348</v>
      </c>
      <c r="C1161" s="1" t="s">
        <v>13228</v>
      </c>
      <c r="D1161" s="1" t="s">
        <v>13229</v>
      </c>
      <c r="E1161" s="1" t="s">
        <v>13230</v>
      </c>
    </row>
    <row r="1162" spans="1:2">
      <c r="A1162" s="3">
        <v>1161</v>
      </c>
      <c r="B1162" s="3" t="s">
        <v>520</v>
      </c>
    </row>
    <row r="1163" s="1" customFormat="1" spans="1:5">
      <c r="A1163" s="1">
        <v>1162</v>
      </c>
      <c r="B1163" s="1" t="s">
        <v>399</v>
      </c>
      <c r="D1163" s="1" t="s">
        <v>13231</v>
      </c>
      <c r="E1163" s="1" t="s">
        <v>13232</v>
      </c>
    </row>
    <row r="1164" s="1" customFormat="1" spans="1:5">
      <c r="A1164" s="1">
        <v>1163</v>
      </c>
      <c r="B1164" s="1" t="s">
        <v>360</v>
      </c>
      <c r="E1164" s="1" t="s">
        <v>13233</v>
      </c>
    </row>
    <row r="1165" s="1" customFormat="1" spans="1:5">
      <c r="A1165" s="1">
        <v>1164</v>
      </c>
      <c r="B1165" s="1" t="s">
        <v>490</v>
      </c>
      <c r="E1165" s="1" t="s">
        <v>13234</v>
      </c>
    </row>
    <row r="1166" s="1" customFormat="1" spans="1:5">
      <c r="A1166" s="1">
        <v>1165</v>
      </c>
      <c r="B1166" s="1" t="s">
        <v>405</v>
      </c>
      <c r="C1166" s="1" t="s">
        <v>13235</v>
      </c>
      <c r="E1166" s="1" t="s">
        <v>13236</v>
      </c>
    </row>
    <row r="1167" spans="1:2">
      <c r="A1167" s="3">
        <v>1166</v>
      </c>
      <c r="B1167" s="3" t="s">
        <v>486</v>
      </c>
    </row>
    <row r="1168" spans="1:2">
      <c r="A1168" s="3">
        <v>1167</v>
      </c>
      <c r="B1168" s="3" t="s">
        <v>489</v>
      </c>
    </row>
    <row r="1169" spans="1:2">
      <c r="A1169" s="3">
        <v>1168</v>
      </c>
      <c r="B1169" s="3" t="s">
        <v>547</v>
      </c>
    </row>
    <row r="1170" spans="1:2">
      <c r="A1170" s="3">
        <v>1169</v>
      </c>
      <c r="B1170" s="3" t="s">
        <v>538</v>
      </c>
    </row>
    <row r="1171" s="1" customFormat="1" spans="1:5">
      <c r="A1171" s="1">
        <v>1170</v>
      </c>
      <c r="B1171" s="1" t="s">
        <v>351</v>
      </c>
      <c r="E1171" s="1" t="s">
        <v>12963</v>
      </c>
    </row>
    <row r="1172" spans="1:2">
      <c r="A1172" s="3">
        <v>1171</v>
      </c>
      <c r="B1172" s="3" t="s">
        <v>330</v>
      </c>
    </row>
    <row r="1173" s="1" customFormat="1" spans="1:5">
      <c r="A1173" s="1">
        <v>1172</v>
      </c>
      <c r="B1173" s="1" t="s">
        <v>390</v>
      </c>
      <c r="C1173" s="1" t="s">
        <v>13237</v>
      </c>
      <c r="D1173" s="1" t="s">
        <v>13238</v>
      </c>
      <c r="E1173" s="1" t="s">
        <v>13239</v>
      </c>
    </row>
    <row r="1174" s="1" customFormat="1" spans="1:5">
      <c r="A1174" s="1">
        <v>1173</v>
      </c>
      <c r="B1174" s="1" t="s">
        <v>408</v>
      </c>
      <c r="E1174" s="1" t="s">
        <v>13240</v>
      </c>
    </row>
    <row r="1175" s="1" customFormat="1" spans="1:5">
      <c r="A1175" s="1">
        <v>1174</v>
      </c>
      <c r="B1175" s="1" t="s">
        <v>381</v>
      </c>
      <c r="E1175" s="1" t="s">
        <v>13241</v>
      </c>
    </row>
    <row r="1176" spans="1:2">
      <c r="A1176" s="3">
        <v>1175</v>
      </c>
      <c r="B1176" s="3" t="s">
        <v>456</v>
      </c>
    </row>
    <row r="1177" s="1" customFormat="1" spans="1:5">
      <c r="A1177" s="1">
        <v>1176</v>
      </c>
      <c r="B1177" s="1" t="s">
        <v>526</v>
      </c>
      <c r="E1177" s="1" t="s">
        <v>13242</v>
      </c>
    </row>
    <row r="1178" spans="1:2">
      <c r="A1178" s="3">
        <v>1177</v>
      </c>
      <c r="B1178" s="3" t="s">
        <v>315</v>
      </c>
    </row>
    <row r="1179" s="1" customFormat="1" spans="1:5">
      <c r="A1179" s="1">
        <v>1178</v>
      </c>
      <c r="B1179" s="1" t="s">
        <v>529</v>
      </c>
      <c r="D1179" s="1" t="s">
        <v>13243</v>
      </c>
      <c r="E1179" s="1" t="s">
        <v>13244</v>
      </c>
    </row>
    <row r="1180" s="1" customFormat="1" spans="1:5">
      <c r="A1180" s="1">
        <v>1179</v>
      </c>
      <c r="B1180" s="1" t="s">
        <v>291</v>
      </c>
      <c r="E1180" s="1" t="s">
        <v>13245</v>
      </c>
    </row>
    <row r="1181" s="1" customFormat="1" spans="1:5">
      <c r="A1181" s="1">
        <v>1180</v>
      </c>
      <c r="B1181" s="1" t="s">
        <v>553</v>
      </c>
      <c r="E1181" s="1" t="s">
        <v>13246</v>
      </c>
    </row>
    <row r="1182" s="1" customFormat="1" spans="1:5">
      <c r="A1182" s="1">
        <v>1181</v>
      </c>
      <c r="B1182" s="1" t="s">
        <v>327</v>
      </c>
      <c r="E1182" s="1" t="s">
        <v>13247</v>
      </c>
    </row>
    <row r="1183" s="1" customFormat="1" spans="1:5">
      <c r="A1183" s="1">
        <v>1182</v>
      </c>
      <c r="B1183" s="1" t="s">
        <v>544</v>
      </c>
      <c r="E1183" s="1" t="s">
        <v>13248</v>
      </c>
    </row>
    <row r="1184" s="1" customFormat="1" spans="1:5">
      <c r="A1184" s="1">
        <v>1183</v>
      </c>
      <c r="B1184" s="1" t="s">
        <v>378</v>
      </c>
      <c r="E1184" s="1" t="s">
        <v>13249</v>
      </c>
    </row>
    <row r="1185" s="1" customFormat="1" spans="1:5">
      <c r="A1185" s="1">
        <v>1184</v>
      </c>
      <c r="B1185" s="1" t="s">
        <v>300</v>
      </c>
      <c r="D1185" s="1" t="s">
        <v>13250</v>
      </c>
      <c r="E1185" s="1" t="s">
        <v>13251</v>
      </c>
    </row>
    <row r="1186" spans="1:2">
      <c r="A1186" s="3">
        <v>1185</v>
      </c>
      <c r="B1186" s="3" t="s">
        <v>502</v>
      </c>
    </row>
    <row r="1187" s="1" customFormat="1" spans="1:5">
      <c r="A1187" s="1">
        <v>1186</v>
      </c>
      <c r="B1187" s="1" t="s">
        <v>294</v>
      </c>
      <c r="E1187" s="1" t="s">
        <v>13252</v>
      </c>
    </row>
    <row r="1188" s="1" customFormat="1" spans="1:5">
      <c r="A1188" s="1">
        <v>1187</v>
      </c>
      <c r="B1188" s="1" t="s">
        <v>496</v>
      </c>
      <c r="E1188" s="1" t="s">
        <v>13253</v>
      </c>
    </row>
    <row r="1189" s="1" customFormat="1" spans="1:5">
      <c r="A1189" s="1">
        <v>1188</v>
      </c>
      <c r="B1189" s="1" t="s">
        <v>423</v>
      </c>
      <c r="E1189" s="1" t="s">
        <v>13254</v>
      </c>
    </row>
    <row r="1190" s="1" customFormat="1" spans="1:5">
      <c r="A1190" s="1">
        <v>1189</v>
      </c>
      <c r="B1190" s="1" t="s">
        <v>441</v>
      </c>
      <c r="E1190" s="1" t="s">
        <v>13255</v>
      </c>
    </row>
    <row r="1191" s="1" customFormat="1" spans="1:5">
      <c r="A1191" s="1">
        <v>1190</v>
      </c>
      <c r="B1191" s="1" t="s">
        <v>474</v>
      </c>
      <c r="E1191" s="1" t="s">
        <v>13256</v>
      </c>
    </row>
    <row r="1192" s="1" customFormat="1" spans="1:5">
      <c r="A1192" s="1">
        <v>1191</v>
      </c>
      <c r="B1192" s="1" t="s">
        <v>426</v>
      </c>
      <c r="E1192" s="1" t="s">
        <v>13257</v>
      </c>
    </row>
    <row r="1193" s="1" customFormat="1" spans="1:5">
      <c r="A1193" s="1">
        <v>1192</v>
      </c>
      <c r="B1193" s="1" t="s">
        <v>369</v>
      </c>
      <c r="C1193" s="1" t="s">
        <v>13258</v>
      </c>
      <c r="E1193" s="1" t="s">
        <v>13259</v>
      </c>
    </row>
    <row r="1194" s="1" customFormat="1" spans="1:5">
      <c r="A1194" s="1">
        <v>1193</v>
      </c>
      <c r="B1194" s="1" t="s">
        <v>354</v>
      </c>
      <c r="C1194" s="1" t="s">
        <v>13260</v>
      </c>
      <c r="E1194" s="1" t="s">
        <v>13261</v>
      </c>
    </row>
    <row r="1195" s="1" customFormat="1" spans="1:5">
      <c r="A1195" s="1">
        <v>1194</v>
      </c>
      <c r="B1195" s="1" t="s">
        <v>438</v>
      </c>
      <c r="C1195" s="1" t="s">
        <v>13262</v>
      </c>
      <c r="D1195" s="1" t="s">
        <v>13263</v>
      </c>
      <c r="E1195" s="1" t="s">
        <v>13264</v>
      </c>
    </row>
    <row r="1196" s="1" customFormat="1" spans="1:5">
      <c r="A1196" s="1">
        <v>1195</v>
      </c>
      <c r="B1196" s="1" t="s">
        <v>363</v>
      </c>
      <c r="E1196" s="1" t="s">
        <v>13265</v>
      </c>
    </row>
    <row r="1197" s="1" customFormat="1" spans="1:5">
      <c r="A1197" s="1">
        <v>1196</v>
      </c>
      <c r="B1197" s="1" t="s">
        <v>435</v>
      </c>
      <c r="C1197" s="1" t="s">
        <v>13266</v>
      </c>
      <c r="E1197" s="1" t="s">
        <v>13267</v>
      </c>
    </row>
    <row r="1198" spans="1:2">
      <c r="A1198" s="3">
        <v>1197</v>
      </c>
      <c r="B1198" s="3" t="s">
        <v>306</v>
      </c>
    </row>
    <row r="1199" spans="1:2">
      <c r="A1199" s="3">
        <v>1198</v>
      </c>
      <c r="B1199" s="3" t="s">
        <v>444</v>
      </c>
    </row>
    <row r="1200" s="1" customFormat="1" spans="1:5">
      <c r="A1200" s="1">
        <v>1199</v>
      </c>
      <c r="B1200" s="1" t="s">
        <v>327</v>
      </c>
      <c r="E1200" s="1" t="s">
        <v>13247</v>
      </c>
    </row>
    <row r="1201" s="1" customFormat="1" spans="1:5">
      <c r="A1201" s="1">
        <v>1200</v>
      </c>
      <c r="B1201" s="1" t="s">
        <v>324</v>
      </c>
      <c r="E1201" s="1" t="s">
        <v>13268</v>
      </c>
    </row>
    <row r="1202" s="1" customFormat="1" spans="1:5">
      <c r="A1202" s="1">
        <v>1201</v>
      </c>
      <c r="B1202" s="1" t="s">
        <v>402</v>
      </c>
      <c r="C1202" s="1" t="s">
        <v>13269</v>
      </c>
      <c r="E1202" s="1" t="s">
        <v>13270</v>
      </c>
    </row>
    <row r="1203" s="1" customFormat="1" spans="1:5">
      <c r="A1203" s="1">
        <v>1202</v>
      </c>
      <c r="B1203" s="1" t="s">
        <v>372</v>
      </c>
      <c r="C1203" s="1" t="s">
        <v>13271</v>
      </c>
      <c r="E1203" s="1" t="s">
        <v>13272</v>
      </c>
    </row>
    <row r="1204" s="1" customFormat="1" spans="1:5">
      <c r="A1204" s="1">
        <v>1203</v>
      </c>
      <c r="B1204" s="1" t="s">
        <v>384</v>
      </c>
      <c r="E1204" s="1" t="s">
        <v>13273</v>
      </c>
    </row>
    <row r="1205" spans="1:2">
      <c r="A1205" s="3">
        <v>1204</v>
      </c>
      <c r="B1205" s="3" t="s">
        <v>309</v>
      </c>
    </row>
    <row r="1206" s="1" customFormat="1" spans="1:5">
      <c r="A1206" s="1">
        <v>1205</v>
      </c>
      <c r="B1206" s="1" t="s">
        <v>396</v>
      </c>
      <c r="E1206" s="1" t="s">
        <v>13274</v>
      </c>
    </row>
    <row r="1207" spans="1:2">
      <c r="A1207" s="3">
        <v>1206</v>
      </c>
      <c r="B1207" s="3" t="s">
        <v>477</v>
      </c>
    </row>
    <row r="1208" s="1" customFormat="1" spans="1:5">
      <c r="A1208" s="1">
        <v>1207</v>
      </c>
      <c r="B1208" s="1" t="s">
        <v>420</v>
      </c>
      <c r="E1208" s="1" t="s">
        <v>13275</v>
      </c>
    </row>
    <row r="1209" spans="1:2">
      <c r="A1209" s="3">
        <v>1208</v>
      </c>
      <c r="B1209" s="3" t="s">
        <v>520</v>
      </c>
    </row>
    <row r="1210" s="2" customFormat="1" spans="1:3">
      <c r="A1210" s="2">
        <v>1209</v>
      </c>
      <c r="B1210" s="2" t="s">
        <v>517</v>
      </c>
      <c r="C1210" s="2" t="s">
        <v>13276</v>
      </c>
    </row>
    <row r="1211" s="1" customFormat="1" spans="1:5">
      <c r="A1211" s="1">
        <v>1210</v>
      </c>
      <c r="B1211" s="1" t="s">
        <v>432</v>
      </c>
      <c r="D1211" s="1" t="s">
        <v>13106</v>
      </c>
      <c r="E1211" s="1" t="s">
        <v>13107</v>
      </c>
    </row>
    <row r="1212" spans="1:2">
      <c r="A1212" s="3">
        <v>1211</v>
      </c>
      <c r="B1212" s="3" t="s">
        <v>429</v>
      </c>
    </row>
    <row r="1213" spans="1:2">
      <c r="A1213" s="3">
        <v>1212</v>
      </c>
      <c r="B1213" s="3" t="s">
        <v>288</v>
      </c>
    </row>
    <row r="1214" spans="1:2">
      <c r="A1214" s="3">
        <v>1213</v>
      </c>
      <c r="B1214" s="3" t="s">
        <v>480</v>
      </c>
    </row>
    <row r="1215" s="1" customFormat="1" spans="1:5">
      <c r="A1215" s="1">
        <v>1214</v>
      </c>
      <c r="B1215" s="1" t="s">
        <v>366</v>
      </c>
      <c r="C1215" s="1" t="s">
        <v>13277</v>
      </c>
      <c r="E1215" s="1" t="s">
        <v>13278</v>
      </c>
    </row>
    <row r="1216" s="1" customFormat="1" spans="1:5">
      <c r="A1216" s="1">
        <v>1215</v>
      </c>
      <c r="B1216" s="1" t="s">
        <v>411</v>
      </c>
      <c r="E1216" s="1" t="s">
        <v>13279</v>
      </c>
    </row>
    <row r="1217" s="1" customFormat="1" spans="1:5">
      <c r="A1217" s="1">
        <v>1216</v>
      </c>
      <c r="B1217" s="1" t="s">
        <v>387</v>
      </c>
      <c r="E1217" s="1" t="s">
        <v>13280</v>
      </c>
    </row>
    <row r="1218" s="1" customFormat="1" spans="1:5">
      <c r="A1218" s="1">
        <v>1217</v>
      </c>
      <c r="B1218" s="1" t="s">
        <v>450</v>
      </c>
      <c r="E1218" s="1" t="s">
        <v>13281</v>
      </c>
    </row>
    <row r="1219" s="1" customFormat="1" spans="1:5">
      <c r="A1219" s="1">
        <v>1218</v>
      </c>
      <c r="B1219" s="1" t="s">
        <v>333</v>
      </c>
      <c r="E1219" s="1" t="s">
        <v>13282</v>
      </c>
    </row>
    <row r="1220" s="1" customFormat="1" spans="1:5">
      <c r="A1220" s="1">
        <v>1219</v>
      </c>
      <c r="B1220" s="1" t="s">
        <v>505</v>
      </c>
      <c r="C1220" s="1" t="s">
        <v>13283</v>
      </c>
      <c r="D1220" s="1" t="s">
        <v>13284</v>
      </c>
      <c r="E1220" s="1" t="s">
        <v>13285</v>
      </c>
    </row>
    <row r="1221" s="1" customFormat="1" spans="1:5">
      <c r="A1221" s="1">
        <v>1220</v>
      </c>
      <c r="B1221" s="1" t="s">
        <v>508</v>
      </c>
      <c r="E1221" s="1" t="s">
        <v>13286</v>
      </c>
    </row>
  </sheetData>
  <autoFilter ref="A1:E1221">
    <extLst/>
  </autoFilter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221"/>
  <sheetViews>
    <sheetView workbookViewId="0">
      <selection activeCell="K2" sqref="K2"/>
    </sheetView>
  </sheetViews>
  <sheetFormatPr defaultColWidth="8.58333333333333" defaultRowHeight="13.5"/>
  <cols>
    <col min="1" max="2" width="8.58333333333333" style="3"/>
    <col min="3" max="3" width="13.5833333333333" style="3" customWidth="1"/>
    <col min="4" max="4" width="14.5" style="3" customWidth="1"/>
    <col min="5" max="16384" width="8.58333333333333" style="3"/>
  </cols>
  <sheetData>
    <row r="1" spans="1:13">
      <c r="A1" s="3" t="s">
        <v>1</v>
      </c>
      <c r="B1" s="3" t="s">
        <v>3641</v>
      </c>
      <c r="C1" s="3" t="s">
        <v>12322</v>
      </c>
      <c r="D1" s="3" t="s">
        <v>12323</v>
      </c>
      <c r="E1" s="3" t="s">
        <v>12324</v>
      </c>
      <c r="F1" s="3" t="s">
        <v>13287</v>
      </c>
      <c r="G1" s="3" t="s">
        <v>13288</v>
      </c>
      <c r="H1" s="3" t="s">
        <v>13289</v>
      </c>
      <c r="I1" s="3" t="s">
        <v>13290</v>
      </c>
      <c r="J1" s="3" t="s">
        <v>13291</v>
      </c>
      <c r="K1" s="3" t="s">
        <v>13292</v>
      </c>
      <c r="M1" s="3" t="s">
        <v>12325</v>
      </c>
    </row>
    <row r="2" s="1" customFormat="1" spans="1:11">
      <c r="A2" s="1">
        <v>595</v>
      </c>
      <c r="B2" s="1" t="s">
        <v>129</v>
      </c>
      <c r="C2" s="1" t="s">
        <v>12786</v>
      </c>
      <c r="E2" s="1" t="s">
        <v>12787</v>
      </c>
      <c r="F2" s="1">
        <f t="shared" ref="F2:F65" si="0">LEN(C2)</f>
        <v>1559</v>
      </c>
      <c r="G2" s="1">
        <f t="shared" ref="G2:G65" si="1">LEN(D2)</f>
        <v>0</v>
      </c>
      <c r="H2" s="1">
        <f t="shared" ref="H2:H65" si="2">LEN(E2)</f>
        <v>499</v>
      </c>
      <c r="I2" s="1">
        <f t="shared" ref="I2:I65" si="3">F2+G2+H2</f>
        <v>2058</v>
      </c>
      <c r="J2" s="1">
        <f>I2/5</f>
        <v>411.6</v>
      </c>
      <c r="K2" s="1">
        <f>ROUNDUP(J2,0)</f>
        <v>412</v>
      </c>
    </row>
    <row r="3" s="1" customFormat="1" spans="1:11">
      <c r="A3" s="1">
        <v>187</v>
      </c>
      <c r="B3" s="1" t="s">
        <v>63</v>
      </c>
      <c r="C3" s="1" t="s">
        <v>12464</v>
      </c>
      <c r="D3" s="1" t="s">
        <v>12465</v>
      </c>
      <c r="E3" s="1" t="s">
        <v>12466</v>
      </c>
      <c r="F3" s="1">
        <f t="shared" si="0"/>
        <v>1239</v>
      </c>
      <c r="G3" s="1">
        <f t="shared" si="1"/>
        <v>4</v>
      </c>
      <c r="H3" s="1">
        <f t="shared" si="2"/>
        <v>494</v>
      </c>
      <c r="I3" s="1">
        <f t="shared" si="3"/>
        <v>1737</v>
      </c>
      <c r="J3" s="1">
        <f>I3/5</f>
        <v>347.4</v>
      </c>
      <c r="K3" s="1">
        <f t="shared" ref="K3:K66" si="4">ROUNDUP(J3,0)</f>
        <v>348</v>
      </c>
    </row>
    <row r="4" s="1" customFormat="1" spans="1:11">
      <c r="A4" s="1">
        <v>240</v>
      </c>
      <c r="B4" s="1" t="s">
        <v>96</v>
      </c>
      <c r="C4" s="1" t="s">
        <v>12497</v>
      </c>
      <c r="E4" s="1" t="s">
        <v>12498</v>
      </c>
      <c r="F4" s="1">
        <f t="shared" si="0"/>
        <v>999</v>
      </c>
      <c r="G4" s="1">
        <f t="shared" si="1"/>
        <v>0</v>
      </c>
      <c r="H4" s="1">
        <f t="shared" si="2"/>
        <v>499</v>
      </c>
      <c r="I4" s="1">
        <f t="shared" si="3"/>
        <v>1498</v>
      </c>
      <c r="J4" s="1">
        <f t="shared" ref="J4:J67" si="5">I4/5</f>
        <v>299.6</v>
      </c>
      <c r="K4" s="1">
        <f t="shared" si="4"/>
        <v>300</v>
      </c>
    </row>
    <row r="5" s="1" customFormat="1" spans="1:11">
      <c r="A5" s="1">
        <v>409</v>
      </c>
      <c r="B5" s="1" t="s">
        <v>1268</v>
      </c>
      <c r="C5" s="1" t="s">
        <v>12647</v>
      </c>
      <c r="D5" s="1" t="s">
        <v>12648</v>
      </c>
      <c r="E5" s="1" t="s">
        <v>12649</v>
      </c>
      <c r="F5" s="1">
        <f t="shared" si="0"/>
        <v>889</v>
      </c>
      <c r="G5" s="1">
        <f t="shared" si="1"/>
        <v>4</v>
      </c>
      <c r="H5" s="1">
        <f t="shared" si="2"/>
        <v>494</v>
      </c>
      <c r="I5" s="1">
        <f t="shared" si="3"/>
        <v>1387</v>
      </c>
      <c r="J5" s="1">
        <f t="shared" si="5"/>
        <v>277.4</v>
      </c>
      <c r="K5" s="1">
        <f t="shared" si="4"/>
        <v>278</v>
      </c>
    </row>
    <row r="6" s="1" customFormat="1" spans="1:11">
      <c r="A6" s="1">
        <v>1172</v>
      </c>
      <c r="B6" s="1" t="s">
        <v>390</v>
      </c>
      <c r="C6" s="1" t="s">
        <v>13237</v>
      </c>
      <c r="D6" s="1" t="s">
        <v>13238</v>
      </c>
      <c r="E6" s="1" t="s">
        <v>13239</v>
      </c>
      <c r="F6" s="1">
        <f t="shared" si="0"/>
        <v>619</v>
      </c>
      <c r="G6" s="1">
        <f t="shared" si="1"/>
        <v>4</v>
      </c>
      <c r="H6" s="1">
        <f t="shared" si="2"/>
        <v>494</v>
      </c>
      <c r="I6" s="1">
        <f t="shared" si="3"/>
        <v>1117</v>
      </c>
      <c r="J6" s="1">
        <f t="shared" si="5"/>
        <v>223.4</v>
      </c>
      <c r="K6" s="1">
        <f t="shared" si="4"/>
        <v>224</v>
      </c>
    </row>
    <row r="7" s="1" customFormat="1" spans="1:11">
      <c r="A7" s="1">
        <v>261</v>
      </c>
      <c r="B7" s="1" t="s">
        <v>78</v>
      </c>
      <c r="C7" s="1" t="s">
        <v>12512</v>
      </c>
      <c r="D7" s="1" t="s">
        <v>12513</v>
      </c>
      <c r="E7" s="1" t="s">
        <v>12514</v>
      </c>
      <c r="F7" s="1">
        <f t="shared" si="0"/>
        <v>524</v>
      </c>
      <c r="G7" s="1">
        <f t="shared" si="1"/>
        <v>34</v>
      </c>
      <c r="H7" s="1">
        <f t="shared" si="2"/>
        <v>464</v>
      </c>
      <c r="I7" s="1">
        <f t="shared" si="3"/>
        <v>1022</v>
      </c>
      <c r="J7" s="1">
        <f t="shared" si="5"/>
        <v>204.4</v>
      </c>
      <c r="K7" s="1">
        <f t="shared" si="4"/>
        <v>205</v>
      </c>
    </row>
    <row r="8" spans="1:11">
      <c r="A8" s="1">
        <v>655</v>
      </c>
      <c r="B8" s="1" t="s">
        <v>84</v>
      </c>
      <c r="C8" s="1" t="s">
        <v>12833</v>
      </c>
      <c r="D8" s="1" t="s">
        <v>12834</v>
      </c>
      <c r="E8" s="1" t="s">
        <v>12835</v>
      </c>
      <c r="F8" s="1">
        <f t="shared" si="0"/>
        <v>429</v>
      </c>
      <c r="G8" s="1">
        <f t="shared" si="1"/>
        <v>4</v>
      </c>
      <c r="H8" s="1">
        <f t="shared" si="2"/>
        <v>494</v>
      </c>
      <c r="I8" s="1">
        <f t="shared" si="3"/>
        <v>927</v>
      </c>
      <c r="J8" s="1">
        <f t="shared" si="5"/>
        <v>185.4</v>
      </c>
      <c r="K8" s="1">
        <f t="shared" si="4"/>
        <v>186</v>
      </c>
    </row>
    <row r="9" spans="1:11">
      <c r="A9" s="1">
        <v>1194</v>
      </c>
      <c r="B9" s="1" t="s">
        <v>438</v>
      </c>
      <c r="C9" s="1" t="s">
        <v>13262</v>
      </c>
      <c r="D9" s="1" t="s">
        <v>13263</v>
      </c>
      <c r="E9" s="1" t="s">
        <v>13264</v>
      </c>
      <c r="F9" s="1">
        <f t="shared" si="0"/>
        <v>404</v>
      </c>
      <c r="G9" s="1">
        <f t="shared" si="1"/>
        <v>24</v>
      </c>
      <c r="H9" s="1">
        <f t="shared" si="2"/>
        <v>474</v>
      </c>
      <c r="I9" s="1">
        <f t="shared" si="3"/>
        <v>902</v>
      </c>
      <c r="J9" s="1">
        <f t="shared" si="5"/>
        <v>180.4</v>
      </c>
      <c r="K9" s="1">
        <f t="shared" si="4"/>
        <v>181</v>
      </c>
    </row>
    <row r="10" s="1" customFormat="1" spans="1:11">
      <c r="A10" s="1">
        <v>313</v>
      </c>
      <c r="B10" s="1" t="s">
        <v>1253</v>
      </c>
      <c r="C10" s="1" t="s">
        <v>12558</v>
      </c>
      <c r="D10" s="1" t="s">
        <v>12559</v>
      </c>
      <c r="E10" s="1" t="s">
        <v>12560</v>
      </c>
      <c r="F10" s="1">
        <f t="shared" si="0"/>
        <v>389</v>
      </c>
      <c r="G10" s="1">
        <f t="shared" si="1"/>
        <v>4</v>
      </c>
      <c r="H10" s="1">
        <f t="shared" si="2"/>
        <v>494</v>
      </c>
      <c r="I10" s="1">
        <f t="shared" si="3"/>
        <v>887</v>
      </c>
      <c r="J10" s="1">
        <f t="shared" si="5"/>
        <v>177.4</v>
      </c>
      <c r="K10" s="1">
        <f t="shared" si="4"/>
        <v>178</v>
      </c>
    </row>
    <row r="11" s="1" customFormat="1" spans="1:11">
      <c r="A11" s="1">
        <v>887</v>
      </c>
      <c r="B11" s="1" t="s">
        <v>27</v>
      </c>
      <c r="C11" s="1" t="s">
        <v>13011</v>
      </c>
      <c r="D11" s="1" t="s">
        <v>13012</v>
      </c>
      <c r="E11" s="1" t="s">
        <v>13013</v>
      </c>
      <c r="F11" s="1">
        <f t="shared" si="0"/>
        <v>279</v>
      </c>
      <c r="G11" s="1">
        <f t="shared" si="1"/>
        <v>4</v>
      </c>
      <c r="H11" s="1">
        <f t="shared" si="2"/>
        <v>494</v>
      </c>
      <c r="I11" s="1">
        <f t="shared" si="3"/>
        <v>777</v>
      </c>
      <c r="J11" s="1">
        <f t="shared" si="5"/>
        <v>155.4</v>
      </c>
      <c r="K11" s="1">
        <f t="shared" si="4"/>
        <v>156</v>
      </c>
    </row>
    <row r="12" s="1" customFormat="1" spans="1:11">
      <c r="A12" s="1">
        <v>1046</v>
      </c>
      <c r="B12" s="1" t="s">
        <v>1295</v>
      </c>
      <c r="C12" s="1" t="s">
        <v>13112</v>
      </c>
      <c r="D12" s="1" t="s">
        <v>13113</v>
      </c>
      <c r="E12" s="1" t="s">
        <v>13114</v>
      </c>
      <c r="F12" s="1">
        <f t="shared" si="0"/>
        <v>234</v>
      </c>
      <c r="G12" s="1">
        <f t="shared" si="1"/>
        <v>9</v>
      </c>
      <c r="H12" s="1">
        <f t="shared" si="2"/>
        <v>489</v>
      </c>
      <c r="I12" s="1">
        <f t="shared" si="3"/>
        <v>732</v>
      </c>
      <c r="J12" s="1">
        <f t="shared" si="5"/>
        <v>146.4</v>
      </c>
      <c r="K12" s="1">
        <f t="shared" si="4"/>
        <v>147</v>
      </c>
    </row>
    <row r="13" s="1" customFormat="1" spans="1:11">
      <c r="A13" s="1">
        <v>1097</v>
      </c>
      <c r="B13" s="1" t="s">
        <v>15</v>
      </c>
      <c r="C13" s="1" t="s">
        <v>13161</v>
      </c>
      <c r="E13" s="1" t="s">
        <v>13162</v>
      </c>
      <c r="F13" s="1">
        <f t="shared" si="0"/>
        <v>164</v>
      </c>
      <c r="G13" s="1">
        <f t="shared" si="1"/>
        <v>0</v>
      </c>
      <c r="H13" s="1">
        <f t="shared" si="2"/>
        <v>499</v>
      </c>
      <c r="I13" s="1">
        <f t="shared" si="3"/>
        <v>663</v>
      </c>
      <c r="J13" s="1">
        <f t="shared" si="5"/>
        <v>132.6</v>
      </c>
      <c r="K13" s="1">
        <f t="shared" si="4"/>
        <v>133</v>
      </c>
    </row>
    <row r="14" s="1" customFormat="1" spans="1:11">
      <c r="A14" s="1">
        <v>372</v>
      </c>
      <c r="B14" s="1" t="s">
        <v>186</v>
      </c>
      <c r="C14" s="1" t="s">
        <v>12617</v>
      </c>
      <c r="D14" s="1" t="s">
        <v>12618</v>
      </c>
      <c r="E14" s="1" t="s">
        <v>12619</v>
      </c>
      <c r="F14" s="1">
        <f t="shared" si="0"/>
        <v>74</v>
      </c>
      <c r="G14" s="1">
        <f t="shared" si="1"/>
        <v>34</v>
      </c>
      <c r="H14" s="1">
        <f t="shared" si="2"/>
        <v>464</v>
      </c>
      <c r="I14" s="1">
        <f t="shared" si="3"/>
        <v>572</v>
      </c>
      <c r="J14" s="1">
        <f t="shared" si="5"/>
        <v>114.4</v>
      </c>
      <c r="K14" s="1">
        <f t="shared" si="4"/>
        <v>115</v>
      </c>
    </row>
    <row r="15" s="1" customFormat="1" spans="1:11">
      <c r="A15" s="1">
        <v>967</v>
      </c>
      <c r="B15" s="1" t="s">
        <v>1535</v>
      </c>
      <c r="C15" s="1" t="s">
        <v>13056</v>
      </c>
      <c r="D15" s="1" t="s">
        <v>13057</v>
      </c>
      <c r="E15" s="1" t="s">
        <v>13058</v>
      </c>
      <c r="F15" s="1">
        <f t="shared" si="0"/>
        <v>64</v>
      </c>
      <c r="G15" s="1">
        <f t="shared" si="1"/>
        <v>74</v>
      </c>
      <c r="H15" s="1">
        <f t="shared" si="2"/>
        <v>424</v>
      </c>
      <c r="I15" s="1">
        <f t="shared" si="3"/>
        <v>562</v>
      </c>
      <c r="J15" s="1">
        <f t="shared" si="5"/>
        <v>112.4</v>
      </c>
      <c r="K15" s="1">
        <f t="shared" si="4"/>
        <v>113</v>
      </c>
    </row>
    <row r="16" s="1" customFormat="1" spans="1:11">
      <c r="A16" s="1">
        <v>421</v>
      </c>
      <c r="B16" s="1" t="s">
        <v>1499</v>
      </c>
      <c r="C16" s="1" t="s">
        <v>12657</v>
      </c>
      <c r="E16" s="1" t="s">
        <v>12658</v>
      </c>
      <c r="F16" s="1">
        <f t="shared" si="0"/>
        <v>59</v>
      </c>
      <c r="G16" s="1">
        <f t="shared" si="1"/>
        <v>0</v>
      </c>
      <c r="H16" s="1">
        <f t="shared" si="2"/>
        <v>499</v>
      </c>
      <c r="I16" s="1">
        <f t="shared" si="3"/>
        <v>558</v>
      </c>
      <c r="J16" s="1">
        <f t="shared" si="5"/>
        <v>111.6</v>
      </c>
      <c r="K16" s="1">
        <f t="shared" si="4"/>
        <v>112</v>
      </c>
    </row>
    <row r="17" s="1" customFormat="1" spans="1:11">
      <c r="A17" s="1">
        <v>689</v>
      </c>
      <c r="B17" s="1" t="s">
        <v>1835</v>
      </c>
      <c r="C17" s="1" t="s">
        <v>12858</v>
      </c>
      <c r="D17" s="1" t="s">
        <v>12859</v>
      </c>
      <c r="E17" s="1" t="s">
        <v>12860</v>
      </c>
      <c r="F17" s="1">
        <f t="shared" si="0"/>
        <v>119</v>
      </c>
      <c r="G17" s="1">
        <f t="shared" si="1"/>
        <v>19</v>
      </c>
      <c r="H17" s="1">
        <f t="shared" si="2"/>
        <v>394</v>
      </c>
      <c r="I17" s="1">
        <f t="shared" si="3"/>
        <v>532</v>
      </c>
      <c r="J17" s="1">
        <f t="shared" si="5"/>
        <v>106.4</v>
      </c>
      <c r="K17" s="1">
        <f t="shared" si="4"/>
        <v>107</v>
      </c>
    </row>
    <row r="18" s="1" customFormat="1" spans="1:11">
      <c r="A18" s="1">
        <v>1143</v>
      </c>
      <c r="B18" s="1" t="s">
        <v>447</v>
      </c>
      <c r="C18" s="1" t="s">
        <v>13206</v>
      </c>
      <c r="E18" s="1" t="s">
        <v>13207</v>
      </c>
      <c r="F18" s="1">
        <f t="shared" si="0"/>
        <v>4</v>
      </c>
      <c r="G18" s="1">
        <f t="shared" si="1"/>
        <v>0</v>
      </c>
      <c r="H18" s="1">
        <f t="shared" si="2"/>
        <v>494</v>
      </c>
      <c r="I18" s="1">
        <f t="shared" si="3"/>
        <v>498</v>
      </c>
      <c r="J18" s="1">
        <f t="shared" si="5"/>
        <v>99.6</v>
      </c>
      <c r="K18" s="1">
        <f t="shared" si="4"/>
        <v>100</v>
      </c>
    </row>
    <row r="19" s="1" customFormat="1" spans="1:11">
      <c r="A19" s="1">
        <v>1219</v>
      </c>
      <c r="B19" s="1" t="s">
        <v>505</v>
      </c>
      <c r="C19" s="1" t="s">
        <v>13283</v>
      </c>
      <c r="D19" s="1" t="s">
        <v>13284</v>
      </c>
      <c r="E19" s="1" t="s">
        <v>13285</v>
      </c>
      <c r="F19" s="1">
        <f t="shared" si="0"/>
        <v>14</v>
      </c>
      <c r="G19" s="1">
        <f t="shared" si="1"/>
        <v>19</v>
      </c>
      <c r="H19" s="1">
        <f t="shared" si="2"/>
        <v>444</v>
      </c>
      <c r="I19" s="1">
        <f t="shared" si="3"/>
        <v>477</v>
      </c>
      <c r="J19" s="1">
        <f t="shared" si="5"/>
        <v>95.4</v>
      </c>
      <c r="K19" s="1">
        <f t="shared" si="4"/>
        <v>96</v>
      </c>
    </row>
    <row r="20" spans="1:11">
      <c r="A20" s="1">
        <v>778</v>
      </c>
      <c r="B20" s="1" t="s">
        <v>625</v>
      </c>
      <c r="C20" s="1"/>
      <c r="D20" s="1"/>
      <c r="E20" s="1" t="s">
        <v>12935</v>
      </c>
      <c r="F20" s="1">
        <f t="shared" si="0"/>
        <v>0</v>
      </c>
      <c r="G20" s="1">
        <f t="shared" si="1"/>
        <v>0</v>
      </c>
      <c r="H20" s="1">
        <f t="shared" si="2"/>
        <v>469</v>
      </c>
      <c r="I20" s="1">
        <f t="shared" si="3"/>
        <v>469</v>
      </c>
      <c r="J20" s="1">
        <f t="shared" si="5"/>
        <v>93.8</v>
      </c>
      <c r="K20" s="1">
        <f t="shared" si="4"/>
        <v>94</v>
      </c>
    </row>
    <row r="21" s="2" customFormat="1" spans="1:11">
      <c r="A21" s="1">
        <v>1160</v>
      </c>
      <c r="B21" s="1" t="s">
        <v>348</v>
      </c>
      <c r="C21" s="1" t="s">
        <v>13228</v>
      </c>
      <c r="D21" s="1" t="s">
        <v>13229</v>
      </c>
      <c r="E21" s="1" t="s">
        <v>13230</v>
      </c>
      <c r="F21" s="1">
        <f t="shared" si="0"/>
        <v>4</v>
      </c>
      <c r="G21" s="1">
        <f t="shared" si="1"/>
        <v>19</v>
      </c>
      <c r="H21" s="1">
        <f t="shared" si="2"/>
        <v>444</v>
      </c>
      <c r="I21" s="1">
        <f t="shared" si="3"/>
        <v>467</v>
      </c>
      <c r="J21" s="1">
        <f t="shared" si="5"/>
        <v>93.4</v>
      </c>
      <c r="K21" s="1">
        <f t="shared" si="4"/>
        <v>94</v>
      </c>
    </row>
    <row r="22" s="1" customFormat="1" spans="1:11">
      <c r="A22" s="1">
        <v>509</v>
      </c>
      <c r="B22" s="1" t="s">
        <v>198</v>
      </c>
      <c r="D22" s="1" t="s">
        <v>12719</v>
      </c>
      <c r="E22" s="1" t="s">
        <v>12720</v>
      </c>
      <c r="F22" s="1">
        <f t="shared" si="0"/>
        <v>0</v>
      </c>
      <c r="G22" s="1">
        <f t="shared" si="1"/>
        <v>44</v>
      </c>
      <c r="H22" s="1">
        <f t="shared" si="2"/>
        <v>399</v>
      </c>
      <c r="I22" s="1">
        <f t="shared" si="3"/>
        <v>443</v>
      </c>
      <c r="J22" s="1">
        <f t="shared" si="5"/>
        <v>88.6</v>
      </c>
      <c r="K22" s="1">
        <f t="shared" si="4"/>
        <v>89</v>
      </c>
    </row>
    <row r="23" s="1" customFormat="1" spans="1:11">
      <c r="A23" s="1">
        <v>1136</v>
      </c>
      <c r="B23" s="1" t="s">
        <v>417</v>
      </c>
      <c r="C23" s="1" t="s">
        <v>13197</v>
      </c>
      <c r="D23" s="1" t="s">
        <v>13198</v>
      </c>
      <c r="E23" s="1" t="s">
        <v>13199</v>
      </c>
      <c r="F23" s="1">
        <f t="shared" si="0"/>
        <v>34</v>
      </c>
      <c r="G23" s="1">
        <f t="shared" si="1"/>
        <v>9</v>
      </c>
      <c r="H23" s="1">
        <f t="shared" si="2"/>
        <v>389</v>
      </c>
      <c r="I23" s="1">
        <f t="shared" si="3"/>
        <v>432</v>
      </c>
      <c r="J23" s="1">
        <f t="shared" si="5"/>
        <v>86.4</v>
      </c>
      <c r="K23" s="1">
        <f t="shared" si="4"/>
        <v>87</v>
      </c>
    </row>
    <row r="24" s="1" customFormat="1" spans="1:11">
      <c r="A24" s="1">
        <v>679</v>
      </c>
      <c r="B24" s="1" t="s">
        <v>2063</v>
      </c>
      <c r="E24" s="1" t="s">
        <v>12852</v>
      </c>
      <c r="F24" s="1">
        <f t="shared" si="0"/>
        <v>0</v>
      </c>
      <c r="G24" s="1">
        <f t="shared" si="1"/>
        <v>0</v>
      </c>
      <c r="H24" s="1">
        <f t="shared" si="2"/>
        <v>409</v>
      </c>
      <c r="I24" s="1">
        <f t="shared" si="3"/>
        <v>409</v>
      </c>
      <c r="J24" s="1">
        <f t="shared" si="5"/>
        <v>81.8</v>
      </c>
      <c r="K24" s="1">
        <f t="shared" si="4"/>
        <v>82</v>
      </c>
    </row>
    <row r="25" s="1" customFormat="1" spans="1:11">
      <c r="A25" s="1">
        <v>290</v>
      </c>
      <c r="B25" s="1" t="s">
        <v>1250</v>
      </c>
      <c r="E25" s="1" t="s">
        <v>12536</v>
      </c>
      <c r="F25" s="1">
        <f t="shared" si="0"/>
        <v>0</v>
      </c>
      <c r="G25" s="1">
        <f t="shared" si="1"/>
        <v>0</v>
      </c>
      <c r="H25" s="1">
        <f t="shared" si="2"/>
        <v>394</v>
      </c>
      <c r="I25" s="1">
        <f t="shared" si="3"/>
        <v>394</v>
      </c>
      <c r="J25" s="1">
        <f t="shared" si="5"/>
        <v>78.8</v>
      </c>
      <c r="K25" s="1">
        <f t="shared" si="4"/>
        <v>79</v>
      </c>
    </row>
    <row r="26" s="1" customFormat="1" spans="1:11">
      <c r="A26" s="1">
        <v>727</v>
      </c>
      <c r="B26" s="1" t="s">
        <v>1865</v>
      </c>
      <c r="E26" s="1" t="s">
        <v>12894</v>
      </c>
      <c r="F26" s="1">
        <f t="shared" si="0"/>
        <v>0</v>
      </c>
      <c r="G26" s="1">
        <f t="shared" si="1"/>
        <v>0</v>
      </c>
      <c r="H26" s="1">
        <f t="shared" si="2"/>
        <v>394</v>
      </c>
      <c r="I26" s="1">
        <f t="shared" si="3"/>
        <v>394</v>
      </c>
      <c r="J26" s="1">
        <f t="shared" si="5"/>
        <v>78.8</v>
      </c>
      <c r="K26" s="1">
        <f t="shared" si="4"/>
        <v>79</v>
      </c>
    </row>
    <row r="27" s="1" customFormat="1" spans="1:11">
      <c r="A27" s="1">
        <v>1205</v>
      </c>
      <c r="B27" s="1" t="s">
        <v>396</v>
      </c>
      <c r="E27" s="1" t="s">
        <v>13274</v>
      </c>
      <c r="F27" s="1">
        <f t="shared" si="0"/>
        <v>0</v>
      </c>
      <c r="G27" s="1">
        <f t="shared" si="1"/>
        <v>0</v>
      </c>
      <c r="H27" s="1">
        <f t="shared" si="2"/>
        <v>354</v>
      </c>
      <c r="I27" s="1">
        <f t="shared" si="3"/>
        <v>354</v>
      </c>
      <c r="J27" s="1">
        <f t="shared" si="5"/>
        <v>70.8</v>
      </c>
      <c r="K27" s="1">
        <f t="shared" si="4"/>
        <v>71</v>
      </c>
    </row>
    <row r="28" s="1" customFormat="1" spans="1:11">
      <c r="A28" s="1">
        <v>362</v>
      </c>
      <c r="B28" s="1" t="s">
        <v>147</v>
      </c>
      <c r="D28" s="1" t="s">
        <v>12609</v>
      </c>
      <c r="E28" s="1" t="s">
        <v>12610</v>
      </c>
      <c r="F28" s="1">
        <f t="shared" si="0"/>
        <v>0</v>
      </c>
      <c r="G28" s="1">
        <f t="shared" si="1"/>
        <v>19</v>
      </c>
      <c r="H28" s="1">
        <f t="shared" si="2"/>
        <v>334</v>
      </c>
      <c r="I28" s="1">
        <f t="shared" si="3"/>
        <v>353</v>
      </c>
      <c r="J28" s="1">
        <f t="shared" si="5"/>
        <v>70.6</v>
      </c>
      <c r="K28" s="1">
        <f t="shared" si="4"/>
        <v>71</v>
      </c>
    </row>
    <row r="29" s="1" customFormat="1" spans="1:11">
      <c r="A29" s="1">
        <v>1155</v>
      </c>
      <c r="B29" s="1" t="s">
        <v>147</v>
      </c>
      <c r="D29" s="1" t="s">
        <v>12609</v>
      </c>
      <c r="E29" s="1" t="s">
        <v>12610</v>
      </c>
      <c r="F29" s="1">
        <f t="shared" si="0"/>
        <v>0</v>
      </c>
      <c r="G29" s="1">
        <f t="shared" si="1"/>
        <v>19</v>
      </c>
      <c r="H29" s="1">
        <f t="shared" si="2"/>
        <v>334</v>
      </c>
      <c r="I29" s="1">
        <f t="shared" si="3"/>
        <v>353</v>
      </c>
      <c r="J29" s="1">
        <f t="shared" si="5"/>
        <v>70.6</v>
      </c>
      <c r="K29" s="1">
        <f t="shared" si="4"/>
        <v>71</v>
      </c>
    </row>
    <row r="30" s="1" customFormat="1" spans="1:11">
      <c r="A30" s="1">
        <v>813</v>
      </c>
      <c r="B30" s="1" t="s">
        <v>1421</v>
      </c>
      <c r="C30" s="1" t="s">
        <v>12957</v>
      </c>
      <c r="D30" s="1" t="s">
        <v>12362</v>
      </c>
      <c r="E30" s="1" t="s">
        <v>12958</v>
      </c>
      <c r="F30" s="1">
        <f t="shared" si="0"/>
        <v>4</v>
      </c>
      <c r="G30" s="1">
        <f t="shared" si="1"/>
        <v>4</v>
      </c>
      <c r="H30" s="1">
        <f t="shared" si="2"/>
        <v>329</v>
      </c>
      <c r="I30" s="1">
        <f t="shared" si="3"/>
        <v>337</v>
      </c>
      <c r="J30" s="1">
        <f t="shared" si="5"/>
        <v>67.4</v>
      </c>
      <c r="K30" s="1">
        <f t="shared" si="4"/>
        <v>68</v>
      </c>
    </row>
    <row r="31" spans="1:11">
      <c r="A31" s="1">
        <v>1130</v>
      </c>
      <c r="B31" s="1" t="s">
        <v>342</v>
      </c>
      <c r="C31" s="1"/>
      <c r="D31" s="1" t="s">
        <v>13191</v>
      </c>
      <c r="E31" s="1" t="s">
        <v>13192</v>
      </c>
      <c r="F31" s="1">
        <f t="shared" si="0"/>
        <v>0</v>
      </c>
      <c r="G31" s="1">
        <f t="shared" si="1"/>
        <v>19</v>
      </c>
      <c r="H31" s="1">
        <f t="shared" si="2"/>
        <v>314</v>
      </c>
      <c r="I31" s="1">
        <f t="shared" si="3"/>
        <v>333</v>
      </c>
      <c r="J31" s="1">
        <f t="shared" si="5"/>
        <v>66.6</v>
      </c>
      <c r="K31" s="1">
        <f t="shared" si="4"/>
        <v>67</v>
      </c>
    </row>
    <row r="32" spans="1:11">
      <c r="A32" s="1">
        <v>262</v>
      </c>
      <c r="B32" s="1" t="s">
        <v>604</v>
      </c>
      <c r="C32" s="1" t="s">
        <v>12515</v>
      </c>
      <c r="D32" s="1"/>
      <c r="E32" s="1" t="s">
        <v>12516</v>
      </c>
      <c r="F32" s="1">
        <f t="shared" si="0"/>
        <v>9</v>
      </c>
      <c r="G32" s="1">
        <f t="shared" si="1"/>
        <v>0</v>
      </c>
      <c r="H32" s="1">
        <f t="shared" si="2"/>
        <v>319</v>
      </c>
      <c r="I32" s="1">
        <f t="shared" si="3"/>
        <v>328</v>
      </c>
      <c r="J32" s="1">
        <f t="shared" si="5"/>
        <v>65.6</v>
      </c>
      <c r="K32" s="1">
        <f t="shared" si="4"/>
        <v>66</v>
      </c>
    </row>
    <row r="33" s="1" customFormat="1" spans="1:11">
      <c r="A33" s="1">
        <v>319</v>
      </c>
      <c r="B33" s="1" t="s">
        <v>1361</v>
      </c>
      <c r="C33" s="1" t="s">
        <v>12570</v>
      </c>
      <c r="E33" s="1" t="s">
        <v>12571</v>
      </c>
      <c r="F33" s="1">
        <f t="shared" si="0"/>
        <v>19</v>
      </c>
      <c r="G33" s="1">
        <f t="shared" si="1"/>
        <v>0</v>
      </c>
      <c r="H33" s="1">
        <f t="shared" si="2"/>
        <v>309</v>
      </c>
      <c r="I33" s="1">
        <f t="shared" si="3"/>
        <v>328</v>
      </c>
      <c r="J33" s="1">
        <f t="shared" si="5"/>
        <v>65.6</v>
      </c>
      <c r="K33" s="1">
        <f t="shared" si="4"/>
        <v>66</v>
      </c>
    </row>
    <row r="34" spans="1:11">
      <c r="A34" s="1">
        <v>482</v>
      </c>
      <c r="B34" s="1" t="s">
        <v>171</v>
      </c>
      <c r="C34" s="1"/>
      <c r="D34" s="1"/>
      <c r="E34" s="1" t="s">
        <v>12697</v>
      </c>
      <c r="F34" s="1">
        <f t="shared" si="0"/>
        <v>0</v>
      </c>
      <c r="G34" s="1">
        <f t="shared" si="1"/>
        <v>0</v>
      </c>
      <c r="H34" s="1">
        <f t="shared" si="2"/>
        <v>309</v>
      </c>
      <c r="I34" s="1">
        <f t="shared" si="3"/>
        <v>309</v>
      </c>
      <c r="J34" s="1">
        <f t="shared" si="5"/>
        <v>61.8</v>
      </c>
      <c r="K34" s="1">
        <f t="shared" si="4"/>
        <v>62</v>
      </c>
    </row>
    <row r="35" spans="1:11">
      <c r="A35" s="1">
        <v>940</v>
      </c>
      <c r="B35" s="1" t="s">
        <v>712</v>
      </c>
      <c r="C35" s="1"/>
      <c r="D35" s="1" t="s">
        <v>13041</v>
      </c>
      <c r="E35" s="1" t="s">
        <v>13042</v>
      </c>
      <c r="F35" s="1">
        <f t="shared" si="0"/>
        <v>0</v>
      </c>
      <c r="G35" s="1">
        <f t="shared" si="1"/>
        <v>14</v>
      </c>
      <c r="H35" s="1">
        <f t="shared" si="2"/>
        <v>294</v>
      </c>
      <c r="I35" s="1">
        <f t="shared" si="3"/>
        <v>308</v>
      </c>
      <c r="J35" s="1">
        <f t="shared" si="5"/>
        <v>61.6</v>
      </c>
      <c r="K35" s="1">
        <f t="shared" si="4"/>
        <v>62</v>
      </c>
    </row>
    <row r="36" spans="1:11">
      <c r="A36" s="1">
        <v>487</v>
      </c>
      <c r="B36" s="1" t="s">
        <v>2753</v>
      </c>
      <c r="C36" s="1"/>
      <c r="D36" s="1" t="s">
        <v>12702</v>
      </c>
      <c r="E36" s="1" t="s">
        <v>12703</v>
      </c>
      <c r="F36" s="1">
        <f t="shared" si="0"/>
        <v>0</v>
      </c>
      <c r="G36" s="1">
        <f t="shared" si="1"/>
        <v>264</v>
      </c>
      <c r="H36" s="1">
        <f t="shared" si="2"/>
        <v>39</v>
      </c>
      <c r="I36" s="1">
        <f t="shared" si="3"/>
        <v>303</v>
      </c>
      <c r="J36" s="1">
        <f t="shared" si="5"/>
        <v>60.6</v>
      </c>
      <c r="K36" s="1">
        <f t="shared" si="4"/>
        <v>61</v>
      </c>
    </row>
    <row r="37" s="1" customFormat="1" spans="1:11">
      <c r="A37" s="1">
        <v>1183</v>
      </c>
      <c r="B37" s="1" t="s">
        <v>378</v>
      </c>
      <c r="E37" s="1" t="s">
        <v>13249</v>
      </c>
      <c r="F37" s="1">
        <f t="shared" si="0"/>
        <v>0</v>
      </c>
      <c r="G37" s="1">
        <f t="shared" si="1"/>
        <v>0</v>
      </c>
      <c r="H37" s="1">
        <f t="shared" si="2"/>
        <v>299</v>
      </c>
      <c r="I37" s="1">
        <f t="shared" si="3"/>
        <v>299</v>
      </c>
      <c r="J37" s="1">
        <f t="shared" si="5"/>
        <v>59.8</v>
      </c>
      <c r="K37" s="1">
        <f t="shared" si="4"/>
        <v>60</v>
      </c>
    </row>
    <row r="38" s="1" customFormat="1" spans="1:11">
      <c r="A38" s="1">
        <v>703</v>
      </c>
      <c r="B38" s="1" t="s">
        <v>1292</v>
      </c>
      <c r="C38" s="1" t="s">
        <v>12871</v>
      </c>
      <c r="E38" s="1" t="s">
        <v>12872</v>
      </c>
      <c r="F38" s="1">
        <f t="shared" si="0"/>
        <v>4</v>
      </c>
      <c r="G38" s="1">
        <f t="shared" si="1"/>
        <v>0</v>
      </c>
      <c r="H38" s="1">
        <f t="shared" si="2"/>
        <v>294</v>
      </c>
      <c r="I38" s="1">
        <f t="shared" si="3"/>
        <v>298</v>
      </c>
      <c r="J38" s="1">
        <f t="shared" si="5"/>
        <v>59.6</v>
      </c>
      <c r="K38" s="1">
        <f t="shared" si="4"/>
        <v>60</v>
      </c>
    </row>
    <row r="39" s="1" customFormat="1" spans="1:11">
      <c r="A39" s="1">
        <v>288</v>
      </c>
      <c r="B39" s="1" t="s">
        <v>168</v>
      </c>
      <c r="D39" s="1" t="s">
        <v>12534</v>
      </c>
      <c r="E39" s="1" t="s">
        <v>12535</v>
      </c>
      <c r="F39" s="1">
        <f t="shared" si="0"/>
        <v>0</v>
      </c>
      <c r="G39" s="1">
        <f t="shared" si="1"/>
        <v>4</v>
      </c>
      <c r="H39" s="1">
        <f t="shared" si="2"/>
        <v>284</v>
      </c>
      <c r="I39" s="1">
        <f t="shared" si="3"/>
        <v>288</v>
      </c>
      <c r="J39" s="1">
        <f t="shared" si="5"/>
        <v>57.6</v>
      </c>
      <c r="K39" s="1">
        <f t="shared" si="4"/>
        <v>58</v>
      </c>
    </row>
    <row r="40" spans="1:11">
      <c r="A40" s="1">
        <v>100</v>
      </c>
      <c r="B40" s="1" t="s">
        <v>2255</v>
      </c>
      <c r="C40" s="1" t="s">
        <v>12403</v>
      </c>
      <c r="D40" s="1" t="s">
        <v>12404</v>
      </c>
      <c r="E40" s="1" t="s">
        <v>12405</v>
      </c>
      <c r="F40" s="1">
        <f t="shared" si="0"/>
        <v>4</v>
      </c>
      <c r="G40" s="1">
        <f t="shared" si="1"/>
        <v>9</v>
      </c>
      <c r="H40" s="1">
        <f t="shared" si="2"/>
        <v>274</v>
      </c>
      <c r="I40" s="1">
        <f t="shared" si="3"/>
        <v>287</v>
      </c>
      <c r="J40" s="1">
        <f t="shared" si="5"/>
        <v>57.4</v>
      </c>
      <c r="K40" s="1">
        <f t="shared" si="4"/>
        <v>58</v>
      </c>
    </row>
    <row r="41" s="1" customFormat="1" spans="1:11">
      <c r="A41" s="1">
        <v>472</v>
      </c>
      <c r="B41" s="1" t="s">
        <v>1277</v>
      </c>
      <c r="C41" s="1" t="s">
        <v>12685</v>
      </c>
      <c r="D41" s="1" t="s">
        <v>12686</v>
      </c>
      <c r="E41" s="1" t="s">
        <v>12687</v>
      </c>
      <c r="F41" s="1">
        <f t="shared" si="0"/>
        <v>14</v>
      </c>
      <c r="G41" s="1">
        <f t="shared" si="1"/>
        <v>119</v>
      </c>
      <c r="H41" s="1">
        <f t="shared" si="2"/>
        <v>149</v>
      </c>
      <c r="I41" s="1">
        <f t="shared" si="3"/>
        <v>282</v>
      </c>
      <c r="J41" s="1">
        <f t="shared" si="5"/>
        <v>56.4</v>
      </c>
      <c r="K41" s="1">
        <f t="shared" si="4"/>
        <v>57</v>
      </c>
    </row>
    <row r="42" s="1" customFormat="1" spans="1:11">
      <c r="A42" s="1">
        <v>706</v>
      </c>
      <c r="B42" s="1" t="s">
        <v>2942</v>
      </c>
      <c r="D42" s="1" t="s">
        <v>12362</v>
      </c>
      <c r="E42" s="1" t="s">
        <v>12875</v>
      </c>
      <c r="F42" s="1">
        <f t="shared" si="0"/>
        <v>0</v>
      </c>
      <c r="G42" s="1">
        <f t="shared" si="1"/>
        <v>4</v>
      </c>
      <c r="H42" s="1">
        <f t="shared" si="2"/>
        <v>249</v>
      </c>
      <c r="I42" s="1">
        <f t="shared" si="3"/>
        <v>253</v>
      </c>
      <c r="J42" s="1">
        <f t="shared" si="5"/>
        <v>50.6</v>
      </c>
      <c r="K42" s="1">
        <f t="shared" si="4"/>
        <v>51</v>
      </c>
    </row>
    <row r="43" spans="1:11">
      <c r="A43" s="1">
        <v>43</v>
      </c>
      <c r="B43" s="1" t="s">
        <v>1496</v>
      </c>
      <c r="C43" s="1"/>
      <c r="D43" s="1" t="s">
        <v>12362</v>
      </c>
      <c r="E43" s="1" t="s">
        <v>12363</v>
      </c>
      <c r="F43" s="1">
        <f t="shared" si="0"/>
        <v>0</v>
      </c>
      <c r="G43" s="1">
        <f t="shared" si="1"/>
        <v>4</v>
      </c>
      <c r="H43" s="1">
        <f t="shared" si="2"/>
        <v>244</v>
      </c>
      <c r="I43" s="1">
        <f t="shared" si="3"/>
        <v>248</v>
      </c>
      <c r="J43" s="1">
        <f t="shared" si="5"/>
        <v>49.6</v>
      </c>
      <c r="K43" s="1">
        <f t="shared" si="4"/>
        <v>50</v>
      </c>
    </row>
    <row r="44" s="1" customFormat="1" spans="1:11">
      <c r="A44" s="1">
        <v>944</v>
      </c>
      <c r="B44" s="1" t="s">
        <v>1475</v>
      </c>
      <c r="D44" s="1" t="s">
        <v>13043</v>
      </c>
      <c r="E44" s="1" t="s">
        <v>13044</v>
      </c>
      <c r="F44" s="1">
        <f t="shared" si="0"/>
        <v>0</v>
      </c>
      <c r="G44" s="1">
        <f t="shared" si="1"/>
        <v>44</v>
      </c>
      <c r="H44" s="1">
        <f t="shared" si="2"/>
        <v>204</v>
      </c>
      <c r="I44" s="1">
        <f t="shared" si="3"/>
        <v>248</v>
      </c>
      <c r="J44" s="1">
        <f t="shared" si="5"/>
        <v>49.6</v>
      </c>
      <c r="K44" s="1">
        <f t="shared" si="4"/>
        <v>50</v>
      </c>
    </row>
    <row r="45" s="1" customFormat="1" spans="1:11">
      <c r="A45" s="1">
        <v>1152</v>
      </c>
      <c r="B45" s="1" t="s">
        <v>375</v>
      </c>
      <c r="E45" s="1" t="s">
        <v>13222</v>
      </c>
      <c r="F45" s="1">
        <f t="shared" si="0"/>
        <v>0</v>
      </c>
      <c r="G45" s="1">
        <f t="shared" si="1"/>
        <v>0</v>
      </c>
      <c r="H45" s="1">
        <f t="shared" si="2"/>
        <v>234</v>
      </c>
      <c r="I45" s="1">
        <f t="shared" si="3"/>
        <v>234</v>
      </c>
      <c r="J45" s="1">
        <f t="shared" si="5"/>
        <v>46.8</v>
      </c>
      <c r="K45" s="1">
        <f t="shared" si="4"/>
        <v>47</v>
      </c>
    </row>
    <row r="46" s="1" customFormat="1" spans="1:11">
      <c r="A46" s="1">
        <v>1085</v>
      </c>
      <c r="B46" s="1" t="s">
        <v>192</v>
      </c>
      <c r="E46" s="1" t="s">
        <v>13148</v>
      </c>
      <c r="F46" s="1">
        <f t="shared" si="0"/>
        <v>0</v>
      </c>
      <c r="G46" s="1">
        <f t="shared" si="1"/>
        <v>0</v>
      </c>
      <c r="H46" s="1">
        <f t="shared" si="2"/>
        <v>229</v>
      </c>
      <c r="I46" s="1">
        <f t="shared" si="3"/>
        <v>229</v>
      </c>
      <c r="J46" s="1">
        <f t="shared" si="5"/>
        <v>45.8</v>
      </c>
      <c r="K46" s="1">
        <f t="shared" si="4"/>
        <v>46</v>
      </c>
    </row>
    <row r="47" s="1" customFormat="1" spans="1:11">
      <c r="A47" s="1">
        <v>552</v>
      </c>
      <c r="B47" s="1" t="s">
        <v>2759</v>
      </c>
      <c r="C47" s="1" t="s">
        <v>12754</v>
      </c>
      <c r="D47" s="1" t="s">
        <v>12755</v>
      </c>
      <c r="E47" s="1" t="s">
        <v>12756</v>
      </c>
      <c r="F47" s="1">
        <f t="shared" si="0"/>
        <v>4</v>
      </c>
      <c r="G47" s="1">
        <f t="shared" si="1"/>
        <v>4</v>
      </c>
      <c r="H47" s="1">
        <f t="shared" si="2"/>
        <v>219</v>
      </c>
      <c r="I47" s="1">
        <f t="shared" si="3"/>
        <v>227</v>
      </c>
      <c r="J47" s="1">
        <f t="shared" si="5"/>
        <v>45.4</v>
      </c>
      <c r="K47" s="1">
        <f t="shared" si="4"/>
        <v>46</v>
      </c>
    </row>
    <row r="48" s="1" customFormat="1" spans="1:11">
      <c r="A48" s="1">
        <v>99</v>
      </c>
      <c r="B48" s="1" t="s">
        <v>108</v>
      </c>
      <c r="E48" s="1" t="s">
        <v>12402</v>
      </c>
      <c r="F48" s="1">
        <f t="shared" si="0"/>
        <v>0</v>
      </c>
      <c r="G48" s="1">
        <f t="shared" si="1"/>
        <v>0</v>
      </c>
      <c r="H48" s="1">
        <f t="shared" si="2"/>
        <v>219</v>
      </c>
      <c r="I48" s="1">
        <f t="shared" si="3"/>
        <v>219</v>
      </c>
      <c r="J48" s="1">
        <f t="shared" si="5"/>
        <v>43.8</v>
      </c>
      <c r="K48" s="1">
        <f t="shared" si="4"/>
        <v>44</v>
      </c>
    </row>
    <row r="49" s="1" customFormat="1" spans="1:11">
      <c r="A49" s="1">
        <v>1174</v>
      </c>
      <c r="B49" s="1" t="s">
        <v>381</v>
      </c>
      <c r="E49" s="1" t="s">
        <v>13241</v>
      </c>
      <c r="F49" s="1">
        <f t="shared" si="0"/>
        <v>0</v>
      </c>
      <c r="G49" s="1">
        <f t="shared" si="1"/>
        <v>0</v>
      </c>
      <c r="H49" s="1">
        <f t="shared" si="2"/>
        <v>219</v>
      </c>
      <c r="I49" s="1">
        <f t="shared" si="3"/>
        <v>219</v>
      </c>
      <c r="J49" s="1">
        <f t="shared" si="5"/>
        <v>43.8</v>
      </c>
      <c r="K49" s="1">
        <f t="shared" si="4"/>
        <v>44</v>
      </c>
    </row>
    <row r="50" s="1" customFormat="1" spans="1:11">
      <c r="A50" s="1">
        <v>341</v>
      </c>
      <c r="B50" s="1" t="s">
        <v>649</v>
      </c>
      <c r="D50" s="1" t="s">
        <v>12590</v>
      </c>
      <c r="E50" s="1" t="s">
        <v>12591</v>
      </c>
      <c r="F50" s="1">
        <f t="shared" si="0"/>
        <v>0</v>
      </c>
      <c r="G50" s="1">
        <f t="shared" si="1"/>
        <v>49</v>
      </c>
      <c r="H50" s="1">
        <f t="shared" si="2"/>
        <v>169</v>
      </c>
      <c r="I50" s="1">
        <f t="shared" si="3"/>
        <v>218</v>
      </c>
      <c r="J50" s="1">
        <f t="shared" si="5"/>
        <v>43.6</v>
      </c>
      <c r="K50" s="1">
        <f t="shared" si="4"/>
        <v>44</v>
      </c>
    </row>
    <row r="51" s="1" customFormat="1" spans="1:11">
      <c r="A51" s="1">
        <v>787</v>
      </c>
      <c r="B51" s="1" t="s">
        <v>1466</v>
      </c>
      <c r="D51" s="1" t="s">
        <v>12362</v>
      </c>
      <c r="E51" s="1" t="s">
        <v>12941</v>
      </c>
      <c r="F51" s="1">
        <f t="shared" si="0"/>
        <v>0</v>
      </c>
      <c r="G51" s="1">
        <f t="shared" si="1"/>
        <v>4</v>
      </c>
      <c r="H51" s="1">
        <f t="shared" si="2"/>
        <v>214</v>
      </c>
      <c r="I51" s="1">
        <f t="shared" si="3"/>
        <v>218</v>
      </c>
      <c r="J51" s="1">
        <f t="shared" si="5"/>
        <v>43.6</v>
      </c>
      <c r="K51" s="1">
        <f t="shared" si="4"/>
        <v>44</v>
      </c>
    </row>
    <row r="52" spans="1:11">
      <c r="A52" s="1">
        <v>229</v>
      </c>
      <c r="B52" s="1" t="s">
        <v>1814</v>
      </c>
      <c r="C52" s="1"/>
      <c r="D52" s="1"/>
      <c r="E52" s="1" t="s">
        <v>12491</v>
      </c>
      <c r="F52" s="1">
        <f t="shared" si="0"/>
        <v>0</v>
      </c>
      <c r="G52" s="1">
        <f t="shared" si="1"/>
        <v>0</v>
      </c>
      <c r="H52" s="1">
        <f t="shared" si="2"/>
        <v>214</v>
      </c>
      <c r="I52" s="1">
        <f t="shared" si="3"/>
        <v>214</v>
      </c>
      <c r="J52" s="1">
        <f t="shared" si="5"/>
        <v>42.8</v>
      </c>
      <c r="K52" s="1">
        <f t="shared" si="4"/>
        <v>43</v>
      </c>
    </row>
    <row r="53" s="1" customFormat="1" spans="1:11">
      <c r="A53" s="1">
        <v>588</v>
      </c>
      <c r="B53" s="1" t="s">
        <v>1832</v>
      </c>
      <c r="E53" s="1" t="s">
        <v>12781</v>
      </c>
      <c r="F53" s="1">
        <f t="shared" si="0"/>
        <v>0</v>
      </c>
      <c r="G53" s="1">
        <f t="shared" si="1"/>
        <v>0</v>
      </c>
      <c r="H53" s="1">
        <f t="shared" si="2"/>
        <v>214</v>
      </c>
      <c r="I53" s="1">
        <f t="shared" si="3"/>
        <v>214</v>
      </c>
      <c r="J53" s="1">
        <f t="shared" si="5"/>
        <v>42.8</v>
      </c>
      <c r="K53" s="1">
        <f t="shared" si="4"/>
        <v>43</v>
      </c>
    </row>
    <row r="54" spans="1:11">
      <c r="A54" s="1">
        <v>192</v>
      </c>
      <c r="B54" s="1" t="s">
        <v>1682</v>
      </c>
      <c r="C54" s="1"/>
      <c r="D54" s="1" t="s">
        <v>12362</v>
      </c>
      <c r="E54" s="1" t="s">
        <v>12470</v>
      </c>
      <c r="F54" s="1">
        <f t="shared" si="0"/>
        <v>0</v>
      </c>
      <c r="G54" s="1">
        <f t="shared" si="1"/>
        <v>4</v>
      </c>
      <c r="H54" s="1">
        <f t="shared" si="2"/>
        <v>209</v>
      </c>
      <c r="I54" s="1">
        <f t="shared" si="3"/>
        <v>213</v>
      </c>
      <c r="J54" s="1">
        <f t="shared" si="5"/>
        <v>42.6</v>
      </c>
      <c r="K54" s="1">
        <f t="shared" si="4"/>
        <v>43</v>
      </c>
    </row>
    <row r="55" s="1" customFormat="1" spans="1:11">
      <c r="A55" s="1">
        <v>193</v>
      </c>
      <c r="B55" s="1" t="s">
        <v>1679</v>
      </c>
      <c r="D55" s="1" t="s">
        <v>12362</v>
      </c>
      <c r="E55" s="1" t="s">
        <v>12470</v>
      </c>
      <c r="F55" s="1">
        <f t="shared" si="0"/>
        <v>0</v>
      </c>
      <c r="G55" s="1">
        <f t="shared" si="1"/>
        <v>4</v>
      </c>
      <c r="H55" s="1">
        <f t="shared" si="2"/>
        <v>209</v>
      </c>
      <c r="I55" s="1">
        <f t="shared" si="3"/>
        <v>213</v>
      </c>
      <c r="J55" s="1">
        <f t="shared" si="5"/>
        <v>42.6</v>
      </c>
      <c r="K55" s="1">
        <f t="shared" si="4"/>
        <v>43</v>
      </c>
    </row>
    <row r="56" s="1" customFormat="1" spans="1:11">
      <c r="A56" s="1">
        <v>326</v>
      </c>
      <c r="B56" s="1" t="s">
        <v>1487</v>
      </c>
      <c r="D56" s="1" t="s">
        <v>12362</v>
      </c>
      <c r="E56" s="1" t="s">
        <v>12470</v>
      </c>
      <c r="F56" s="1">
        <f t="shared" si="0"/>
        <v>0</v>
      </c>
      <c r="G56" s="1">
        <f t="shared" si="1"/>
        <v>4</v>
      </c>
      <c r="H56" s="1">
        <f t="shared" si="2"/>
        <v>209</v>
      </c>
      <c r="I56" s="1">
        <f t="shared" si="3"/>
        <v>213</v>
      </c>
      <c r="J56" s="1">
        <f t="shared" si="5"/>
        <v>42.6</v>
      </c>
      <c r="K56" s="1">
        <f t="shared" si="4"/>
        <v>43</v>
      </c>
    </row>
    <row r="57" spans="1:11">
      <c r="A57" s="1">
        <v>327</v>
      </c>
      <c r="B57" s="1" t="s">
        <v>1490</v>
      </c>
      <c r="C57" s="1"/>
      <c r="D57" s="1" t="s">
        <v>12362</v>
      </c>
      <c r="E57" s="1" t="s">
        <v>12470</v>
      </c>
      <c r="F57" s="1">
        <f t="shared" si="0"/>
        <v>0</v>
      </c>
      <c r="G57" s="1">
        <f t="shared" si="1"/>
        <v>4</v>
      </c>
      <c r="H57" s="1">
        <f t="shared" si="2"/>
        <v>209</v>
      </c>
      <c r="I57" s="1">
        <f t="shared" si="3"/>
        <v>213</v>
      </c>
      <c r="J57" s="1">
        <f t="shared" si="5"/>
        <v>42.6</v>
      </c>
      <c r="K57" s="1">
        <f t="shared" si="4"/>
        <v>43</v>
      </c>
    </row>
    <row r="58" spans="1:11">
      <c r="A58" s="1">
        <v>786</v>
      </c>
      <c r="B58" s="1" t="s">
        <v>1469</v>
      </c>
      <c r="C58" s="1"/>
      <c r="D58" s="1" t="s">
        <v>12362</v>
      </c>
      <c r="E58" s="1" t="s">
        <v>12470</v>
      </c>
      <c r="F58" s="1">
        <f t="shared" si="0"/>
        <v>0</v>
      </c>
      <c r="G58" s="1">
        <f t="shared" si="1"/>
        <v>4</v>
      </c>
      <c r="H58" s="1">
        <f t="shared" si="2"/>
        <v>209</v>
      </c>
      <c r="I58" s="1">
        <f t="shared" si="3"/>
        <v>213</v>
      </c>
      <c r="J58" s="1">
        <f t="shared" si="5"/>
        <v>42.6</v>
      </c>
      <c r="K58" s="1">
        <f t="shared" si="4"/>
        <v>43</v>
      </c>
    </row>
    <row r="59" s="1" customFormat="1" spans="1:11">
      <c r="A59" s="1">
        <v>788</v>
      </c>
      <c r="B59" s="1" t="s">
        <v>1463</v>
      </c>
      <c r="D59" s="1" t="s">
        <v>12362</v>
      </c>
      <c r="E59" s="1" t="s">
        <v>12470</v>
      </c>
      <c r="F59" s="1">
        <f t="shared" si="0"/>
        <v>0</v>
      </c>
      <c r="G59" s="1">
        <f t="shared" si="1"/>
        <v>4</v>
      </c>
      <c r="H59" s="1">
        <f t="shared" si="2"/>
        <v>209</v>
      </c>
      <c r="I59" s="1">
        <f t="shared" si="3"/>
        <v>213</v>
      </c>
      <c r="J59" s="1">
        <f t="shared" si="5"/>
        <v>42.6</v>
      </c>
      <c r="K59" s="1">
        <f t="shared" si="4"/>
        <v>43</v>
      </c>
    </row>
    <row r="60" spans="1:11">
      <c r="A60" s="1">
        <v>789</v>
      </c>
      <c r="B60" s="1" t="s">
        <v>1460</v>
      </c>
      <c r="C60" s="1"/>
      <c r="D60" s="1" t="s">
        <v>12362</v>
      </c>
      <c r="E60" s="1" t="s">
        <v>12470</v>
      </c>
      <c r="F60" s="1">
        <f t="shared" si="0"/>
        <v>0</v>
      </c>
      <c r="G60" s="1">
        <f t="shared" si="1"/>
        <v>4</v>
      </c>
      <c r="H60" s="1">
        <f t="shared" si="2"/>
        <v>209</v>
      </c>
      <c r="I60" s="1">
        <f t="shared" si="3"/>
        <v>213</v>
      </c>
      <c r="J60" s="1">
        <f t="shared" si="5"/>
        <v>42.6</v>
      </c>
      <c r="K60" s="1">
        <f t="shared" si="4"/>
        <v>43</v>
      </c>
    </row>
    <row r="61" spans="1:11">
      <c r="A61" s="1">
        <v>1034</v>
      </c>
      <c r="B61" s="1" t="s">
        <v>983</v>
      </c>
      <c r="C61" s="1"/>
      <c r="D61" s="1" t="s">
        <v>12362</v>
      </c>
      <c r="E61" s="1" t="s">
        <v>12470</v>
      </c>
      <c r="F61" s="1">
        <f t="shared" si="0"/>
        <v>0</v>
      </c>
      <c r="G61" s="1">
        <f t="shared" si="1"/>
        <v>4</v>
      </c>
      <c r="H61" s="1">
        <f t="shared" si="2"/>
        <v>209</v>
      </c>
      <c r="I61" s="1">
        <f t="shared" si="3"/>
        <v>213</v>
      </c>
      <c r="J61" s="1">
        <f t="shared" si="5"/>
        <v>42.6</v>
      </c>
      <c r="K61" s="1">
        <f t="shared" si="4"/>
        <v>43</v>
      </c>
    </row>
    <row r="62" s="1" customFormat="1" spans="1:11">
      <c r="A62" s="1">
        <v>1066</v>
      </c>
      <c r="B62" s="1" t="s">
        <v>1811</v>
      </c>
      <c r="D62" s="1" t="s">
        <v>13131</v>
      </c>
      <c r="E62" s="1" t="s">
        <v>13132</v>
      </c>
      <c r="F62" s="1">
        <f t="shared" si="0"/>
        <v>0</v>
      </c>
      <c r="G62" s="1">
        <f t="shared" si="1"/>
        <v>14</v>
      </c>
      <c r="H62" s="1">
        <f t="shared" si="2"/>
        <v>199</v>
      </c>
      <c r="I62" s="1">
        <f t="shared" si="3"/>
        <v>213</v>
      </c>
      <c r="J62" s="1">
        <f t="shared" si="5"/>
        <v>42.6</v>
      </c>
      <c r="K62" s="1">
        <f t="shared" si="4"/>
        <v>43</v>
      </c>
    </row>
    <row r="63" spans="1:11">
      <c r="A63" s="1">
        <v>993</v>
      </c>
      <c r="B63" s="1" t="s">
        <v>1772</v>
      </c>
      <c r="C63" s="1"/>
      <c r="D63" s="1"/>
      <c r="E63" s="1" t="s">
        <v>13077</v>
      </c>
      <c r="F63" s="1">
        <f t="shared" si="0"/>
        <v>0</v>
      </c>
      <c r="G63" s="1">
        <f t="shared" si="1"/>
        <v>0</v>
      </c>
      <c r="H63" s="1">
        <f t="shared" si="2"/>
        <v>209</v>
      </c>
      <c r="I63" s="1">
        <f t="shared" si="3"/>
        <v>209</v>
      </c>
      <c r="J63" s="1">
        <f t="shared" si="5"/>
        <v>41.8</v>
      </c>
      <c r="K63" s="1">
        <f t="shared" si="4"/>
        <v>42</v>
      </c>
    </row>
    <row r="64" s="1" customFormat="1" spans="1:11">
      <c r="A64" s="1">
        <v>85</v>
      </c>
      <c r="B64" s="1" t="s">
        <v>1394</v>
      </c>
      <c r="E64" s="1" t="s">
        <v>12392</v>
      </c>
      <c r="F64" s="1">
        <f t="shared" si="0"/>
        <v>0</v>
      </c>
      <c r="G64" s="1">
        <f t="shared" si="1"/>
        <v>0</v>
      </c>
      <c r="H64" s="1">
        <f t="shared" si="2"/>
        <v>204</v>
      </c>
      <c r="I64" s="1">
        <f t="shared" si="3"/>
        <v>204</v>
      </c>
      <c r="J64" s="1">
        <f t="shared" si="5"/>
        <v>40.8</v>
      </c>
      <c r="K64" s="1">
        <f t="shared" si="4"/>
        <v>41</v>
      </c>
    </row>
    <row r="65" spans="1:11">
      <c r="A65" s="1">
        <v>44</v>
      </c>
      <c r="B65" s="1" t="s">
        <v>1493</v>
      </c>
      <c r="C65" s="1"/>
      <c r="D65" s="1" t="s">
        <v>12362</v>
      </c>
      <c r="E65" s="1" t="s">
        <v>12364</v>
      </c>
      <c r="F65" s="1">
        <f t="shared" si="0"/>
        <v>0</v>
      </c>
      <c r="G65" s="1">
        <f t="shared" si="1"/>
        <v>4</v>
      </c>
      <c r="H65" s="1">
        <f t="shared" si="2"/>
        <v>199</v>
      </c>
      <c r="I65" s="1">
        <f t="shared" si="3"/>
        <v>203</v>
      </c>
      <c r="J65" s="1">
        <f t="shared" si="5"/>
        <v>40.6</v>
      </c>
      <c r="K65" s="1">
        <f t="shared" si="4"/>
        <v>41</v>
      </c>
    </row>
    <row r="66" spans="1:11">
      <c r="A66" s="1">
        <v>418</v>
      </c>
      <c r="B66" s="1" t="s">
        <v>1304</v>
      </c>
      <c r="C66" s="1"/>
      <c r="D66" s="1" t="s">
        <v>12655</v>
      </c>
      <c r="E66" s="1" t="s">
        <v>12656</v>
      </c>
      <c r="F66" s="1">
        <f t="shared" ref="F66:F129" si="6">LEN(C66)</f>
        <v>0</v>
      </c>
      <c r="G66" s="1">
        <f t="shared" ref="G66:G129" si="7">LEN(D66)</f>
        <v>24</v>
      </c>
      <c r="H66" s="1">
        <f t="shared" ref="H66:H129" si="8">LEN(E66)</f>
        <v>179</v>
      </c>
      <c r="I66" s="1">
        <f t="shared" ref="I66:I129" si="9">F66+G66+H66</f>
        <v>203</v>
      </c>
      <c r="J66" s="1">
        <f t="shared" si="5"/>
        <v>40.6</v>
      </c>
      <c r="K66" s="1">
        <f t="shared" si="4"/>
        <v>41</v>
      </c>
    </row>
    <row r="67" s="1" customFormat="1" spans="1:11">
      <c r="A67" s="1">
        <v>216</v>
      </c>
      <c r="B67" s="1" t="s">
        <v>616</v>
      </c>
      <c r="C67" s="1" t="s">
        <v>12482</v>
      </c>
      <c r="E67" s="1" t="s">
        <v>12483</v>
      </c>
      <c r="F67" s="1">
        <f t="shared" si="6"/>
        <v>14</v>
      </c>
      <c r="G67" s="1">
        <f t="shared" si="7"/>
        <v>0</v>
      </c>
      <c r="H67" s="1">
        <f t="shared" si="8"/>
        <v>184</v>
      </c>
      <c r="I67" s="1">
        <f t="shared" si="9"/>
        <v>198</v>
      </c>
      <c r="J67" s="1">
        <f t="shared" si="5"/>
        <v>39.6</v>
      </c>
      <c r="K67" s="1">
        <f t="shared" ref="K67:K130" si="10">ROUNDUP(J67,0)</f>
        <v>40</v>
      </c>
    </row>
    <row r="68" spans="1:11">
      <c r="A68" s="1">
        <v>997</v>
      </c>
      <c r="B68" s="1" t="s">
        <v>1766</v>
      </c>
      <c r="C68" s="1"/>
      <c r="D68" s="1"/>
      <c r="E68" s="1" t="s">
        <v>13080</v>
      </c>
      <c r="F68" s="1">
        <f t="shared" si="6"/>
        <v>0</v>
      </c>
      <c r="G68" s="1">
        <f t="shared" si="7"/>
        <v>0</v>
      </c>
      <c r="H68" s="1">
        <f t="shared" si="8"/>
        <v>189</v>
      </c>
      <c r="I68" s="1">
        <f t="shared" si="9"/>
        <v>189</v>
      </c>
      <c r="J68" s="1">
        <f t="shared" ref="J68:J131" si="11">I68/5</f>
        <v>37.8</v>
      </c>
      <c r="K68" s="1">
        <f t="shared" si="10"/>
        <v>38</v>
      </c>
    </row>
    <row r="69" s="1" customFormat="1" spans="1:11">
      <c r="A69" s="1">
        <v>559</v>
      </c>
      <c r="B69" s="1" t="s">
        <v>75</v>
      </c>
      <c r="C69" s="1" t="s">
        <v>12761</v>
      </c>
      <c r="E69" s="1" t="s">
        <v>12762</v>
      </c>
      <c r="F69" s="1">
        <f t="shared" si="6"/>
        <v>4</v>
      </c>
      <c r="G69" s="1">
        <f t="shared" si="7"/>
        <v>0</v>
      </c>
      <c r="H69" s="1">
        <f t="shared" si="8"/>
        <v>184</v>
      </c>
      <c r="I69" s="1">
        <f t="shared" si="9"/>
        <v>188</v>
      </c>
      <c r="J69" s="1">
        <f t="shared" si="11"/>
        <v>37.6</v>
      </c>
      <c r="K69" s="1">
        <f t="shared" si="10"/>
        <v>38</v>
      </c>
    </row>
    <row r="70" s="1" customFormat="1" spans="1:11">
      <c r="A70" s="1">
        <v>1042</v>
      </c>
      <c r="B70" s="1" t="s">
        <v>1844</v>
      </c>
      <c r="D70" s="1" t="s">
        <v>12359</v>
      </c>
      <c r="E70" s="1" t="s">
        <v>13109</v>
      </c>
      <c r="F70" s="1">
        <f t="shared" si="6"/>
        <v>0</v>
      </c>
      <c r="G70" s="1">
        <f t="shared" si="7"/>
        <v>4</v>
      </c>
      <c r="H70" s="1">
        <f t="shared" si="8"/>
        <v>179</v>
      </c>
      <c r="I70" s="1">
        <f t="shared" si="9"/>
        <v>183</v>
      </c>
      <c r="J70" s="1">
        <f t="shared" si="11"/>
        <v>36.6</v>
      </c>
      <c r="K70" s="1">
        <f t="shared" si="10"/>
        <v>37</v>
      </c>
    </row>
    <row r="71" s="1" customFormat="1" spans="1:11">
      <c r="A71" s="1">
        <v>992</v>
      </c>
      <c r="B71" s="1" t="s">
        <v>1625</v>
      </c>
      <c r="E71" s="1" t="s">
        <v>13076</v>
      </c>
      <c r="F71" s="1">
        <f t="shared" si="6"/>
        <v>0</v>
      </c>
      <c r="G71" s="1">
        <f t="shared" si="7"/>
        <v>0</v>
      </c>
      <c r="H71" s="1">
        <f t="shared" si="8"/>
        <v>179</v>
      </c>
      <c r="I71" s="1">
        <f t="shared" si="9"/>
        <v>179</v>
      </c>
      <c r="J71" s="1">
        <f t="shared" si="11"/>
        <v>35.8</v>
      </c>
      <c r="K71" s="1">
        <f t="shared" si="10"/>
        <v>36</v>
      </c>
    </row>
    <row r="72" spans="1:11">
      <c r="A72" s="1">
        <v>1087</v>
      </c>
      <c r="B72" s="1" t="s">
        <v>204</v>
      </c>
      <c r="C72" s="1"/>
      <c r="D72" s="1" t="s">
        <v>13150</v>
      </c>
      <c r="E72" s="1" t="s">
        <v>13151</v>
      </c>
      <c r="F72" s="1">
        <f t="shared" si="6"/>
        <v>0</v>
      </c>
      <c r="G72" s="1">
        <f t="shared" si="7"/>
        <v>19</v>
      </c>
      <c r="H72" s="1">
        <f t="shared" si="8"/>
        <v>159</v>
      </c>
      <c r="I72" s="1">
        <f t="shared" si="9"/>
        <v>178</v>
      </c>
      <c r="J72" s="1">
        <f t="shared" si="11"/>
        <v>35.6</v>
      </c>
      <c r="K72" s="1">
        <f t="shared" si="10"/>
        <v>36</v>
      </c>
    </row>
    <row r="73" spans="1:11">
      <c r="A73" s="1">
        <v>275</v>
      </c>
      <c r="B73" s="1" t="s">
        <v>30</v>
      </c>
      <c r="C73" s="1" t="s">
        <v>12526</v>
      </c>
      <c r="D73" s="1" t="s">
        <v>12527</v>
      </c>
      <c r="E73" s="1" t="s">
        <v>12528</v>
      </c>
      <c r="F73" s="1">
        <f t="shared" si="6"/>
        <v>4</v>
      </c>
      <c r="G73" s="1">
        <f t="shared" si="7"/>
        <v>34</v>
      </c>
      <c r="H73" s="1">
        <f t="shared" si="8"/>
        <v>139</v>
      </c>
      <c r="I73" s="1">
        <f t="shared" si="9"/>
        <v>177</v>
      </c>
      <c r="J73" s="1">
        <f t="shared" si="11"/>
        <v>35.4</v>
      </c>
      <c r="K73" s="1">
        <f t="shared" si="10"/>
        <v>36</v>
      </c>
    </row>
    <row r="74" s="1" customFormat="1" spans="1:11">
      <c r="A74" s="1">
        <v>717</v>
      </c>
      <c r="B74" s="1" t="s">
        <v>926</v>
      </c>
      <c r="C74" s="1" t="s">
        <v>12882</v>
      </c>
      <c r="D74" s="1" t="s">
        <v>12883</v>
      </c>
      <c r="E74" s="1" t="s">
        <v>12884</v>
      </c>
      <c r="F74" s="1">
        <f t="shared" si="6"/>
        <v>4</v>
      </c>
      <c r="G74" s="1">
        <f t="shared" si="7"/>
        <v>4</v>
      </c>
      <c r="H74" s="1">
        <f t="shared" si="8"/>
        <v>169</v>
      </c>
      <c r="I74" s="1">
        <f t="shared" si="9"/>
        <v>177</v>
      </c>
      <c r="J74" s="1">
        <f t="shared" si="11"/>
        <v>35.4</v>
      </c>
      <c r="K74" s="1">
        <f t="shared" si="10"/>
        <v>36</v>
      </c>
    </row>
    <row r="75" spans="1:11">
      <c r="A75" s="1">
        <v>560</v>
      </c>
      <c r="B75" s="1" t="s">
        <v>601</v>
      </c>
      <c r="C75" s="1"/>
      <c r="D75" s="1"/>
      <c r="E75" s="1" t="s">
        <v>12763</v>
      </c>
      <c r="F75" s="1">
        <f t="shared" si="6"/>
        <v>0</v>
      </c>
      <c r="G75" s="1">
        <f t="shared" si="7"/>
        <v>0</v>
      </c>
      <c r="H75" s="1">
        <f t="shared" si="8"/>
        <v>174</v>
      </c>
      <c r="I75" s="1">
        <f t="shared" si="9"/>
        <v>174</v>
      </c>
      <c r="J75" s="1">
        <f t="shared" si="11"/>
        <v>34.8</v>
      </c>
      <c r="K75" s="1">
        <f t="shared" si="10"/>
        <v>35</v>
      </c>
    </row>
    <row r="76" s="1" customFormat="1" spans="1:11">
      <c r="A76" s="1">
        <v>799</v>
      </c>
      <c r="B76" s="1" t="s">
        <v>1568</v>
      </c>
      <c r="E76" s="1" t="s">
        <v>12946</v>
      </c>
      <c r="F76" s="1">
        <f t="shared" si="6"/>
        <v>0</v>
      </c>
      <c r="G76" s="1">
        <f t="shared" si="7"/>
        <v>0</v>
      </c>
      <c r="H76" s="1">
        <f t="shared" si="8"/>
        <v>174</v>
      </c>
      <c r="I76" s="1">
        <f t="shared" si="9"/>
        <v>174</v>
      </c>
      <c r="J76" s="1">
        <f t="shared" si="11"/>
        <v>34.8</v>
      </c>
      <c r="K76" s="1">
        <f t="shared" si="10"/>
        <v>35</v>
      </c>
    </row>
    <row r="77" spans="1:11">
      <c r="A77" s="1">
        <v>850</v>
      </c>
      <c r="B77" s="1" t="s">
        <v>1397</v>
      </c>
      <c r="C77" s="1"/>
      <c r="D77" s="1"/>
      <c r="E77" s="1" t="s">
        <v>12946</v>
      </c>
      <c r="F77" s="1">
        <f t="shared" si="6"/>
        <v>0</v>
      </c>
      <c r="G77" s="1">
        <f t="shared" si="7"/>
        <v>0</v>
      </c>
      <c r="H77" s="1">
        <f t="shared" si="8"/>
        <v>174</v>
      </c>
      <c r="I77" s="1">
        <f t="shared" si="9"/>
        <v>174</v>
      </c>
      <c r="J77" s="1">
        <f t="shared" si="11"/>
        <v>34.8</v>
      </c>
      <c r="K77" s="1">
        <f t="shared" si="10"/>
        <v>35</v>
      </c>
    </row>
    <row r="78" s="1" customFormat="1" spans="1:11">
      <c r="A78" s="1">
        <v>783</v>
      </c>
      <c r="B78" s="1" t="s">
        <v>1853</v>
      </c>
      <c r="C78" s="1" t="s">
        <v>12937</v>
      </c>
      <c r="E78" s="1" t="s">
        <v>12938</v>
      </c>
      <c r="F78" s="1">
        <f t="shared" si="6"/>
        <v>54</v>
      </c>
      <c r="G78" s="1">
        <f t="shared" si="7"/>
        <v>0</v>
      </c>
      <c r="H78" s="1">
        <f t="shared" si="8"/>
        <v>119</v>
      </c>
      <c r="I78" s="1">
        <f t="shared" si="9"/>
        <v>173</v>
      </c>
      <c r="J78" s="1">
        <f t="shared" si="11"/>
        <v>34.6</v>
      </c>
      <c r="K78" s="1">
        <f t="shared" si="10"/>
        <v>35</v>
      </c>
    </row>
    <row r="79" spans="1:11">
      <c r="A79" s="1">
        <v>1044</v>
      </c>
      <c r="B79" s="1" t="s">
        <v>1841</v>
      </c>
      <c r="C79" s="1"/>
      <c r="D79" s="1" t="s">
        <v>12359</v>
      </c>
      <c r="E79" s="1" t="s">
        <v>13110</v>
      </c>
      <c r="F79" s="1">
        <f t="shared" si="6"/>
        <v>0</v>
      </c>
      <c r="G79" s="1">
        <f t="shared" si="7"/>
        <v>4</v>
      </c>
      <c r="H79" s="1">
        <f t="shared" si="8"/>
        <v>169</v>
      </c>
      <c r="I79" s="1">
        <f t="shared" si="9"/>
        <v>173</v>
      </c>
      <c r="J79" s="1">
        <f t="shared" si="11"/>
        <v>34.6</v>
      </c>
      <c r="K79" s="1">
        <f t="shared" si="10"/>
        <v>35</v>
      </c>
    </row>
    <row r="80" s="1" customFormat="1" spans="1:11">
      <c r="A80" s="1">
        <v>232</v>
      </c>
      <c r="B80" s="1" t="s">
        <v>72</v>
      </c>
      <c r="E80" s="1" t="s">
        <v>12493</v>
      </c>
      <c r="F80" s="1">
        <f t="shared" si="6"/>
        <v>0</v>
      </c>
      <c r="G80" s="1">
        <f t="shared" si="7"/>
        <v>0</v>
      </c>
      <c r="H80" s="1">
        <f t="shared" si="8"/>
        <v>169</v>
      </c>
      <c r="I80" s="1">
        <f t="shared" si="9"/>
        <v>169</v>
      </c>
      <c r="J80" s="1">
        <f t="shared" si="11"/>
        <v>33.8</v>
      </c>
      <c r="K80" s="1">
        <f t="shared" si="10"/>
        <v>34</v>
      </c>
    </row>
    <row r="81" spans="1:11">
      <c r="A81" s="1">
        <v>700</v>
      </c>
      <c r="B81" s="1" t="s">
        <v>2951</v>
      </c>
      <c r="C81" s="1"/>
      <c r="D81" s="1"/>
      <c r="E81" s="1" t="s">
        <v>12868</v>
      </c>
      <c r="F81" s="1">
        <f t="shared" si="6"/>
        <v>0</v>
      </c>
      <c r="G81" s="1">
        <f t="shared" si="7"/>
        <v>0</v>
      </c>
      <c r="H81" s="1">
        <f t="shared" si="8"/>
        <v>169</v>
      </c>
      <c r="I81" s="1">
        <f t="shared" si="9"/>
        <v>169</v>
      </c>
      <c r="J81" s="1">
        <f t="shared" si="11"/>
        <v>33.8</v>
      </c>
      <c r="K81" s="1">
        <f t="shared" si="10"/>
        <v>34</v>
      </c>
    </row>
    <row r="82" spans="1:11">
      <c r="A82" s="1">
        <v>694</v>
      </c>
      <c r="B82" s="1" t="s">
        <v>1871</v>
      </c>
      <c r="C82" s="1"/>
      <c r="D82" s="1" t="s">
        <v>12864</v>
      </c>
      <c r="E82" s="1" t="s">
        <v>12865</v>
      </c>
      <c r="F82" s="1">
        <f t="shared" si="6"/>
        <v>0</v>
      </c>
      <c r="G82" s="1">
        <f t="shared" si="7"/>
        <v>4</v>
      </c>
      <c r="H82" s="1">
        <f t="shared" si="8"/>
        <v>159</v>
      </c>
      <c r="I82" s="1">
        <f t="shared" si="9"/>
        <v>163</v>
      </c>
      <c r="J82" s="1">
        <f t="shared" si="11"/>
        <v>32.6</v>
      </c>
      <c r="K82" s="1">
        <f t="shared" si="10"/>
        <v>33</v>
      </c>
    </row>
    <row r="83" s="1" customFormat="1" spans="1:11">
      <c r="A83" s="1">
        <v>960</v>
      </c>
      <c r="B83" s="1" t="s">
        <v>1883</v>
      </c>
      <c r="D83" s="1" t="s">
        <v>12393</v>
      </c>
      <c r="E83" s="1" t="s">
        <v>13051</v>
      </c>
      <c r="F83" s="1">
        <f t="shared" si="6"/>
        <v>0</v>
      </c>
      <c r="G83" s="1">
        <f t="shared" si="7"/>
        <v>4</v>
      </c>
      <c r="H83" s="1">
        <f t="shared" si="8"/>
        <v>159</v>
      </c>
      <c r="I83" s="1">
        <f t="shared" si="9"/>
        <v>163</v>
      </c>
      <c r="J83" s="1">
        <f t="shared" si="11"/>
        <v>32.6</v>
      </c>
      <c r="K83" s="1">
        <f t="shared" si="10"/>
        <v>33</v>
      </c>
    </row>
    <row r="84" spans="1:11">
      <c r="A84" s="1">
        <v>977</v>
      </c>
      <c r="B84" s="1" t="s">
        <v>2036</v>
      </c>
      <c r="C84" s="1"/>
      <c r="D84" s="1" t="s">
        <v>12359</v>
      </c>
      <c r="E84" s="1" t="s">
        <v>13065</v>
      </c>
      <c r="F84" s="1">
        <f t="shared" si="6"/>
        <v>0</v>
      </c>
      <c r="G84" s="1">
        <f t="shared" si="7"/>
        <v>4</v>
      </c>
      <c r="H84" s="1">
        <f t="shared" si="8"/>
        <v>159</v>
      </c>
      <c r="I84" s="1">
        <f t="shared" si="9"/>
        <v>163</v>
      </c>
      <c r="J84" s="1">
        <f t="shared" si="11"/>
        <v>32.6</v>
      </c>
      <c r="K84" s="1">
        <f t="shared" si="10"/>
        <v>33</v>
      </c>
    </row>
    <row r="85" s="1" customFormat="1" spans="1:11">
      <c r="A85" s="1">
        <v>402</v>
      </c>
      <c r="B85" s="1" t="s">
        <v>144</v>
      </c>
      <c r="E85" s="1" t="s">
        <v>12640</v>
      </c>
      <c r="F85" s="1">
        <f t="shared" si="6"/>
        <v>0</v>
      </c>
      <c r="G85" s="1">
        <f t="shared" si="7"/>
        <v>0</v>
      </c>
      <c r="H85" s="1">
        <f t="shared" si="8"/>
        <v>159</v>
      </c>
      <c r="I85" s="1">
        <f t="shared" si="9"/>
        <v>159</v>
      </c>
      <c r="J85" s="1">
        <f t="shared" si="11"/>
        <v>31.8</v>
      </c>
      <c r="K85" s="1">
        <f t="shared" si="10"/>
        <v>32</v>
      </c>
    </row>
    <row r="86" s="1" customFormat="1" spans="1:11">
      <c r="A86" s="1">
        <v>743</v>
      </c>
      <c r="B86" s="1" t="s">
        <v>99</v>
      </c>
      <c r="C86" s="1" t="s">
        <v>12907</v>
      </c>
      <c r="D86" s="1" t="s">
        <v>12908</v>
      </c>
      <c r="E86" s="1" t="s">
        <v>12909</v>
      </c>
      <c r="F86" s="1">
        <f t="shared" si="6"/>
        <v>4</v>
      </c>
      <c r="G86" s="1">
        <f t="shared" si="7"/>
        <v>24</v>
      </c>
      <c r="H86" s="1">
        <f t="shared" si="8"/>
        <v>129</v>
      </c>
      <c r="I86" s="1">
        <f t="shared" si="9"/>
        <v>157</v>
      </c>
      <c r="J86" s="1">
        <f t="shared" si="11"/>
        <v>31.4</v>
      </c>
      <c r="K86" s="1">
        <f t="shared" si="10"/>
        <v>32</v>
      </c>
    </row>
    <row r="87" s="4" customFormat="1" spans="1:11">
      <c r="A87" s="1">
        <v>710</v>
      </c>
      <c r="B87" s="1" t="s">
        <v>234</v>
      </c>
      <c r="C87" s="1"/>
      <c r="D87" s="1"/>
      <c r="E87" s="1" t="s">
        <v>12877</v>
      </c>
      <c r="F87" s="1">
        <f t="shared" si="6"/>
        <v>0</v>
      </c>
      <c r="G87" s="1">
        <f t="shared" si="7"/>
        <v>0</v>
      </c>
      <c r="H87" s="1">
        <f t="shared" si="8"/>
        <v>154</v>
      </c>
      <c r="I87" s="1">
        <f t="shared" si="9"/>
        <v>154</v>
      </c>
      <c r="J87" s="1">
        <f t="shared" si="11"/>
        <v>30.8</v>
      </c>
      <c r="K87" s="1">
        <f t="shared" si="10"/>
        <v>31</v>
      </c>
    </row>
    <row r="88" s="1" customFormat="1" spans="1:11">
      <c r="A88" s="1">
        <v>969</v>
      </c>
      <c r="B88" s="1" t="s">
        <v>93</v>
      </c>
      <c r="E88" s="1" t="s">
        <v>13060</v>
      </c>
      <c r="F88" s="1">
        <f t="shared" si="6"/>
        <v>0</v>
      </c>
      <c r="G88" s="1">
        <f t="shared" si="7"/>
        <v>0</v>
      </c>
      <c r="H88" s="1">
        <f t="shared" si="8"/>
        <v>154</v>
      </c>
      <c r="I88" s="1">
        <f t="shared" si="9"/>
        <v>154</v>
      </c>
      <c r="J88" s="1">
        <f t="shared" si="11"/>
        <v>30.8</v>
      </c>
      <c r="K88" s="1">
        <f t="shared" si="10"/>
        <v>31</v>
      </c>
    </row>
    <row r="89" s="1" customFormat="1" spans="1:11">
      <c r="A89" s="1">
        <v>395</v>
      </c>
      <c r="B89" s="1" t="s">
        <v>1655</v>
      </c>
      <c r="D89" s="1" t="s">
        <v>12634</v>
      </c>
      <c r="E89" s="1" t="s">
        <v>12635</v>
      </c>
      <c r="F89" s="1">
        <f t="shared" si="6"/>
        <v>0</v>
      </c>
      <c r="G89" s="1">
        <f t="shared" si="7"/>
        <v>14</v>
      </c>
      <c r="H89" s="1">
        <f t="shared" si="8"/>
        <v>139</v>
      </c>
      <c r="I89" s="1">
        <f t="shared" si="9"/>
        <v>153</v>
      </c>
      <c r="J89" s="1">
        <f t="shared" si="11"/>
        <v>30.6</v>
      </c>
      <c r="K89" s="1">
        <f t="shared" si="10"/>
        <v>31</v>
      </c>
    </row>
    <row r="90" s="1" customFormat="1" spans="1:11">
      <c r="A90" s="1">
        <v>534</v>
      </c>
      <c r="B90" s="1" t="s">
        <v>676</v>
      </c>
      <c r="C90" s="1" t="s">
        <v>12739</v>
      </c>
      <c r="D90" s="1" t="s">
        <v>12740</v>
      </c>
      <c r="E90" s="1" t="s">
        <v>12741</v>
      </c>
      <c r="F90" s="1">
        <f t="shared" si="6"/>
        <v>4</v>
      </c>
      <c r="G90" s="1">
        <f t="shared" si="7"/>
        <v>24</v>
      </c>
      <c r="H90" s="1">
        <f t="shared" si="8"/>
        <v>124</v>
      </c>
      <c r="I90" s="1">
        <f t="shared" si="9"/>
        <v>152</v>
      </c>
      <c r="J90" s="1">
        <f t="shared" si="11"/>
        <v>30.4</v>
      </c>
      <c r="K90" s="1">
        <f t="shared" si="10"/>
        <v>31</v>
      </c>
    </row>
    <row r="91" spans="1:11">
      <c r="A91" s="1">
        <v>176</v>
      </c>
      <c r="B91" s="1" t="s">
        <v>724</v>
      </c>
      <c r="C91" s="1"/>
      <c r="D91" s="1"/>
      <c r="E91" s="1" t="s">
        <v>12460</v>
      </c>
      <c r="F91" s="1">
        <f t="shared" si="6"/>
        <v>0</v>
      </c>
      <c r="G91" s="1">
        <f t="shared" si="7"/>
        <v>0</v>
      </c>
      <c r="H91" s="1">
        <f t="shared" si="8"/>
        <v>149</v>
      </c>
      <c r="I91" s="1">
        <f t="shared" si="9"/>
        <v>149</v>
      </c>
      <c r="J91" s="1">
        <f t="shared" si="11"/>
        <v>29.8</v>
      </c>
      <c r="K91" s="1">
        <f t="shared" si="10"/>
        <v>30</v>
      </c>
    </row>
    <row r="92" spans="1:11">
      <c r="A92" s="1">
        <v>911</v>
      </c>
      <c r="B92" s="1" t="s">
        <v>219</v>
      </c>
      <c r="C92" s="1"/>
      <c r="D92" s="1"/>
      <c r="E92" s="1" t="s">
        <v>13026</v>
      </c>
      <c r="F92" s="1">
        <f t="shared" si="6"/>
        <v>0</v>
      </c>
      <c r="G92" s="1">
        <f t="shared" si="7"/>
        <v>0</v>
      </c>
      <c r="H92" s="1">
        <f t="shared" si="8"/>
        <v>149</v>
      </c>
      <c r="I92" s="1">
        <f t="shared" si="9"/>
        <v>149</v>
      </c>
      <c r="J92" s="1">
        <f t="shared" si="11"/>
        <v>29.8</v>
      </c>
      <c r="K92" s="1">
        <f t="shared" si="10"/>
        <v>30</v>
      </c>
    </row>
    <row r="93" s="1" customFormat="1" spans="1:11">
      <c r="A93" s="1">
        <v>1139</v>
      </c>
      <c r="B93" s="1" t="s">
        <v>393</v>
      </c>
      <c r="E93" s="1" t="s">
        <v>13202</v>
      </c>
      <c r="F93" s="1">
        <f t="shared" si="6"/>
        <v>0</v>
      </c>
      <c r="G93" s="1">
        <f t="shared" si="7"/>
        <v>0</v>
      </c>
      <c r="H93" s="1">
        <f t="shared" si="8"/>
        <v>149</v>
      </c>
      <c r="I93" s="1">
        <f t="shared" si="9"/>
        <v>149</v>
      </c>
      <c r="J93" s="1">
        <f t="shared" si="11"/>
        <v>29.8</v>
      </c>
      <c r="K93" s="1">
        <f t="shared" si="10"/>
        <v>30</v>
      </c>
    </row>
    <row r="94" s="1" customFormat="1" spans="1:11">
      <c r="A94" s="1">
        <v>345</v>
      </c>
      <c r="B94" s="1" t="s">
        <v>1442</v>
      </c>
      <c r="D94" s="1" t="s">
        <v>12596</v>
      </c>
      <c r="E94" s="1" t="s">
        <v>12597</v>
      </c>
      <c r="F94" s="1">
        <f t="shared" si="6"/>
        <v>0</v>
      </c>
      <c r="G94" s="1">
        <f t="shared" si="7"/>
        <v>14</v>
      </c>
      <c r="H94" s="1">
        <f t="shared" si="8"/>
        <v>134</v>
      </c>
      <c r="I94" s="1">
        <f t="shared" si="9"/>
        <v>148</v>
      </c>
      <c r="J94" s="1">
        <f t="shared" si="11"/>
        <v>29.6</v>
      </c>
      <c r="K94" s="1">
        <f t="shared" si="10"/>
        <v>30</v>
      </c>
    </row>
    <row r="95" s="1" customFormat="1" spans="1:11">
      <c r="A95" s="1">
        <v>702</v>
      </c>
      <c r="B95" s="1" t="s">
        <v>1715</v>
      </c>
      <c r="D95" s="1" t="s">
        <v>12359</v>
      </c>
      <c r="E95" s="1" t="s">
        <v>12870</v>
      </c>
      <c r="F95" s="1">
        <f t="shared" si="6"/>
        <v>0</v>
      </c>
      <c r="G95" s="1">
        <f t="shared" si="7"/>
        <v>4</v>
      </c>
      <c r="H95" s="1">
        <f t="shared" si="8"/>
        <v>144</v>
      </c>
      <c r="I95" s="1">
        <f t="shared" si="9"/>
        <v>148</v>
      </c>
      <c r="J95" s="1">
        <f t="shared" si="11"/>
        <v>29.6</v>
      </c>
      <c r="K95" s="1">
        <f t="shared" si="10"/>
        <v>30</v>
      </c>
    </row>
    <row r="96" s="1" customFormat="1" spans="1:11">
      <c r="A96" s="1">
        <v>1178</v>
      </c>
      <c r="B96" s="1" t="s">
        <v>529</v>
      </c>
      <c r="D96" s="1" t="s">
        <v>13243</v>
      </c>
      <c r="E96" s="1" t="s">
        <v>13244</v>
      </c>
      <c r="F96" s="1">
        <f t="shared" si="6"/>
        <v>0</v>
      </c>
      <c r="G96" s="1">
        <f t="shared" si="7"/>
        <v>54</v>
      </c>
      <c r="H96" s="1">
        <f t="shared" si="8"/>
        <v>94</v>
      </c>
      <c r="I96" s="1">
        <f t="shared" si="9"/>
        <v>148</v>
      </c>
      <c r="J96" s="1">
        <f t="shared" si="11"/>
        <v>29.6</v>
      </c>
      <c r="K96" s="1">
        <f t="shared" si="10"/>
        <v>30</v>
      </c>
    </row>
    <row r="97" spans="1:11">
      <c r="A97" s="1">
        <v>1147</v>
      </c>
      <c r="B97" s="1" t="s">
        <v>336</v>
      </c>
      <c r="C97" s="1" t="s">
        <v>13212</v>
      </c>
      <c r="D97" s="1" t="s">
        <v>13213</v>
      </c>
      <c r="E97" s="1" t="s">
        <v>13214</v>
      </c>
      <c r="F97" s="1">
        <f t="shared" si="6"/>
        <v>4</v>
      </c>
      <c r="G97" s="1">
        <f t="shared" si="7"/>
        <v>19</v>
      </c>
      <c r="H97" s="1">
        <f t="shared" si="8"/>
        <v>124</v>
      </c>
      <c r="I97" s="1">
        <f t="shared" si="9"/>
        <v>147</v>
      </c>
      <c r="J97" s="1">
        <f t="shared" si="11"/>
        <v>29.4</v>
      </c>
      <c r="K97" s="1">
        <f t="shared" si="10"/>
        <v>30</v>
      </c>
    </row>
    <row r="98" spans="1:11">
      <c r="A98" s="1">
        <v>165</v>
      </c>
      <c r="B98" s="1" t="s">
        <v>1373</v>
      </c>
      <c r="C98" s="1"/>
      <c r="D98" s="1" t="s">
        <v>12452</v>
      </c>
      <c r="E98" s="1" t="s">
        <v>12453</v>
      </c>
      <c r="F98" s="1">
        <f t="shared" si="6"/>
        <v>0</v>
      </c>
      <c r="G98" s="1">
        <f t="shared" si="7"/>
        <v>4</v>
      </c>
      <c r="H98" s="1">
        <f t="shared" si="8"/>
        <v>139</v>
      </c>
      <c r="I98" s="1">
        <f t="shared" si="9"/>
        <v>143</v>
      </c>
      <c r="J98" s="1">
        <f t="shared" si="11"/>
        <v>28.6</v>
      </c>
      <c r="K98" s="1">
        <f t="shared" si="10"/>
        <v>29</v>
      </c>
    </row>
    <row r="99" spans="1:11">
      <c r="A99" s="1">
        <v>368</v>
      </c>
      <c r="B99" s="1" t="s">
        <v>1856</v>
      </c>
      <c r="C99" s="1"/>
      <c r="D99" s="1" t="s">
        <v>12613</v>
      </c>
      <c r="E99" s="1" t="s">
        <v>12614</v>
      </c>
      <c r="F99" s="1">
        <f t="shared" si="6"/>
        <v>0</v>
      </c>
      <c r="G99" s="1">
        <f t="shared" si="7"/>
        <v>4</v>
      </c>
      <c r="H99" s="1">
        <f t="shared" si="8"/>
        <v>139</v>
      </c>
      <c r="I99" s="1">
        <f t="shared" si="9"/>
        <v>143</v>
      </c>
      <c r="J99" s="1">
        <f t="shared" si="11"/>
        <v>28.6</v>
      </c>
      <c r="K99" s="1">
        <f t="shared" si="10"/>
        <v>29</v>
      </c>
    </row>
    <row r="100" s="1" customFormat="1" spans="1:11">
      <c r="A100" s="1">
        <v>12</v>
      </c>
      <c r="B100" s="1" t="s">
        <v>1010</v>
      </c>
      <c r="E100" s="1" t="s">
        <v>12335</v>
      </c>
      <c r="F100" s="1">
        <f t="shared" si="6"/>
        <v>0</v>
      </c>
      <c r="G100" s="1">
        <f t="shared" si="7"/>
        <v>0</v>
      </c>
      <c r="H100" s="1">
        <f t="shared" si="8"/>
        <v>139</v>
      </c>
      <c r="I100" s="1">
        <f t="shared" si="9"/>
        <v>139</v>
      </c>
      <c r="J100" s="1">
        <f t="shared" si="11"/>
        <v>27.8</v>
      </c>
      <c r="K100" s="1">
        <f t="shared" si="10"/>
        <v>28</v>
      </c>
    </row>
    <row r="101" s="1" customFormat="1" spans="1:11">
      <c r="A101" s="1">
        <v>448</v>
      </c>
      <c r="B101" s="1" t="s">
        <v>917</v>
      </c>
      <c r="E101" s="1" t="s">
        <v>12335</v>
      </c>
      <c r="F101" s="1">
        <f t="shared" si="6"/>
        <v>0</v>
      </c>
      <c r="G101" s="1">
        <f t="shared" si="7"/>
        <v>0</v>
      </c>
      <c r="H101" s="1">
        <f t="shared" si="8"/>
        <v>139</v>
      </c>
      <c r="I101" s="1">
        <f t="shared" si="9"/>
        <v>139</v>
      </c>
      <c r="J101" s="1">
        <f t="shared" si="11"/>
        <v>27.8</v>
      </c>
      <c r="K101" s="1">
        <f t="shared" si="10"/>
        <v>28</v>
      </c>
    </row>
    <row r="102" spans="1:11">
      <c r="A102" s="1">
        <v>488</v>
      </c>
      <c r="B102" s="1" t="s">
        <v>153</v>
      </c>
      <c r="C102" s="1"/>
      <c r="D102" s="1"/>
      <c r="E102" s="1" t="s">
        <v>12704</v>
      </c>
      <c r="F102" s="1">
        <f t="shared" si="6"/>
        <v>0</v>
      </c>
      <c r="G102" s="1">
        <f t="shared" si="7"/>
        <v>0</v>
      </c>
      <c r="H102" s="1">
        <f t="shared" si="8"/>
        <v>139</v>
      </c>
      <c r="I102" s="1">
        <f t="shared" si="9"/>
        <v>139</v>
      </c>
      <c r="J102" s="1">
        <f t="shared" si="11"/>
        <v>27.8</v>
      </c>
      <c r="K102" s="1">
        <f t="shared" si="10"/>
        <v>28</v>
      </c>
    </row>
    <row r="103" spans="1:11">
      <c r="A103" s="1">
        <v>539</v>
      </c>
      <c r="B103" s="1" t="s">
        <v>938</v>
      </c>
      <c r="C103" s="1"/>
      <c r="D103" s="1"/>
      <c r="E103" s="1" t="s">
        <v>12335</v>
      </c>
      <c r="F103" s="1">
        <f t="shared" si="6"/>
        <v>0</v>
      </c>
      <c r="G103" s="1">
        <f t="shared" si="7"/>
        <v>0</v>
      </c>
      <c r="H103" s="1">
        <f t="shared" si="8"/>
        <v>139</v>
      </c>
      <c r="I103" s="1">
        <f t="shared" si="9"/>
        <v>139</v>
      </c>
      <c r="J103" s="1">
        <f t="shared" si="11"/>
        <v>27.8</v>
      </c>
      <c r="K103" s="1">
        <f t="shared" si="10"/>
        <v>28</v>
      </c>
    </row>
    <row r="104" s="1" customFormat="1" spans="1:11">
      <c r="A104" s="1">
        <v>719</v>
      </c>
      <c r="B104" s="1" t="s">
        <v>920</v>
      </c>
      <c r="E104" s="1" t="s">
        <v>12335</v>
      </c>
      <c r="F104" s="1">
        <f t="shared" si="6"/>
        <v>0</v>
      </c>
      <c r="G104" s="1">
        <f t="shared" si="7"/>
        <v>0</v>
      </c>
      <c r="H104" s="1">
        <f t="shared" si="8"/>
        <v>139</v>
      </c>
      <c r="I104" s="1">
        <f t="shared" si="9"/>
        <v>139</v>
      </c>
      <c r="J104" s="1">
        <f t="shared" si="11"/>
        <v>27.8</v>
      </c>
      <c r="K104" s="1">
        <f t="shared" si="10"/>
        <v>28</v>
      </c>
    </row>
    <row r="105" spans="1:11">
      <c r="A105" s="1">
        <v>945</v>
      </c>
      <c r="B105" s="1" t="s">
        <v>640</v>
      </c>
      <c r="C105" s="1"/>
      <c r="D105" s="1"/>
      <c r="E105" s="1" t="s">
        <v>13045</v>
      </c>
      <c r="F105" s="1">
        <f t="shared" si="6"/>
        <v>0</v>
      </c>
      <c r="G105" s="1">
        <f t="shared" si="7"/>
        <v>0</v>
      </c>
      <c r="H105" s="1">
        <f t="shared" si="8"/>
        <v>139</v>
      </c>
      <c r="I105" s="1">
        <f t="shared" si="9"/>
        <v>139</v>
      </c>
      <c r="J105" s="1">
        <f t="shared" si="11"/>
        <v>27.8</v>
      </c>
      <c r="K105" s="1">
        <f t="shared" si="10"/>
        <v>28</v>
      </c>
    </row>
    <row r="106" s="1" customFormat="1" spans="1:11">
      <c r="A106" s="1">
        <v>32</v>
      </c>
      <c r="B106" s="1" t="s">
        <v>3610</v>
      </c>
      <c r="C106" s="1" t="s">
        <v>12354</v>
      </c>
      <c r="E106" s="1" t="s">
        <v>12355</v>
      </c>
      <c r="F106" s="1">
        <f t="shared" si="6"/>
        <v>29</v>
      </c>
      <c r="G106" s="1">
        <f t="shared" si="7"/>
        <v>0</v>
      </c>
      <c r="H106" s="1">
        <f t="shared" si="8"/>
        <v>109</v>
      </c>
      <c r="I106" s="1">
        <f t="shared" si="9"/>
        <v>138</v>
      </c>
      <c r="J106" s="1">
        <f t="shared" si="11"/>
        <v>27.6</v>
      </c>
      <c r="K106" s="1">
        <f t="shared" si="10"/>
        <v>28</v>
      </c>
    </row>
    <row r="107" s="1" customFormat="1" spans="1:11">
      <c r="A107" s="1">
        <v>40</v>
      </c>
      <c r="B107" s="1" t="s">
        <v>1649</v>
      </c>
      <c r="D107" s="1" t="s">
        <v>12359</v>
      </c>
      <c r="E107" s="1" t="s">
        <v>12360</v>
      </c>
      <c r="F107" s="1">
        <f t="shared" si="6"/>
        <v>0</v>
      </c>
      <c r="G107" s="1">
        <f t="shared" si="7"/>
        <v>4</v>
      </c>
      <c r="H107" s="1">
        <f t="shared" si="8"/>
        <v>134</v>
      </c>
      <c r="I107" s="1">
        <f t="shared" si="9"/>
        <v>138</v>
      </c>
      <c r="J107" s="1">
        <f t="shared" si="11"/>
        <v>27.6</v>
      </c>
      <c r="K107" s="1">
        <f t="shared" si="10"/>
        <v>28</v>
      </c>
    </row>
    <row r="108" spans="1:11">
      <c r="A108" s="1">
        <v>496</v>
      </c>
      <c r="B108" s="1" t="s">
        <v>2234</v>
      </c>
      <c r="C108" s="1"/>
      <c r="D108" s="1" t="s">
        <v>12708</v>
      </c>
      <c r="E108" s="1" t="s">
        <v>12709</v>
      </c>
      <c r="F108" s="1">
        <f t="shared" si="6"/>
        <v>0</v>
      </c>
      <c r="G108" s="1">
        <f t="shared" si="7"/>
        <v>4</v>
      </c>
      <c r="H108" s="1">
        <f t="shared" si="8"/>
        <v>134</v>
      </c>
      <c r="I108" s="1">
        <f t="shared" si="9"/>
        <v>138</v>
      </c>
      <c r="J108" s="1">
        <f t="shared" si="11"/>
        <v>27.6</v>
      </c>
      <c r="K108" s="1">
        <f t="shared" si="10"/>
        <v>28</v>
      </c>
    </row>
    <row r="109" s="1" customFormat="1" spans="1:11">
      <c r="A109" s="1">
        <v>583</v>
      </c>
      <c r="B109" s="1" t="s">
        <v>2195</v>
      </c>
      <c r="D109" s="1" t="s">
        <v>12359</v>
      </c>
      <c r="E109" s="1" t="s">
        <v>12360</v>
      </c>
      <c r="F109" s="1">
        <f t="shared" si="6"/>
        <v>0</v>
      </c>
      <c r="G109" s="1">
        <f t="shared" si="7"/>
        <v>4</v>
      </c>
      <c r="H109" s="1">
        <f t="shared" si="8"/>
        <v>134</v>
      </c>
      <c r="I109" s="1">
        <f t="shared" si="9"/>
        <v>138</v>
      </c>
      <c r="J109" s="1">
        <f t="shared" si="11"/>
        <v>27.6</v>
      </c>
      <c r="K109" s="1">
        <f t="shared" si="10"/>
        <v>28</v>
      </c>
    </row>
    <row r="110" s="1" customFormat="1" spans="1:11">
      <c r="A110" s="1">
        <v>847</v>
      </c>
      <c r="B110" s="1" t="s">
        <v>3514</v>
      </c>
      <c r="C110" s="1" t="s">
        <v>12984</v>
      </c>
      <c r="E110" s="1" t="s">
        <v>12985</v>
      </c>
      <c r="F110" s="1">
        <f t="shared" si="6"/>
        <v>4</v>
      </c>
      <c r="G110" s="1">
        <f t="shared" si="7"/>
        <v>0</v>
      </c>
      <c r="H110" s="1">
        <f t="shared" si="8"/>
        <v>134</v>
      </c>
      <c r="I110" s="1">
        <f t="shared" si="9"/>
        <v>138</v>
      </c>
      <c r="J110" s="1">
        <f t="shared" si="11"/>
        <v>27.6</v>
      </c>
      <c r="K110" s="1">
        <f t="shared" si="10"/>
        <v>28</v>
      </c>
    </row>
    <row r="111" spans="1:11">
      <c r="A111" s="1">
        <v>612</v>
      </c>
      <c r="B111" s="1" t="s">
        <v>2057</v>
      </c>
      <c r="C111" s="1"/>
      <c r="D111" s="1"/>
      <c r="E111" s="1" t="s">
        <v>12804</v>
      </c>
      <c r="F111" s="1">
        <f t="shared" si="6"/>
        <v>0</v>
      </c>
      <c r="G111" s="1">
        <f t="shared" si="7"/>
        <v>0</v>
      </c>
      <c r="H111" s="1">
        <f t="shared" si="8"/>
        <v>134</v>
      </c>
      <c r="I111" s="1">
        <f t="shared" si="9"/>
        <v>134</v>
      </c>
      <c r="J111" s="1">
        <f t="shared" si="11"/>
        <v>26.8</v>
      </c>
      <c r="K111" s="1">
        <f t="shared" si="10"/>
        <v>27</v>
      </c>
    </row>
    <row r="112" s="1" customFormat="1" spans="1:11">
      <c r="A112" s="1">
        <v>388</v>
      </c>
      <c r="B112" s="1" t="s">
        <v>246</v>
      </c>
      <c r="D112" s="1" t="s">
        <v>12628</v>
      </c>
      <c r="E112" s="1" t="s">
        <v>12629</v>
      </c>
      <c r="F112" s="1">
        <f t="shared" si="6"/>
        <v>0</v>
      </c>
      <c r="G112" s="1">
        <f t="shared" si="7"/>
        <v>44</v>
      </c>
      <c r="H112" s="1">
        <f t="shared" si="8"/>
        <v>89</v>
      </c>
      <c r="I112" s="1">
        <f t="shared" si="9"/>
        <v>133</v>
      </c>
      <c r="J112" s="1">
        <f t="shared" si="11"/>
        <v>26.6</v>
      </c>
      <c r="K112" s="1">
        <f t="shared" si="10"/>
        <v>27</v>
      </c>
    </row>
    <row r="113" spans="1:11">
      <c r="A113" s="1">
        <v>965</v>
      </c>
      <c r="B113" s="1" t="s">
        <v>1271</v>
      </c>
      <c r="C113" s="1" t="s">
        <v>13053</v>
      </c>
      <c r="D113" s="1"/>
      <c r="E113" s="1" t="s">
        <v>13054</v>
      </c>
      <c r="F113" s="1">
        <f t="shared" si="6"/>
        <v>9</v>
      </c>
      <c r="G113" s="1">
        <f t="shared" si="7"/>
        <v>0</v>
      </c>
      <c r="H113" s="1">
        <f t="shared" si="8"/>
        <v>124</v>
      </c>
      <c r="I113" s="1">
        <f t="shared" si="9"/>
        <v>133</v>
      </c>
      <c r="J113" s="1">
        <f t="shared" si="11"/>
        <v>26.6</v>
      </c>
      <c r="K113" s="1">
        <f t="shared" si="10"/>
        <v>27</v>
      </c>
    </row>
    <row r="114" spans="1:11">
      <c r="A114" s="1">
        <v>1107</v>
      </c>
      <c r="B114" s="1" t="s">
        <v>1454</v>
      </c>
      <c r="C114" s="1" t="s">
        <v>13173</v>
      </c>
      <c r="D114" s="1"/>
      <c r="E114" s="1" t="s">
        <v>13174</v>
      </c>
      <c r="F114" s="1">
        <f t="shared" si="6"/>
        <v>14</v>
      </c>
      <c r="G114" s="1">
        <f t="shared" si="7"/>
        <v>0</v>
      </c>
      <c r="H114" s="1">
        <f t="shared" si="8"/>
        <v>114</v>
      </c>
      <c r="I114" s="1">
        <f t="shared" si="9"/>
        <v>128</v>
      </c>
      <c r="J114" s="1">
        <f t="shared" si="11"/>
        <v>25.6</v>
      </c>
      <c r="K114" s="1">
        <f t="shared" si="10"/>
        <v>26</v>
      </c>
    </row>
    <row r="115" s="1" customFormat="1" spans="1:11">
      <c r="A115" s="1">
        <v>506</v>
      </c>
      <c r="B115" s="1" t="s">
        <v>1553</v>
      </c>
      <c r="C115" s="1" t="s">
        <v>12716</v>
      </c>
      <c r="D115" s="1" t="s">
        <v>12393</v>
      </c>
      <c r="E115" s="1" t="s">
        <v>12717</v>
      </c>
      <c r="F115" s="1">
        <f t="shared" si="6"/>
        <v>9</v>
      </c>
      <c r="G115" s="1">
        <f t="shared" si="7"/>
        <v>4</v>
      </c>
      <c r="H115" s="1">
        <f t="shared" si="8"/>
        <v>114</v>
      </c>
      <c r="I115" s="1">
        <f t="shared" si="9"/>
        <v>127</v>
      </c>
      <c r="J115" s="1">
        <f t="shared" si="11"/>
        <v>25.4</v>
      </c>
      <c r="K115" s="1">
        <f t="shared" si="10"/>
        <v>26</v>
      </c>
    </row>
    <row r="116" s="1" customFormat="1" spans="1:11">
      <c r="A116" s="1">
        <v>1215</v>
      </c>
      <c r="B116" s="1" t="s">
        <v>411</v>
      </c>
      <c r="E116" s="1" t="s">
        <v>13279</v>
      </c>
      <c r="F116" s="1">
        <f t="shared" si="6"/>
        <v>0</v>
      </c>
      <c r="G116" s="1">
        <f t="shared" si="7"/>
        <v>0</v>
      </c>
      <c r="H116" s="1">
        <f t="shared" si="8"/>
        <v>124</v>
      </c>
      <c r="I116" s="1">
        <f t="shared" si="9"/>
        <v>124</v>
      </c>
      <c r="J116" s="1">
        <f t="shared" si="11"/>
        <v>24.8</v>
      </c>
      <c r="K116" s="1">
        <f t="shared" si="10"/>
        <v>25</v>
      </c>
    </row>
    <row r="117" spans="1:11">
      <c r="A117" s="1">
        <v>1220</v>
      </c>
      <c r="B117" s="1" t="s">
        <v>508</v>
      </c>
      <c r="C117" s="1"/>
      <c r="D117" s="1"/>
      <c r="E117" s="1" t="s">
        <v>13286</v>
      </c>
      <c r="F117" s="1">
        <f t="shared" si="6"/>
        <v>0</v>
      </c>
      <c r="G117" s="1">
        <f t="shared" si="7"/>
        <v>0</v>
      </c>
      <c r="H117" s="1">
        <f t="shared" si="8"/>
        <v>124</v>
      </c>
      <c r="I117" s="1">
        <f t="shared" si="9"/>
        <v>124</v>
      </c>
      <c r="J117" s="1">
        <f t="shared" si="11"/>
        <v>24.8</v>
      </c>
      <c r="K117" s="1">
        <f t="shared" si="10"/>
        <v>25</v>
      </c>
    </row>
    <row r="118" s="1" customFormat="1" spans="1:11">
      <c r="A118" s="1">
        <v>883</v>
      </c>
      <c r="B118" s="1" t="s">
        <v>42</v>
      </c>
      <c r="D118" s="1" t="s">
        <v>13008</v>
      </c>
      <c r="E118" s="1" t="s">
        <v>13009</v>
      </c>
      <c r="F118" s="1">
        <f t="shared" si="6"/>
        <v>0</v>
      </c>
      <c r="G118" s="1">
        <f t="shared" si="7"/>
        <v>14</v>
      </c>
      <c r="H118" s="1">
        <f t="shared" si="8"/>
        <v>109</v>
      </c>
      <c r="I118" s="1">
        <f t="shared" si="9"/>
        <v>123</v>
      </c>
      <c r="J118" s="1">
        <f t="shared" si="11"/>
        <v>24.6</v>
      </c>
      <c r="K118" s="1">
        <f t="shared" si="10"/>
        <v>25</v>
      </c>
    </row>
    <row r="119" spans="1:11">
      <c r="A119" s="1">
        <v>510</v>
      </c>
      <c r="B119" s="1" t="s">
        <v>721</v>
      </c>
      <c r="C119" s="1" t="s">
        <v>12721</v>
      </c>
      <c r="D119" s="1" t="s">
        <v>12722</v>
      </c>
      <c r="E119" s="1" t="s">
        <v>12723</v>
      </c>
      <c r="F119" s="1">
        <f t="shared" si="6"/>
        <v>4</v>
      </c>
      <c r="G119" s="1">
        <f t="shared" si="7"/>
        <v>4</v>
      </c>
      <c r="H119" s="1">
        <f t="shared" si="8"/>
        <v>114</v>
      </c>
      <c r="I119" s="1">
        <f t="shared" si="9"/>
        <v>122</v>
      </c>
      <c r="J119" s="1">
        <f t="shared" si="11"/>
        <v>24.4</v>
      </c>
      <c r="K119" s="1">
        <f t="shared" si="10"/>
        <v>25</v>
      </c>
    </row>
    <row r="120" s="1" customFormat="1" spans="1:11">
      <c r="A120" s="1">
        <v>1201</v>
      </c>
      <c r="B120" s="1" t="s">
        <v>402</v>
      </c>
      <c r="C120" s="1" t="s">
        <v>13269</v>
      </c>
      <c r="E120" s="1" t="s">
        <v>13270</v>
      </c>
      <c r="F120" s="1">
        <f t="shared" si="6"/>
        <v>4</v>
      </c>
      <c r="G120" s="1">
        <f t="shared" si="7"/>
        <v>0</v>
      </c>
      <c r="H120" s="1">
        <f t="shared" si="8"/>
        <v>114</v>
      </c>
      <c r="I120" s="1">
        <f t="shared" si="9"/>
        <v>118</v>
      </c>
      <c r="J120" s="1">
        <f t="shared" si="11"/>
        <v>23.6</v>
      </c>
      <c r="K120" s="1">
        <f t="shared" si="10"/>
        <v>24</v>
      </c>
    </row>
    <row r="121" spans="1:11">
      <c r="A121" s="1">
        <v>570</v>
      </c>
      <c r="B121" s="1" t="s">
        <v>2546</v>
      </c>
      <c r="C121" s="1"/>
      <c r="D121" s="1"/>
      <c r="E121" s="1" t="s">
        <v>12770</v>
      </c>
      <c r="F121" s="1">
        <f t="shared" si="6"/>
        <v>0</v>
      </c>
      <c r="G121" s="1">
        <f t="shared" si="7"/>
        <v>0</v>
      </c>
      <c r="H121" s="1">
        <f t="shared" si="8"/>
        <v>114</v>
      </c>
      <c r="I121" s="1">
        <f t="shared" si="9"/>
        <v>114</v>
      </c>
      <c r="J121" s="1">
        <f t="shared" si="11"/>
        <v>22.8</v>
      </c>
      <c r="K121" s="1">
        <f t="shared" si="10"/>
        <v>23</v>
      </c>
    </row>
    <row r="122" spans="1:11">
      <c r="A122" s="1">
        <v>768</v>
      </c>
      <c r="B122" s="1" t="s">
        <v>2153</v>
      </c>
      <c r="C122" s="1"/>
      <c r="D122" s="1"/>
      <c r="E122" s="1" t="s">
        <v>12925</v>
      </c>
      <c r="F122" s="1">
        <f t="shared" si="6"/>
        <v>0</v>
      </c>
      <c r="G122" s="1">
        <f t="shared" si="7"/>
        <v>0</v>
      </c>
      <c r="H122" s="1">
        <f t="shared" si="8"/>
        <v>114</v>
      </c>
      <c r="I122" s="1">
        <f t="shared" si="9"/>
        <v>114</v>
      </c>
      <c r="J122" s="1">
        <f t="shared" si="11"/>
        <v>22.8</v>
      </c>
      <c r="K122" s="1">
        <f t="shared" si="10"/>
        <v>23</v>
      </c>
    </row>
    <row r="123" s="1" customFormat="1" spans="1:11">
      <c r="A123" s="1">
        <v>1005</v>
      </c>
      <c r="B123" s="1" t="s">
        <v>1898</v>
      </c>
      <c r="E123" s="1" t="s">
        <v>13085</v>
      </c>
      <c r="F123" s="1">
        <f t="shared" si="6"/>
        <v>0</v>
      </c>
      <c r="G123" s="1">
        <f t="shared" si="7"/>
        <v>0</v>
      </c>
      <c r="H123" s="1">
        <f t="shared" si="8"/>
        <v>114</v>
      </c>
      <c r="I123" s="1">
        <f t="shared" si="9"/>
        <v>114</v>
      </c>
      <c r="J123" s="1">
        <f t="shared" si="11"/>
        <v>22.8</v>
      </c>
      <c r="K123" s="1">
        <f t="shared" si="10"/>
        <v>23</v>
      </c>
    </row>
    <row r="124" s="1" customFormat="1" spans="1:11">
      <c r="A124" s="1">
        <v>599</v>
      </c>
      <c r="B124" s="1" t="s">
        <v>2528</v>
      </c>
      <c r="D124" s="1" t="s">
        <v>12791</v>
      </c>
      <c r="E124" s="1" t="s">
        <v>12792</v>
      </c>
      <c r="F124" s="1">
        <f t="shared" si="6"/>
        <v>0</v>
      </c>
      <c r="G124" s="1">
        <f t="shared" si="7"/>
        <v>4</v>
      </c>
      <c r="H124" s="1">
        <f t="shared" si="8"/>
        <v>109</v>
      </c>
      <c r="I124" s="1">
        <f t="shared" si="9"/>
        <v>113</v>
      </c>
      <c r="J124" s="1">
        <f t="shared" si="11"/>
        <v>22.6</v>
      </c>
      <c r="K124" s="1">
        <f t="shared" si="10"/>
        <v>23</v>
      </c>
    </row>
    <row r="125" s="1" customFormat="1" spans="1:11">
      <c r="A125" s="1">
        <v>1061</v>
      </c>
      <c r="B125" s="1" t="s">
        <v>610</v>
      </c>
      <c r="C125" s="1" t="s">
        <v>13126</v>
      </c>
      <c r="E125" s="1" t="s">
        <v>13127</v>
      </c>
      <c r="F125" s="1">
        <f t="shared" si="6"/>
        <v>4</v>
      </c>
      <c r="G125" s="1">
        <f t="shared" si="7"/>
        <v>0</v>
      </c>
      <c r="H125" s="1">
        <f t="shared" si="8"/>
        <v>109</v>
      </c>
      <c r="I125" s="1">
        <f t="shared" si="9"/>
        <v>113</v>
      </c>
      <c r="J125" s="1">
        <f t="shared" si="11"/>
        <v>22.6</v>
      </c>
      <c r="K125" s="1">
        <f t="shared" si="10"/>
        <v>23</v>
      </c>
    </row>
    <row r="126" spans="1:11">
      <c r="A126" s="1">
        <v>325</v>
      </c>
      <c r="B126" s="1" t="s">
        <v>123</v>
      </c>
      <c r="C126" s="1"/>
      <c r="D126" s="1"/>
      <c r="E126" s="1" t="s">
        <v>12576</v>
      </c>
      <c r="F126" s="1">
        <f t="shared" si="6"/>
        <v>0</v>
      </c>
      <c r="G126" s="1">
        <f t="shared" si="7"/>
        <v>0</v>
      </c>
      <c r="H126" s="1">
        <f t="shared" si="8"/>
        <v>109</v>
      </c>
      <c r="I126" s="1">
        <f t="shared" si="9"/>
        <v>109</v>
      </c>
      <c r="J126" s="1">
        <f t="shared" si="11"/>
        <v>21.8</v>
      </c>
      <c r="K126" s="1">
        <f t="shared" si="10"/>
        <v>22</v>
      </c>
    </row>
    <row r="127" s="1" customFormat="1" spans="1:11">
      <c r="A127" s="1">
        <v>889</v>
      </c>
      <c r="B127" s="1" t="s">
        <v>36</v>
      </c>
      <c r="E127" s="1" t="s">
        <v>13015</v>
      </c>
      <c r="F127" s="1">
        <f t="shared" si="6"/>
        <v>0</v>
      </c>
      <c r="G127" s="1">
        <f t="shared" si="7"/>
        <v>0</v>
      </c>
      <c r="H127" s="1">
        <f t="shared" si="8"/>
        <v>109</v>
      </c>
      <c r="I127" s="1">
        <f t="shared" si="9"/>
        <v>109</v>
      </c>
      <c r="J127" s="1">
        <f t="shared" si="11"/>
        <v>21.8</v>
      </c>
      <c r="K127" s="1">
        <f t="shared" si="10"/>
        <v>22</v>
      </c>
    </row>
    <row r="128" s="1" customFormat="1" spans="1:11">
      <c r="A128" s="1">
        <v>111</v>
      </c>
      <c r="B128" s="1" t="s">
        <v>1664</v>
      </c>
      <c r="D128" s="1" t="s">
        <v>12413</v>
      </c>
      <c r="E128" s="1" t="s">
        <v>12414</v>
      </c>
      <c r="F128" s="1">
        <f t="shared" si="6"/>
        <v>0</v>
      </c>
      <c r="G128" s="1">
        <f t="shared" si="7"/>
        <v>9</v>
      </c>
      <c r="H128" s="1">
        <f t="shared" si="8"/>
        <v>99</v>
      </c>
      <c r="I128" s="1">
        <f t="shared" si="9"/>
        <v>108</v>
      </c>
      <c r="J128" s="1">
        <f t="shared" si="11"/>
        <v>21.6</v>
      </c>
      <c r="K128" s="1">
        <f t="shared" si="10"/>
        <v>22</v>
      </c>
    </row>
    <row r="129" s="1" customFormat="1" spans="1:11">
      <c r="A129" s="1">
        <v>724</v>
      </c>
      <c r="B129" s="1" t="s">
        <v>1955</v>
      </c>
      <c r="D129" s="1" t="s">
        <v>12890</v>
      </c>
      <c r="E129" s="1" t="s">
        <v>12891</v>
      </c>
      <c r="F129" s="1">
        <f t="shared" si="6"/>
        <v>0</v>
      </c>
      <c r="G129" s="1">
        <f t="shared" si="7"/>
        <v>9</v>
      </c>
      <c r="H129" s="1">
        <f t="shared" si="8"/>
        <v>99</v>
      </c>
      <c r="I129" s="1">
        <f t="shared" si="9"/>
        <v>108</v>
      </c>
      <c r="J129" s="1">
        <f t="shared" si="11"/>
        <v>21.6</v>
      </c>
      <c r="K129" s="1">
        <f t="shared" si="10"/>
        <v>22</v>
      </c>
    </row>
    <row r="130" s="1" customFormat="1" spans="1:11">
      <c r="A130" s="1">
        <v>1145</v>
      </c>
      <c r="B130" s="1" t="s">
        <v>339</v>
      </c>
      <c r="C130" s="1" t="s">
        <v>13209</v>
      </c>
      <c r="E130" s="1" t="s">
        <v>13210</v>
      </c>
      <c r="F130" s="1">
        <f t="shared" ref="F130:F193" si="12">LEN(C130)</f>
        <v>14</v>
      </c>
      <c r="G130" s="1">
        <f t="shared" ref="G130:G193" si="13">LEN(D130)</f>
        <v>0</v>
      </c>
      <c r="H130" s="1">
        <f t="shared" ref="H130:H193" si="14">LEN(E130)</f>
        <v>94</v>
      </c>
      <c r="I130" s="1">
        <f t="shared" ref="I130:I193" si="15">F130+G130+H130</f>
        <v>108</v>
      </c>
      <c r="J130" s="1">
        <f t="shared" si="11"/>
        <v>21.6</v>
      </c>
      <c r="K130" s="1">
        <f t="shared" si="10"/>
        <v>22</v>
      </c>
    </row>
    <row r="131" s="1" customFormat="1" spans="1:11">
      <c r="A131" s="1">
        <v>625</v>
      </c>
      <c r="B131" s="1" t="s">
        <v>1826</v>
      </c>
      <c r="D131" s="1" t="s">
        <v>12596</v>
      </c>
      <c r="E131" s="1" t="s">
        <v>12810</v>
      </c>
      <c r="F131" s="1">
        <f t="shared" si="12"/>
        <v>0</v>
      </c>
      <c r="G131" s="1">
        <f t="shared" si="13"/>
        <v>14</v>
      </c>
      <c r="H131" s="1">
        <f t="shared" si="14"/>
        <v>89</v>
      </c>
      <c r="I131" s="1">
        <f t="shared" si="15"/>
        <v>103</v>
      </c>
      <c r="J131" s="1">
        <f t="shared" si="11"/>
        <v>20.6</v>
      </c>
      <c r="K131" s="1">
        <f t="shared" ref="K131:K194" si="16">ROUNDUP(J131,0)</f>
        <v>21</v>
      </c>
    </row>
    <row r="132" s="1" customFormat="1" spans="1:11">
      <c r="A132" s="1">
        <v>46</v>
      </c>
      <c r="B132" s="1" t="s">
        <v>1481</v>
      </c>
      <c r="E132" s="1" t="s">
        <v>12366</v>
      </c>
      <c r="F132" s="1">
        <f t="shared" si="12"/>
        <v>0</v>
      </c>
      <c r="G132" s="1">
        <f t="shared" si="13"/>
        <v>0</v>
      </c>
      <c r="H132" s="1">
        <f t="shared" si="14"/>
        <v>99</v>
      </c>
      <c r="I132" s="1">
        <f t="shared" si="15"/>
        <v>99</v>
      </c>
      <c r="J132" s="1">
        <f t="shared" ref="J132:J195" si="17">I132/5</f>
        <v>19.8</v>
      </c>
      <c r="K132" s="1">
        <f t="shared" si="16"/>
        <v>20</v>
      </c>
    </row>
    <row r="133" s="1" customFormat="1" spans="1:11">
      <c r="A133" s="1">
        <v>201</v>
      </c>
      <c r="B133" s="1" t="s">
        <v>3583</v>
      </c>
      <c r="E133" s="1" t="s">
        <v>12475</v>
      </c>
      <c r="F133" s="1">
        <f t="shared" si="12"/>
        <v>0</v>
      </c>
      <c r="G133" s="1">
        <f t="shared" si="13"/>
        <v>0</v>
      </c>
      <c r="H133" s="1">
        <f t="shared" si="14"/>
        <v>99</v>
      </c>
      <c r="I133" s="1">
        <f t="shared" si="15"/>
        <v>99</v>
      </c>
      <c r="J133" s="1">
        <f t="shared" si="17"/>
        <v>19.8</v>
      </c>
      <c r="K133" s="1">
        <f t="shared" si="16"/>
        <v>20</v>
      </c>
    </row>
    <row r="134" s="1" customFormat="1" spans="1:11">
      <c r="A134" s="1">
        <v>333</v>
      </c>
      <c r="B134" s="1" t="s">
        <v>1445</v>
      </c>
      <c r="E134" s="1" t="s">
        <v>12580</v>
      </c>
      <c r="F134" s="1">
        <f t="shared" si="12"/>
        <v>0</v>
      </c>
      <c r="G134" s="1">
        <f t="shared" si="13"/>
        <v>0</v>
      </c>
      <c r="H134" s="1">
        <f t="shared" si="14"/>
        <v>99</v>
      </c>
      <c r="I134" s="1">
        <f t="shared" si="15"/>
        <v>99</v>
      </c>
      <c r="J134" s="1">
        <f t="shared" si="17"/>
        <v>19.8</v>
      </c>
      <c r="K134" s="1">
        <f t="shared" si="16"/>
        <v>20</v>
      </c>
    </row>
    <row r="135" s="1" customFormat="1" spans="1:11">
      <c r="A135" s="1">
        <v>336</v>
      </c>
      <c r="B135" s="1" t="s">
        <v>733</v>
      </c>
      <c r="E135" s="1" t="s">
        <v>12584</v>
      </c>
      <c r="F135" s="1">
        <f t="shared" si="12"/>
        <v>0</v>
      </c>
      <c r="G135" s="1">
        <f t="shared" si="13"/>
        <v>0</v>
      </c>
      <c r="H135" s="1">
        <f t="shared" si="14"/>
        <v>99</v>
      </c>
      <c r="I135" s="1">
        <f t="shared" si="15"/>
        <v>99</v>
      </c>
      <c r="J135" s="1">
        <f t="shared" si="17"/>
        <v>19.8</v>
      </c>
      <c r="K135" s="1">
        <f t="shared" si="16"/>
        <v>20</v>
      </c>
    </row>
    <row r="136" spans="1:11">
      <c r="A136" s="1">
        <v>379</v>
      </c>
      <c r="B136" s="1" t="s">
        <v>2630</v>
      </c>
      <c r="C136" s="1"/>
      <c r="D136" s="1"/>
      <c r="E136" s="1" t="s">
        <v>12623</v>
      </c>
      <c r="F136" s="1">
        <f t="shared" si="12"/>
        <v>0</v>
      </c>
      <c r="G136" s="1">
        <f t="shared" si="13"/>
        <v>0</v>
      </c>
      <c r="H136" s="1">
        <f t="shared" si="14"/>
        <v>99</v>
      </c>
      <c r="I136" s="1">
        <f t="shared" si="15"/>
        <v>99</v>
      </c>
      <c r="J136" s="1">
        <f t="shared" si="17"/>
        <v>19.8</v>
      </c>
      <c r="K136" s="1">
        <f t="shared" si="16"/>
        <v>20</v>
      </c>
    </row>
    <row r="137" s="1" customFormat="1" spans="1:11">
      <c r="A137" s="1">
        <v>483</v>
      </c>
      <c r="B137" s="1" t="s">
        <v>3005</v>
      </c>
      <c r="E137" s="1" t="s">
        <v>12698</v>
      </c>
      <c r="F137" s="1">
        <f t="shared" si="12"/>
        <v>0</v>
      </c>
      <c r="G137" s="1">
        <f t="shared" si="13"/>
        <v>0</v>
      </c>
      <c r="H137" s="1">
        <f t="shared" si="14"/>
        <v>99</v>
      </c>
      <c r="I137" s="1">
        <f t="shared" si="15"/>
        <v>99</v>
      </c>
      <c r="J137" s="1">
        <f t="shared" si="17"/>
        <v>19.8</v>
      </c>
      <c r="K137" s="1">
        <f t="shared" si="16"/>
        <v>20</v>
      </c>
    </row>
    <row r="138" s="1" customFormat="1" spans="1:11">
      <c r="A138" s="1">
        <v>606</v>
      </c>
      <c r="B138" s="1" t="s">
        <v>264</v>
      </c>
      <c r="E138" s="1" t="s">
        <v>12799</v>
      </c>
      <c r="F138" s="1">
        <f t="shared" si="12"/>
        <v>0</v>
      </c>
      <c r="G138" s="1">
        <f t="shared" si="13"/>
        <v>0</v>
      </c>
      <c r="H138" s="1">
        <f t="shared" si="14"/>
        <v>99</v>
      </c>
      <c r="I138" s="1">
        <f t="shared" si="15"/>
        <v>99</v>
      </c>
      <c r="J138" s="1">
        <f t="shared" si="17"/>
        <v>19.8</v>
      </c>
      <c r="K138" s="1">
        <f t="shared" si="16"/>
        <v>20</v>
      </c>
    </row>
    <row r="139" s="1" customFormat="1" spans="1:11">
      <c r="A139" s="1">
        <v>988</v>
      </c>
      <c r="B139" s="1" t="s">
        <v>974</v>
      </c>
      <c r="E139" s="1" t="s">
        <v>13074</v>
      </c>
      <c r="F139" s="1">
        <f t="shared" si="12"/>
        <v>0</v>
      </c>
      <c r="G139" s="1">
        <f t="shared" si="13"/>
        <v>0</v>
      </c>
      <c r="H139" s="1">
        <f t="shared" si="14"/>
        <v>99</v>
      </c>
      <c r="I139" s="1">
        <f t="shared" si="15"/>
        <v>99</v>
      </c>
      <c r="J139" s="1">
        <f t="shared" si="17"/>
        <v>19.8</v>
      </c>
      <c r="K139" s="1">
        <f t="shared" si="16"/>
        <v>20</v>
      </c>
    </row>
    <row r="140" spans="1:11">
      <c r="A140" s="1">
        <v>1047</v>
      </c>
      <c r="B140" s="1" t="s">
        <v>135</v>
      </c>
      <c r="C140" s="1"/>
      <c r="D140" s="1"/>
      <c r="E140" s="1" t="s">
        <v>13115</v>
      </c>
      <c r="F140" s="1">
        <f t="shared" si="12"/>
        <v>0</v>
      </c>
      <c r="G140" s="1">
        <f t="shared" si="13"/>
        <v>0</v>
      </c>
      <c r="H140" s="1">
        <f t="shared" si="14"/>
        <v>99</v>
      </c>
      <c r="I140" s="1">
        <f t="shared" si="15"/>
        <v>99</v>
      </c>
      <c r="J140" s="1">
        <f t="shared" si="17"/>
        <v>19.8</v>
      </c>
      <c r="K140" s="1">
        <f t="shared" si="16"/>
        <v>20</v>
      </c>
    </row>
    <row r="141" s="1" customFormat="1" spans="1:11">
      <c r="A141" s="1">
        <v>971</v>
      </c>
      <c r="B141" s="1" t="s">
        <v>2240</v>
      </c>
      <c r="C141" s="1" t="s">
        <v>13061</v>
      </c>
      <c r="E141" s="1" t="s">
        <v>13062</v>
      </c>
      <c r="F141" s="1">
        <f t="shared" si="12"/>
        <v>4</v>
      </c>
      <c r="G141" s="1">
        <f t="shared" si="13"/>
        <v>0</v>
      </c>
      <c r="H141" s="1">
        <f t="shared" si="14"/>
        <v>94</v>
      </c>
      <c r="I141" s="1">
        <f t="shared" si="15"/>
        <v>98</v>
      </c>
      <c r="J141" s="1">
        <f t="shared" si="17"/>
        <v>19.6</v>
      </c>
      <c r="K141" s="1">
        <f t="shared" si="16"/>
        <v>20</v>
      </c>
    </row>
    <row r="142" s="1" customFormat="1" spans="1:11">
      <c r="A142" s="1">
        <v>477</v>
      </c>
      <c r="B142" s="1" t="s">
        <v>1613</v>
      </c>
      <c r="C142" s="1" t="s">
        <v>12693</v>
      </c>
      <c r="D142" s="1" t="s">
        <v>12694</v>
      </c>
      <c r="E142" s="1" t="s">
        <v>12695</v>
      </c>
      <c r="F142" s="1">
        <f t="shared" si="12"/>
        <v>4</v>
      </c>
      <c r="G142" s="1">
        <f t="shared" si="13"/>
        <v>9</v>
      </c>
      <c r="H142" s="1">
        <f t="shared" si="14"/>
        <v>84</v>
      </c>
      <c r="I142" s="1">
        <f t="shared" si="15"/>
        <v>97</v>
      </c>
      <c r="J142" s="1">
        <f t="shared" si="17"/>
        <v>19.4</v>
      </c>
      <c r="K142" s="1">
        <f t="shared" si="16"/>
        <v>20</v>
      </c>
    </row>
    <row r="143" spans="1:11">
      <c r="A143" s="1">
        <v>1101</v>
      </c>
      <c r="B143" s="1" t="s">
        <v>968</v>
      </c>
      <c r="C143" s="1"/>
      <c r="D143" s="1"/>
      <c r="E143" s="1" t="s">
        <v>13168</v>
      </c>
      <c r="F143" s="1">
        <f t="shared" si="12"/>
        <v>0</v>
      </c>
      <c r="G143" s="1">
        <f t="shared" si="13"/>
        <v>0</v>
      </c>
      <c r="H143" s="1">
        <f t="shared" si="14"/>
        <v>94</v>
      </c>
      <c r="I143" s="1">
        <f t="shared" si="15"/>
        <v>94</v>
      </c>
      <c r="J143" s="1">
        <f t="shared" si="17"/>
        <v>18.8</v>
      </c>
      <c r="K143" s="1">
        <f t="shared" si="16"/>
        <v>19</v>
      </c>
    </row>
    <row r="144" spans="1:11">
      <c r="A144" s="1">
        <v>524</v>
      </c>
      <c r="B144" s="1" t="s">
        <v>249</v>
      </c>
      <c r="C144" s="1"/>
      <c r="D144" s="1" t="s">
        <v>12733</v>
      </c>
      <c r="E144" s="1" t="s">
        <v>12734</v>
      </c>
      <c r="F144" s="1">
        <f t="shared" si="12"/>
        <v>0</v>
      </c>
      <c r="G144" s="1">
        <f t="shared" si="13"/>
        <v>4</v>
      </c>
      <c r="H144" s="1">
        <f t="shared" si="14"/>
        <v>89</v>
      </c>
      <c r="I144" s="1">
        <f t="shared" si="15"/>
        <v>93</v>
      </c>
      <c r="J144" s="1">
        <f t="shared" si="17"/>
        <v>18.6</v>
      </c>
      <c r="K144" s="1">
        <f t="shared" si="16"/>
        <v>19</v>
      </c>
    </row>
    <row r="145" s="1" customFormat="1" spans="1:11">
      <c r="A145" s="1">
        <v>1039</v>
      </c>
      <c r="B145" s="1" t="s">
        <v>432</v>
      </c>
      <c r="D145" s="1" t="s">
        <v>13106</v>
      </c>
      <c r="E145" s="1" t="s">
        <v>13107</v>
      </c>
      <c r="F145" s="1">
        <f t="shared" si="12"/>
        <v>0</v>
      </c>
      <c r="G145" s="1">
        <f t="shared" si="13"/>
        <v>9</v>
      </c>
      <c r="H145" s="1">
        <f t="shared" si="14"/>
        <v>84</v>
      </c>
      <c r="I145" s="1">
        <f t="shared" si="15"/>
        <v>93</v>
      </c>
      <c r="J145" s="1">
        <f t="shared" si="17"/>
        <v>18.6</v>
      </c>
      <c r="K145" s="1">
        <f t="shared" si="16"/>
        <v>19</v>
      </c>
    </row>
    <row r="146" spans="1:11">
      <c r="A146" s="1">
        <v>1111</v>
      </c>
      <c r="B146" s="1" t="s">
        <v>2018</v>
      </c>
      <c r="C146" s="1" t="s">
        <v>13178</v>
      </c>
      <c r="D146" s="1"/>
      <c r="E146" s="1" t="s">
        <v>13179</v>
      </c>
      <c r="F146" s="1">
        <f t="shared" si="12"/>
        <v>44</v>
      </c>
      <c r="G146" s="1">
        <f t="shared" si="13"/>
        <v>0</v>
      </c>
      <c r="H146" s="1">
        <f t="shared" si="14"/>
        <v>49</v>
      </c>
      <c r="I146" s="1">
        <f t="shared" si="15"/>
        <v>93</v>
      </c>
      <c r="J146" s="1">
        <f t="shared" si="17"/>
        <v>18.6</v>
      </c>
      <c r="K146" s="1">
        <f t="shared" si="16"/>
        <v>19</v>
      </c>
    </row>
    <row r="147" s="1" customFormat="1" spans="1:11">
      <c r="A147" s="1">
        <v>1210</v>
      </c>
      <c r="B147" s="1" t="s">
        <v>432</v>
      </c>
      <c r="D147" s="1" t="s">
        <v>13106</v>
      </c>
      <c r="E147" s="1" t="s">
        <v>13107</v>
      </c>
      <c r="F147" s="1">
        <f t="shared" si="12"/>
        <v>0</v>
      </c>
      <c r="G147" s="1">
        <f t="shared" si="13"/>
        <v>9</v>
      </c>
      <c r="H147" s="1">
        <f t="shared" si="14"/>
        <v>84</v>
      </c>
      <c r="I147" s="1">
        <f t="shared" si="15"/>
        <v>93</v>
      </c>
      <c r="J147" s="1">
        <f t="shared" si="17"/>
        <v>18.6</v>
      </c>
      <c r="K147" s="1">
        <f t="shared" si="16"/>
        <v>19</v>
      </c>
    </row>
    <row r="148" spans="1:11">
      <c r="A148" s="1">
        <v>632</v>
      </c>
      <c r="B148" s="1" t="s">
        <v>2720</v>
      </c>
      <c r="C148" s="1"/>
      <c r="D148" s="1"/>
      <c r="E148" s="1" t="s">
        <v>12813</v>
      </c>
      <c r="F148" s="1">
        <f t="shared" si="12"/>
        <v>0</v>
      </c>
      <c r="G148" s="1">
        <f t="shared" si="13"/>
        <v>0</v>
      </c>
      <c r="H148" s="1">
        <f t="shared" si="14"/>
        <v>89</v>
      </c>
      <c r="I148" s="1">
        <f t="shared" si="15"/>
        <v>89</v>
      </c>
      <c r="J148" s="1">
        <f t="shared" si="17"/>
        <v>17.8</v>
      </c>
      <c r="K148" s="1">
        <f t="shared" si="16"/>
        <v>18</v>
      </c>
    </row>
    <row r="149" s="1" customFormat="1" spans="1:11">
      <c r="A149" s="1">
        <v>636</v>
      </c>
      <c r="B149" s="1" t="s">
        <v>1745</v>
      </c>
      <c r="E149" s="1" t="s">
        <v>12818</v>
      </c>
      <c r="F149" s="1">
        <f t="shared" si="12"/>
        <v>0</v>
      </c>
      <c r="G149" s="1">
        <f t="shared" si="13"/>
        <v>0</v>
      </c>
      <c r="H149" s="1">
        <f t="shared" si="14"/>
        <v>89</v>
      </c>
      <c r="I149" s="1">
        <f t="shared" si="15"/>
        <v>89</v>
      </c>
      <c r="J149" s="1">
        <f t="shared" si="17"/>
        <v>17.8</v>
      </c>
      <c r="K149" s="1">
        <f t="shared" si="16"/>
        <v>18</v>
      </c>
    </row>
    <row r="150" spans="1:11">
      <c r="A150" s="1">
        <v>1163</v>
      </c>
      <c r="B150" s="1" t="s">
        <v>360</v>
      </c>
      <c r="C150" s="1"/>
      <c r="D150" s="1"/>
      <c r="E150" s="1" t="s">
        <v>13233</v>
      </c>
      <c r="F150" s="1">
        <f t="shared" si="12"/>
        <v>0</v>
      </c>
      <c r="G150" s="1">
        <f t="shared" si="13"/>
        <v>0</v>
      </c>
      <c r="H150" s="1">
        <f t="shared" si="14"/>
        <v>89</v>
      </c>
      <c r="I150" s="1">
        <f t="shared" si="15"/>
        <v>89</v>
      </c>
      <c r="J150" s="1">
        <f t="shared" si="17"/>
        <v>17.8</v>
      </c>
      <c r="K150" s="1">
        <f t="shared" si="16"/>
        <v>18</v>
      </c>
    </row>
    <row r="151" spans="1:11">
      <c r="A151" s="1">
        <v>303</v>
      </c>
      <c r="B151" s="1" t="s">
        <v>3619</v>
      </c>
      <c r="C151" s="1"/>
      <c r="D151" s="1" t="s">
        <v>12544</v>
      </c>
      <c r="E151" s="1" t="s">
        <v>12545</v>
      </c>
      <c r="F151" s="1">
        <f t="shared" si="12"/>
        <v>0</v>
      </c>
      <c r="G151" s="1">
        <f t="shared" si="13"/>
        <v>24</v>
      </c>
      <c r="H151" s="1">
        <f t="shared" si="14"/>
        <v>64</v>
      </c>
      <c r="I151" s="1">
        <f t="shared" si="15"/>
        <v>88</v>
      </c>
      <c r="J151" s="1">
        <f t="shared" si="17"/>
        <v>17.6</v>
      </c>
      <c r="K151" s="1">
        <f t="shared" si="16"/>
        <v>18</v>
      </c>
    </row>
    <row r="152" spans="1:11">
      <c r="A152" s="1">
        <v>87</v>
      </c>
      <c r="B152" s="1" t="s">
        <v>1226</v>
      </c>
      <c r="C152" s="1"/>
      <c r="D152" s="1"/>
      <c r="E152" s="1" t="s">
        <v>12394</v>
      </c>
      <c r="F152" s="1">
        <f t="shared" si="12"/>
        <v>0</v>
      </c>
      <c r="G152" s="1">
        <f t="shared" si="13"/>
        <v>0</v>
      </c>
      <c r="H152" s="1">
        <f t="shared" si="14"/>
        <v>84</v>
      </c>
      <c r="I152" s="1">
        <f t="shared" si="15"/>
        <v>84</v>
      </c>
      <c r="J152" s="1">
        <f t="shared" si="17"/>
        <v>16.8</v>
      </c>
      <c r="K152" s="1">
        <f t="shared" si="16"/>
        <v>17</v>
      </c>
    </row>
    <row r="153" s="1" customFormat="1" spans="1:11">
      <c r="A153" s="1">
        <v>1141</v>
      </c>
      <c r="B153" s="1" t="s">
        <v>541</v>
      </c>
      <c r="E153" s="1" t="s">
        <v>13204</v>
      </c>
      <c r="F153" s="1">
        <f t="shared" si="12"/>
        <v>0</v>
      </c>
      <c r="G153" s="1">
        <f t="shared" si="13"/>
        <v>0</v>
      </c>
      <c r="H153" s="1">
        <f t="shared" si="14"/>
        <v>84</v>
      </c>
      <c r="I153" s="1">
        <f t="shared" si="15"/>
        <v>84</v>
      </c>
      <c r="J153" s="1">
        <f t="shared" si="17"/>
        <v>16.8</v>
      </c>
      <c r="K153" s="1">
        <f t="shared" si="16"/>
        <v>17</v>
      </c>
    </row>
    <row r="154" s="1" customFormat="1" spans="1:11">
      <c r="A154" s="1">
        <v>1188</v>
      </c>
      <c r="B154" s="1" t="s">
        <v>423</v>
      </c>
      <c r="E154" s="1" t="s">
        <v>13254</v>
      </c>
      <c r="F154" s="1">
        <f t="shared" si="12"/>
        <v>0</v>
      </c>
      <c r="G154" s="1">
        <f t="shared" si="13"/>
        <v>0</v>
      </c>
      <c r="H154" s="1">
        <f t="shared" si="14"/>
        <v>84</v>
      </c>
      <c r="I154" s="1">
        <f t="shared" si="15"/>
        <v>84</v>
      </c>
      <c r="J154" s="1">
        <f t="shared" si="17"/>
        <v>16.8</v>
      </c>
      <c r="K154" s="1">
        <f t="shared" si="16"/>
        <v>17</v>
      </c>
    </row>
    <row r="155" spans="1:11">
      <c r="A155" s="1">
        <v>723</v>
      </c>
      <c r="B155" s="1" t="s">
        <v>1868</v>
      </c>
      <c r="C155" s="1" t="s">
        <v>12888</v>
      </c>
      <c r="D155" s="1"/>
      <c r="E155" s="1" t="s">
        <v>12889</v>
      </c>
      <c r="F155" s="1">
        <f t="shared" si="12"/>
        <v>24</v>
      </c>
      <c r="G155" s="1">
        <f t="shared" si="13"/>
        <v>0</v>
      </c>
      <c r="H155" s="1">
        <f t="shared" si="14"/>
        <v>59</v>
      </c>
      <c r="I155" s="1">
        <f t="shared" si="15"/>
        <v>83</v>
      </c>
      <c r="J155" s="1">
        <f t="shared" si="17"/>
        <v>16.6</v>
      </c>
      <c r="K155" s="1">
        <f t="shared" si="16"/>
        <v>17</v>
      </c>
    </row>
    <row r="156" s="1" customFormat="1" spans="1:11">
      <c r="A156" s="1">
        <v>1054</v>
      </c>
      <c r="B156" s="1" t="s">
        <v>1514</v>
      </c>
      <c r="C156" s="1" t="s">
        <v>13121</v>
      </c>
      <c r="E156" s="1" t="s">
        <v>13122</v>
      </c>
      <c r="F156" s="1">
        <f t="shared" si="12"/>
        <v>4</v>
      </c>
      <c r="G156" s="1">
        <f t="shared" si="13"/>
        <v>0</v>
      </c>
      <c r="H156" s="1">
        <f t="shared" si="14"/>
        <v>79</v>
      </c>
      <c r="I156" s="1">
        <f t="shared" si="15"/>
        <v>83</v>
      </c>
      <c r="J156" s="1">
        <f t="shared" si="17"/>
        <v>16.6</v>
      </c>
      <c r="K156" s="1">
        <f t="shared" si="16"/>
        <v>17</v>
      </c>
    </row>
    <row r="157" spans="1:11">
      <c r="A157" s="1">
        <v>1120</v>
      </c>
      <c r="B157" s="1" t="s">
        <v>1523</v>
      </c>
      <c r="C157" s="1" t="s">
        <v>13185</v>
      </c>
      <c r="D157" s="1"/>
      <c r="E157" s="1" t="s">
        <v>13186</v>
      </c>
      <c r="F157" s="1">
        <f t="shared" si="12"/>
        <v>9</v>
      </c>
      <c r="G157" s="1">
        <f t="shared" si="13"/>
        <v>0</v>
      </c>
      <c r="H157" s="1">
        <f t="shared" si="14"/>
        <v>74</v>
      </c>
      <c r="I157" s="1">
        <f t="shared" si="15"/>
        <v>83</v>
      </c>
      <c r="J157" s="1">
        <f t="shared" si="17"/>
        <v>16.6</v>
      </c>
      <c r="K157" s="1">
        <f t="shared" si="16"/>
        <v>17</v>
      </c>
    </row>
    <row r="158" spans="1:11">
      <c r="A158" s="1">
        <v>676</v>
      </c>
      <c r="B158" s="1" t="s">
        <v>2066</v>
      </c>
      <c r="C158" s="1" t="s">
        <v>12848</v>
      </c>
      <c r="D158" s="1" t="s">
        <v>12849</v>
      </c>
      <c r="E158" s="1" t="s">
        <v>12850</v>
      </c>
      <c r="F158" s="1">
        <f t="shared" si="12"/>
        <v>4</v>
      </c>
      <c r="G158" s="1">
        <f t="shared" si="13"/>
        <v>4</v>
      </c>
      <c r="H158" s="1">
        <f t="shared" si="14"/>
        <v>74</v>
      </c>
      <c r="I158" s="1">
        <f t="shared" si="15"/>
        <v>82</v>
      </c>
      <c r="J158" s="1">
        <f t="shared" si="17"/>
        <v>16.4</v>
      </c>
      <c r="K158" s="1">
        <f t="shared" si="16"/>
        <v>17</v>
      </c>
    </row>
    <row r="159" spans="1:11">
      <c r="A159" s="1">
        <v>1076</v>
      </c>
      <c r="B159" s="1" t="s">
        <v>1511</v>
      </c>
      <c r="C159" s="1" t="s">
        <v>13138</v>
      </c>
      <c r="D159" s="1" t="s">
        <v>13139</v>
      </c>
      <c r="E159" s="1" t="s">
        <v>13140</v>
      </c>
      <c r="F159" s="1">
        <f t="shared" si="12"/>
        <v>4</v>
      </c>
      <c r="G159" s="1">
        <f t="shared" si="13"/>
        <v>4</v>
      </c>
      <c r="H159" s="1">
        <f t="shared" si="14"/>
        <v>74</v>
      </c>
      <c r="I159" s="1">
        <f t="shared" si="15"/>
        <v>82</v>
      </c>
      <c r="J159" s="1">
        <f t="shared" si="17"/>
        <v>16.4</v>
      </c>
      <c r="K159" s="1">
        <f t="shared" si="16"/>
        <v>17</v>
      </c>
    </row>
    <row r="160" s="1" customFormat="1" spans="1:11">
      <c r="A160" s="1">
        <v>115</v>
      </c>
      <c r="B160" s="1" t="s">
        <v>1979</v>
      </c>
      <c r="E160" s="1" t="s">
        <v>12416</v>
      </c>
      <c r="F160" s="1">
        <f t="shared" si="12"/>
        <v>0</v>
      </c>
      <c r="G160" s="1">
        <f t="shared" si="13"/>
        <v>0</v>
      </c>
      <c r="H160" s="1">
        <f t="shared" si="14"/>
        <v>79</v>
      </c>
      <c r="I160" s="1">
        <f t="shared" si="15"/>
        <v>79</v>
      </c>
      <c r="J160" s="1">
        <f t="shared" si="17"/>
        <v>15.8</v>
      </c>
      <c r="K160" s="1">
        <f t="shared" si="16"/>
        <v>16</v>
      </c>
    </row>
    <row r="161" s="1" customFormat="1" spans="1:11">
      <c r="A161" s="1">
        <v>466</v>
      </c>
      <c r="B161" s="1" t="s">
        <v>183</v>
      </c>
      <c r="E161" s="1" t="s">
        <v>12683</v>
      </c>
      <c r="F161" s="1">
        <f t="shared" si="12"/>
        <v>0</v>
      </c>
      <c r="G161" s="1">
        <f t="shared" si="13"/>
        <v>0</v>
      </c>
      <c r="H161" s="1">
        <f t="shared" si="14"/>
        <v>79</v>
      </c>
      <c r="I161" s="1">
        <f t="shared" si="15"/>
        <v>79</v>
      </c>
      <c r="J161" s="1">
        <f t="shared" si="17"/>
        <v>15.8</v>
      </c>
      <c r="K161" s="1">
        <f t="shared" si="16"/>
        <v>16</v>
      </c>
    </row>
    <row r="162" s="4" customFormat="1" spans="1:11">
      <c r="A162" s="1">
        <v>730</v>
      </c>
      <c r="B162" s="1" t="s">
        <v>285</v>
      </c>
      <c r="C162" s="1"/>
      <c r="D162" s="1"/>
      <c r="E162" s="1" t="s">
        <v>12897</v>
      </c>
      <c r="F162" s="1">
        <f t="shared" si="12"/>
        <v>0</v>
      </c>
      <c r="G162" s="1">
        <f t="shared" si="13"/>
        <v>0</v>
      </c>
      <c r="H162" s="1">
        <f t="shared" si="14"/>
        <v>79</v>
      </c>
      <c r="I162" s="1">
        <f t="shared" si="15"/>
        <v>79</v>
      </c>
      <c r="J162" s="1">
        <f t="shared" si="17"/>
        <v>15.8</v>
      </c>
      <c r="K162" s="1">
        <f t="shared" si="16"/>
        <v>16</v>
      </c>
    </row>
    <row r="163" s="1" customFormat="1" spans="1:11">
      <c r="A163" s="1">
        <v>872</v>
      </c>
      <c r="B163" s="1" t="s">
        <v>3343</v>
      </c>
      <c r="E163" s="1" t="s">
        <v>12999</v>
      </c>
      <c r="F163" s="1">
        <f t="shared" si="12"/>
        <v>0</v>
      </c>
      <c r="G163" s="1">
        <f t="shared" si="13"/>
        <v>0</v>
      </c>
      <c r="H163" s="1">
        <f t="shared" si="14"/>
        <v>79</v>
      </c>
      <c r="I163" s="1">
        <f t="shared" si="15"/>
        <v>79</v>
      </c>
      <c r="J163" s="1">
        <f t="shared" si="17"/>
        <v>15.8</v>
      </c>
      <c r="K163" s="1">
        <f t="shared" si="16"/>
        <v>16</v>
      </c>
    </row>
    <row r="164" spans="1:11">
      <c r="A164" s="1">
        <v>1083</v>
      </c>
      <c r="B164" s="1" t="s">
        <v>2111</v>
      </c>
      <c r="C164" s="1"/>
      <c r="D164" s="1"/>
      <c r="E164" s="1" t="s">
        <v>13147</v>
      </c>
      <c r="F164" s="1">
        <f t="shared" si="12"/>
        <v>0</v>
      </c>
      <c r="G164" s="1">
        <f t="shared" si="13"/>
        <v>0</v>
      </c>
      <c r="H164" s="1">
        <f t="shared" si="14"/>
        <v>79</v>
      </c>
      <c r="I164" s="1">
        <f t="shared" si="15"/>
        <v>79</v>
      </c>
      <c r="J164" s="1">
        <f t="shared" si="17"/>
        <v>15.8</v>
      </c>
      <c r="K164" s="1">
        <f t="shared" si="16"/>
        <v>16</v>
      </c>
    </row>
    <row r="165" s="1" customFormat="1" spans="1:11">
      <c r="A165" s="1">
        <v>1195</v>
      </c>
      <c r="B165" s="1" t="s">
        <v>363</v>
      </c>
      <c r="E165" s="1" t="s">
        <v>13265</v>
      </c>
      <c r="F165" s="1">
        <f t="shared" si="12"/>
        <v>0</v>
      </c>
      <c r="G165" s="1">
        <f t="shared" si="13"/>
        <v>0</v>
      </c>
      <c r="H165" s="1">
        <f t="shared" si="14"/>
        <v>79</v>
      </c>
      <c r="I165" s="1">
        <f t="shared" si="15"/>
        <v>79</v>
      </c>
      <c r="J165" s="1">
        <f t="shared" si="17"/>
        <v>15.8</v>
      </c>
      <c r="K165" s="1">
        <f t="shared" si="16"/>
        <v>16</v>
      </c>
    </row>
    <row r="166" s="1" customFormat="1" spans="1:11">
      <c r="A166" s="1">
        <v>93</v>
      </c>
      <c r="B166" s="1" t="s">
        <v>3466</v>
      </c>
      <c r="C166" s="1" t="s">
        <v>12398</v>
      </c>
      <c r="E166" s="1" t="s">
        <v>12399</v>
      </c>
      <c r="F166" s="1">
        <f t="shared" si="12"/>
        <v>4</v>
      </c>
      <c r="G166" s="1">
        <f t="shared" si="13"/>
        <v>0</v>
      </c>
      <c r="H166" s="1">
        <f t="shared" si="14"/>
        <v>74</v>
      </c>
      <c r="I166" s="1">
        <f t="shared" si="15"/>
        <v>78</v>
      </c>
      <c r="J166" s="1">
        <f t="shared" si="17"/>
        <v>15.6</v>
      </c>
      <c r="K166" s="1">
        <f t="shared" si="16"/>
        <v>16</v>
      </c>
    </row>
    <row r="167" s="1" customFormat="1" spans="1:11">
      <c r="A167" s="1">
        <v>749</v>
      </c>
      <c r="B167" s="1" t="s">
        <v>273</v>
      </c>
      <c r="D167" s="1" t="s">
        <v>12911</v>
      </c>
      <c r="E167" s="1" t="s">
        <v>12912</v>
      </c>
      <c r="F167" s="1">
        <f t="shared" si="12"/>
        <v>0</v>
      </c>
      <c r="G167" s="1">
        <f t="shared" si="13"/>
        <v>4</v>
      </c>
      <c r="H167" s="1">
        <f t="shared" si="14"/>
        <v>74</v>
      </c>
      <c r="I167" s="1">
        <f t="shared" si="15"/>
        <v>78</v>
      </c>
      <c r="J167" s="1">
        <f t="shared" si="17"/>
        <v>15.6</v>
      </c>
      <c r="K167" s="1">
        <f t="shared" si="16"/>
        <v>16</v>
      </c>
    </row>
    <row r="168" s="1" customFormat="1" spans="1:11">
      <c r="A168" s="1">
        <v>37</v>
      </c>
      <c r="B168" s="1" t="s">
        <v>2840</v>
      </c>
      <c r="E168" s="1" t="s">
        <v>12357</v>
      </c>
      <c r="F168" s="1">
        <f t="shared" si="12"/>
        <v>0</v>
      </c>
      <c r="G168" s="1">
        <f t="shared" si="13"/>
        <v>0</v>
      </c>
      <c r="H168" s="1">
        <f t="shared" si="14"/>
        <v>74</v>
      </c>
      <c r="I168" s="1">
        <f t="shared" si="15"/>
        <v>74</v>
      </c>
      <c r="J168" s="1">
        <f t="shared" si="17"/>
        <v>14.8</v>
      </c>
      <c r="K168" s="1">
        <f t="shared" si="16"/>
        <v>15</v>
      </c>
    </row>
    <row r="169" s="1" customFormat="1" spans="1:11">
      <c r="A169" s="1">
        <v>241</v>
      </c>
      <c r="B169" s="1" t="s">
        <v>1508</v>
      </c>
      <c r="E169" s="1" t="s">
        <v>12499</v>
      </c>
      <c r="F169" s="1">
        <f t="shared" si="12"/>
        <v>0</v>
      </c>
      <c r="G169" s="1">
        <f t="shared" si="13"/>
        <v>0</v>
      </c>
      <c r="H169" s="1">
        <f t="shared" si="14"/>
        <v>74</v>
      </c>
      <c r="I169" s="1">
        <f t="shared" si="15"/>
        <v>74</v>
      </c>
      <c r="J169" s="1">
        <f t="shared" si="17"/>
        <v>14.8</v>
      </c>
      <c r="K169" s="1">
        <f t="shared" si="16"/>
        <v>15</v>
      </c>
    </row>
    <row r="170" spans="1:11">
      <c r="A170" s="1">
        <v>561</v>
      </c>
      <c r="B170" s="1" t="s">
        <v>1838</v>
      </c>
      <c r="C170" s="1"/>
      <c r="D170" s="1"/>
      <c r="E170" s="1" t="s">
        <v>12764</v>
      </c>
      <c r="F170" s="1">
        <f t="shared" si="12"/>
        <v>0</v>
      </c>
      <c r="G170" s="1">
        <f t="shared" si="13"/>
        <v>0</v>
      </c>
      <c r="H170" s="1">
        <f t="shared" si="14"/>
        <v>74</v>
      </c>
      <c r="I170" s="1">
        <f t="shared" si="15"/>
        <v>74</v>
      </c>
      <c r="J170" s="1">
        <f t="shared" si="17"/>
        <v>14.8</v>
      </c>
      <c r="K170" s="1">
        <f t="shared" si="16"/>
        <v>15</v>
      </c>
    </row>
    <row r="171" spans="1:11">
      <c r="A171" s="1">
        <v>795</v>
      </c>
      <c r="B171" s="1" t="s">
        <v>2138</v>
      </c>
      <c r="C171" s="1"/>
      <c r="D171" s="1"/>
      <c r="E171" s="1" t="s">
        <v>12944</v>
      </c>
      <c r="F171" s="1">
        <f t="shared" si="12"/>
        <v>0</v>
      </c>
      <c r="G171" s="1">
        <f t="shared" si="13"/>
        <v>0</v>
      </c>
      <c r="H171" s="1">
        <f t="shared" si="14"/>
        <v>74</v>
      </c>
      <c r="I171" s="1">
        <f t="shared" si="15"/>
        <v>74</v>
      </c>
      <c r="J171" s="1">
        <f t="shared" si="17"/>
        <v>14.8</v>
      </c>
      <c r="K171" s="1">
        <f t="shared" si="16"/>
        <v>15</v>
      </c>
    </row>
    <row r="172" spans="1:11">
      <c r="A172" s="1">
        <v>1008</v>
      </c>
      <c r="B172" s="1" t="s">
        <v>2090</v>
      </c>
      <c r="C172" s="1"/>
      <c r="D172" s="1"/>
      <c r="E172" s="1" t="s">
        <v>13087</v>
      </c>
      <c r="F172" s="1">
        <f t="shared" si="12"/>
        <v>0</v>
      </c>
      <c r="G172" s="1">
        <f t="shared" si="13"/>
        <v>0</v>
      </c>
      <c r="H172" s="1">
        <f t="shared" si="14"/>
        <v>74</v>
      </c>
      <c r="I172" s="1">
        <f t="shared" si="15"/>
        <v>74</v>
      </c>
      <c r="J172" s="1">
        <f t="shared" si="17"/>
        <v>14.8</v>
      </c>
      <c r="K172" s="1">
        <f t="shared" si="16"/>
        <v>15</v>
      </c>
    </row>
    <row r="173" s="1" customFormat="1" spans="1:11">
      <c r="A173" s="1">
        <v>1072</v>
      </c>
      <c r="B173" s="1" t="s">
        <v>889</v>
      </c>
      <c r="E173" s="1" t="s">
        <v>13135</v>
      </c>
      <c r="F173" s="1">
        <f t="shared" si="12"/>
        <v>0</v>
      </c>
      <c r="G173" s="1">
        <f t="shared" si="13"/>
        <v>0</v>
      </c>
      <c r="H173" s="1">
        <f t="shared" si="14"/>
        <v>74</v>
      </c>
      <c r="I173" s="1">
        <f t="shared" si="15"/>
        <v>74</v>
      </c>
      <c r="J173" s="1">
        <f t="shared" si="17"/>
        <v>14.8</v>
      </c>
      <c r="K173" s="1">
        <f t="shared" si="16"/>
        <v>15</v>
      </c>
    </row>
    <row r="174" s="1" customFormat="1" spans="1:11">
      <c r="A174" s="1">
        <v>315</v>
      </c>
      <c r="B174" s="1" t="s">
        <v>81</v>
      </c>
      <c r="C174" s="1" t="s">
        <v>12564</v>
      </c>
      <c r="E174" s="1" t="s">
        <v>12565</v>
      </c>
      <c r="F174" s="1">
        <f t="shared" si="12"/>
        <v>14</v>
      </c>
      <c r="G174" s="1">
        <f t="shared" si="13"/>
        <v>0</v>
      </c>
      <c r="H174" s="1">
        <f t="shared" si="14"/>
        <v>59</v>
      </c>
      <c r="I174" s="1">
        <f t="shared" si="15"/>
        <v>73</v>
      </c>
      <c r="J174" s="1">
        <f t="shared" si="17"/>
        <v>14.6</v>
      </c>
      <c r="K174" s="1">
        <f t="shared" si="16"/>
        <v>15</v>
      </c>
    </row>
    <row r="175" s="1" customFormat="1" spans="1:11">
      <c r="A175" s="1">
        <v>500</v>
      </c>
      <c r="B175" s="1" t="s">
        <v>1307</v>
      </c>
      <c r="C175" s="1" t="s">
        <v>12711</v>
      </c>
      <c r="E175" s="1" t="s">
        <v>12712</v>
      </c>
      <c r="F175" s="1">
        <f t="shared" si="12"/>
        <v>9</v>
      </c>
      <c r="G175" s="1">
        <f t="shared" si="13"/>
        <v>0</v>
      </c>
      <c r="H175" s="1">
        <f t="shared" si="14"/>
        <v>64</v>
      </c>
      <c r="I175" s="1">
        <f t="shared" si="15"/>
        <v>73</v>
      </c>
      <c r="J175" s="1">
        <f t="shared" si="17"/>
        <v>14.6</v>
      </c>
      <c r="K175" s="1">
        <f t="shared" si="16"/>
        <v>15</v>
      </c>
    </row>
    <row r="176" spans="1:11">
      <c r="A176" s="1">
        <v>541</v>
      </c>
      <c r="B176" s="1" t="s">
        <v>9</v>
      </c>
      <c r="C176" s="1"/>
      <c r="D176" s="1" t="s">
        <v>12746</v>
      </c>
      <c r="E176" s="1" t="s">
        <v>12747</v>
      </c>
      <c r="F176" s="1">
        <f t="shared" si="12"/>
        <v>0</v>
      </c>
      <c r="G176" s="1">
        <f t="shared" si="13"/>
        <v>14</v>
      </c>
      <c r="H176" s="1">
        <f t="shared" si="14"/>
        <v>59</v>
      </c>
      <c r="I176" s="1">
        <f t="shared" si="15"/>
        <v>73</v>
      </c>
      <c r="J176" s="1">
        <f t="shared" si="17"/>
        <v>14.6</v>
      </c>
      <c r="K176" s="1">
        <f t="shared" si="16"/>
        <v>15</v>
      </c>
    </row>
    <row r="177" s="1" customFormat="1" spans="1:11">
      <c r="A177" s="1">
        <v>674</v>
      </c>
      <c r="B177" s="1" t="s">
        <v>216</v>
      </c>
      <c r="D177" s="1" t="s">
        <v>12846</v>
      </c>
      <c r="E177" s="1" t="s">
        <v>12847</v>
      </c>
      <c r="F177" s="1">
        <f t="shared" si="12"/>
        <v>0</v>
      </c>
      <c r="G177" s="1">
        <f t="shared" si="13"/>
        <v>4</v>
      </c>
      <c r="H177" s="1">
        <f t="shared" si="14"/>
        <v>69</v>
      </c>
      <c r="I177" s="1">
        <f t="shared" si="15"/>
        <v>73</v>
      </c>
      <c r="J177" s="1">
        <f t="shared" si="17"/>
        <v>14.6</v>
      </c>
      <c r="K177" s="1">
        <f t="shared" si="16"/>
        <v>15</v>
      </c>
    </row>
    <row r="178" spans="1:11">
      <c r="A178" s="1">
        <v>5</v>
      </c>
      <c r="B178" s="1" t="s">
        <v>3463</v>
      </c>
      <c r="C178" s="1"/>
      <c r="D178" s="1"/>
      <c r="E178" s="1" t="s">
        <v>12329</v>
      </c>
      <c r="F178" s="1">
        <f t="shared" si="12"/>
        <v>0</v>
      </c>
      <c r="G178" s="1">
        <f t="shared" si="13"/>
        <v>0</v>
      </c>
      <c r="H178" s="1">
        <f t="shared" si="14"/>
        <v>69</v>
      </c>
      <c r="I178" s="1">
        <f t="shared" si="15"/>
        <v>69</v>
      </c>
      <c r="J178" s="1">
        <f t="shared" si="17"/>
        <v>13.8</v>
      </c>
      <c r="K178" s="1">
        <f t="shared" si="16"/>
        <v>14</v>
      </c>
    </row>
    <row r="179" s="1" customFormat="1" spans="1:11">
      <c r="A179" s="1">
        <v>94</v>
      </c>
      <c r="B179" s="1" t="s">
        <v>3457</v>
      </c>
      <c r="E179" s="1" t="s">
        <v>12400</v>
      </c>
      <c r="F179" s="1">
        <f t="shared" si="12"/>
        <v>0</v>
      </c>
      <c r="G179" s="1">
        <f t="shared" si="13"/>
        <v>0</v>
      </c>
      <c r="H179" s="1">
        <f t="shared" si="14"/>
        <v>69</v>
      </c>
      <c r="I179" s="1">
        <f t="shared" si="15"/>
        <v>69</v>
      </c>
      <c r="J179" s="1">
        <f t="shared" si="17"/>
        <v>13.8</v>
      </c>
      <c r="K179" s="1">
        <f t="shared" si="16"/>
        <v>14</v>
      </c>
    </row>
    <row r="180" s="1" customFormat="1" spans="1:11">
      <c r="A180" s="1">
        <v>144</v>
      </c>
      <c r="B180" s="1" t="s">
        <v>2690</v>
      </c>
      <c r="E180" s="1" t="s">
        <v>12441</v>
      </c>
      <c r="F180" s="1">
        <f t="shared" si="12"/>
        <v>0</v>
      </c>
      <c r="G180" s="1">
        <f t="shared" si="13"/>
        <v>0</v>
      </c>
      <c r="H180" s="1">
        <f t="shared" si="14"/>
        <v>69</v>
      </c>
      <c r="I180" s="1">
        <f t="shared" si="15"/>
        <v>69</v>
      </c>
      <c r="J180" s="1">
        <f t="shared" si="17"/>
        <v>13.8</v>
      </c>
      <c r="K180" s="1">
        <f t="shared" si="16"/>
        <v>14</v>
      </c>
    </row>
    <row r="181" spans="1:11">
      <c r="A181" s="1">
        <v>224</v>
      </c>
      <c r="B181" s="1" t="s">
        <v>1670</v>
      </c>
      <c r="C181" s="1"/>
      <c r="D181" s="1"/>
      <c r="E181" s="1" t="s">
        <v>12488</v>
      </c>
      <c r="F181" s="1">
        <f t="shared" si="12"/>
        <v>0</v>
      </c>
      <c r="G181" s="1">
        <f t="shared" si="13"/>
        <v>0</v>
      </c>
      <c r="H181" s="1">
        <f t="shared" si="14"/>
        <v>69</v>
      </c>
      <c r="I181" s="1">
        <f t="shared" si="15"/>
        <v>69</v>
      </c>
      <c r="J181" s="1">
        <f t="shared" si="17"/>
        <v>13.8</v>
      </c>
      <c r="K181" s="1">
        <f t="shared" si="16"/>
        <v>14</v>
      </c>
    </row>
    <row r="182" spans="1:11">
      <c r="A182" s="1">
        <v>280</v>
      </c>
      <c r="B182" s="1" t="s">
        <v>2021</v>
      </c>
      <c r="C182" s="1"/>
      <c r="D182" s="1"/>
      <c r="E182" s="1" t="s">
        <v>12441</v>
      </c>
      <c r="F182" s="1">
        <f t="shared" si="12"/>
        <v>0</v>
      </c>
      <c r="G182" s="1">
        <f t="shared" si="13"/>
        <v>0</v>
      </c>
      <c r="H182" s="1">
        <f t="shared" si="14"/>
        <v>69</v>
      </c>
      <c r="I182" s="1">
        <f t="shared" si="15"/>
        <v>69</v>
      </c>
      <c r="J182" s="1">
        <f t="shared" si="17"/>
        <v>13.8</v>
      </c>
      <c r="K182" s="1">
        <f t="shared" si="16"/>
        <v>14</v>
      </c>
    </row>
    <row r="183" spans="1:11">
      <c r="A183" s="1">
        <v>427</v>
      </c>
      <c r="B183" s="1" t="s">
        <v>258</v>
      </c>
      <c r="C183" s="1"/>
      <c r="D183" s="1"/>
      <c r="E183" s="1" t="s">
        <v>12661</v>
      </c>
      <c r="F183" s="1">
        <f t="shared" si="12"/>
        <v>0</v>
      </c>
      <c r="G183" s="1">
        <f t="shared" si="13"/>
        <v>0</v>
      </c>
      <c r="H183" s="1">
        <f t="shared" si="14"/>
        <v>69</v>
      </c>
      <c r="I183" s="1">
        <f t="shared" si="15"/>
        <v>69</v>
      </c>
      <c r="J183" s="1">
        <f t="shared" si="17"/>
        <v>13.8</v>
      </c>
      <c r="K183" s="1">
        <f t="shared" si="16"/>
        <v>14</v>
      </c>
    </row>
    <row r="184" spans="1:11">
      <c r="A184" s="1">
        <v>527</v>
      </c>
      <c r="B184" s="1" t="s">
        <v>2228</v>
      </c>
      <c r="C184" s="1"/>
      <c r="D184" s="1"/>
      <c r="E184" s="1" t="s">
        <v>12735</v>
      </c>
      <c r="F184" s="1">
        <f t="shared" si="12"/>
        <v>0</v>
      </c>
      <c r="G184" s="1">
        <f t="shared" si="13"/>
        <v>0</v>
      </c>
      <c r="H184" s="1">
        <f t="shared" si="14"/>
        <v>69</v>
      </c>
      <c r="I184" s="1">
        <f t="shared" si="15"/>
        <v>69</v>
      </c>
      <c r="J184" s="1">
        <f t="shared" si="17"/>
        <v>13.8</v>
      </c>
      <c r="K184" s="1">
        <f t="shared" si="16"/>
        <v>14</v>
      </c>
    </row>
    <row r="185" spans="1:11">
      <c r="A185" s="1">
        <v>741</v>
      </c>
      <c r="B185" s="1" t="s">
        <v>2174</v>
      </c>
      <c r="C185" s="1"/>
      <c r="D185" s="1"/>
      <c r="E185" s="1" t="s">
        <v>12905</v>
      </c>
      <c r="F185" s="1">
        <f t="shared" si="12"/>
        <v>0</v>
      </c>
      <c r="G185" s="1">
        <f t="shared" si="13"/>
        <v>0</v>
      </c>
      <c r="H185" s="1">
        <f t="shared" si="14"/>
        <v>69</v>
      </c>
      <c r="I185" s="1">
        <f t="shared" si="15"/>
        <v>69</v>
      </c>
      <c r="J185" s="1">
        <f t="shared" si="17"/>
        <v>13.8</v>
      </c>
      <c r="K185" s="1">
        <f t="shared" si="16"/>
        <v>14</v>
      </c>
    </row>
    <row r="186" s="1" customFormat="1" spans="1:11">
      <c r="A186" s="1">
        <v>742</v>
      </c>
      <c r="B186" s="1" t="s">
        <v>1160</v>
      </c>
      <c r="E186" s="1" t="s">
        <v>12906</v>
      </c>
      <c r="F186" s="1">
        <f t="shared" si="12"/>
        <v>0</v>
      </c>
      <c r="G186" s="1">
        <f t="shared" si="13"/>
        <v>0</v>
      </c>
      <c r="H186" s="1">
        <f t="shared" si="14"/>
        <v>69</v>
      </c>
      <c r="I186" s="1">
        <f t="shared" si="15"/>
        <v>69</v>
      </c>
      <c r="J186" s="1">
        <f t="shared" si="17"/>
        <v>13.8</v>
      </c>
      <c r="K186" s="1">
        <f t="shared" si="16"/>
        <v>14</v>
      </c>
    </row>
    <row r="187" spans="1:11">
      <c r="A187" s="1">
        <v>801</v>
      </c>
      <c r="B187" s="1" t="s">
        <v>3505</v>
      </c>
      <c r="C187" s="1"/>
      <c r="D187" s="1"/>
      <c r="E187" s="1" t="s">
        <v>12947</v>
      </c>
      <c r="F187" s="1">
        <f t="shared" si="12"/>
        <v>0</v>
      </c>
      <c r="G187" s="1">
        <f t="shared" si="13"/>
        <v>0</v>
      </c>
      <c r="H187" s="1">
        <f t="shared" si="14"/>
        <v>69</v>
      </c>
      <c r="I187" s="1">
        <f t="shared" si="15"/>
        <v>69</v>
      </c>
      <c r="J187" s="1">
        <f t="shared" si="17"/>
        <v>13.8</v>
      </c>
      <c r="K187" s="1">
        <f t="shared" si="16"/>
        <v>14</v>
      </c>
    </row>
    <row r="188" s="1" customFormat="1" spans="1:11">
      <c r="A188" s="1">
        <v>248</v>
      </c>
      <c r="B188" s="1" t="s">
        <v>3140</v>
      </c>
      <c r="C188" s="1" t="s">
        <v>12504</v>
      </c>
      <c r="E188" s="1" t="s">
        <v>12505</v>
      </c>
      <c r="F188" s="1">
        <f t="shared" si="12"/>
        <v>9</v>
      </c>
      <c r="G188" s="1">
        <f t="shared" si="13"/>
        <v>0</v>
      </c>
      <c r="H188" s="1">
        <f t="shared" si="14"/>
        <v>59</v>
      </c>
      <c r="I188" s="1">
        <f t="shared" si="15"/>
        <v>68</v>
      </c>
      <c r="J188" s="1">
        <f t="shared" si="17"/>
        <v>13.6</v>
      </c>
      <c r="K188" s="1">
        <f t="shared" si="16"/>
        <v>14</v>
      </c>
    </row>
    <row r="189" s="1" customFormat="1" spans="1:11">
      <c r="A189" s="1">
        <v>461</v>
      </c>
      <c r="B189" s="1" t="s">
        <v>105</v>
      </c>
      <c r="C189" s="1" t="s">
        <v>12678</v>
      </c>
      <c r="E189" s="1" t="s">
        <v>12679</v>
      </c>
      <c r="F189" s="1">
        <f t="shared" si="12"/>
        <v>4</v>
      </c>
      <c r="G189" s="1">
        <f t="shared" si="13"/>
        <v>0</v>
      </c>
      <c r="H189" s="1">
        <f t="shared" si="14"/>
        <v>64</v>
      </c>
      <c r="I189" s="1">
        <f t="shared" si="15"/>
        <v>68</v>
      </c>
      <c r="J189" s="1">
        <f t="shared" si="17"/>
        <v>13.6</v>
      </c>
      <c r="K189" s="1">
        <f t="shared" si="16"/>
        <v>14</v>
      </c>
    </row>
    <row r="190" spans="1:11">
      <c r="A190" s="1">
        <v>1192</v>
      </c>
      <c r="B190" s="1" t="s">
        <v>369</v>
      </c>
      <c r="C190" s="1" t="s">
        <v>13258</v>
      </c>
      <c r="D190" s="1"/>
      <c r="E190" s="1" t="s">
        <v>13259</v>
      </c>
      <c r="F190" s="1">
        <f t="shared" si="12"/>
        <v>14</v>
      </c>
      <c r="G190" s="1">
        <f t="shared" si="13"/>
        <v>0</v>
      </c>
      <c r="H190" s="1">
        <f t="shared" si="14"/>
        <v>54</v>
      </c>
      <c r="I190" s="1">
        <f t="shared" si="15"/>
        <v>68</v>
      </c>
      <c r="J190" s="1">
        <f t="shared" si="17"/>
        <v>13.6</v>
      </c>
      <c r="K190" s="1">
        <f t="shared" si="16"/>
        <v>14</v>
      </c>
    </row>
    <row r="191" spans="1:11">
      <c r="A191" s="1">
        <v>3</v>
      </c>
      <c r="B191" s="1" t="s">
        <v>3454</v>
      </c>
      <c r="C191" s="1"/>
      <c r="D191" s="1"/>
      <c r="E191" s="1" t="s">
        <v>12328</v>
      </c>
      <c r="F191" s="1">
        <f t="shared" si="12"/>
        <v>0</v>
      </c>
      <c r="G191" s="1">
        <f t="shared" si="13"/>
        <v>0</v>
      </c>
      <c r="H191" s="1">
        <f t="shared" si="14"/>
        <v>64</v>
      </c>
      <c r="I191" s="1">
        <f t="shared" si="15"/>
        <v>64</v>
      </c>
      <c r="J191" s="1">
        <f t="shared" si="17"/>
        <v>12.8</v>
      </c>
      <c r="K191" s="1">
        <f t="shared" si="16"/>
        <v>13</v>
      </c>
    </row>
    <row r="192" s="1" customFormat="1" spans="1:11">
      <c r="A192" s="1">
        <v>4</v>
      </c>
      <c r="B192" s="1" t="s">
        <v>3460</v>
      </c>
      <c r="E192" s="1" t="s">
        <v>12328</v>
      </c>
      <c r="F192" s="1">
        <f t="shared" si="12"/>
        <v>0</v>
      </c>
      <c r="G192" s="1">
        <f t="shared" si="13"/>
        <v>0</v>
      </c>
      <c r="H192" s="1">
        <f t="shared" si="14"/>
        <v>64</v>
      </c>
      <c r="I192" s="1">
        <f t="shared" si="15"/>
        <v>64</v>
      </c>
      <c r="J192" s="1">
        <f t="shared" si="17"/>
        <v>12.8</v>
      </c>
      <c r="K192" s="1">
        <f t="shared" si="16"/>
        <v>13</v>
      </c>
    </row>
    <row r="193" s="1" customFormat="1" spans="1:11">
      <c r="A193" s="1">
        <v>119</v>
      </c>
      <c r="B193" s="1" t="s">
        <v>1280</v>
      </c>
      <c r="E193" s="1" t="s">
        <v>12418</v>
      </c>
      <c r="F193" s="1">
        <f t="shared" si="12"/>
        <v>0</v>
      </c>
      <c r="G193" s="1">
        <f t="shared" si="13"/>
        <v>0</v>
      </c>
      <c r="H193" s="1">
        <f t="shared" si="14"/>
        <v>64</v>
      </c>
      <c r="I193" s="1">
        <f t="shared" si="15"/>
        <v>64</v>
      </c>
      <c r="J193" s="1">
        <f t="shared" si="17"/>
        <v>12.8</v>
      </c>
      <c r="K193" s="1">
        <f t="shared" si="16"/>
        <v>13</v>
      </c>
    </row>
    <row r="194" s="1" customFormat="1" spans="1:11">
      <c r="A194" s="1">
        <v>185</v>
      </c>
      <c r="B194" s="1" t="s">
        <v>1634</v>
      </c>
      <c r="E194" s="1" t="s">
        <v>12463</v>
      </c>
      <c r="F194" s="1">
        <f t="shared" ref="F194:F257" si="18">LEN(C194)</f>
        <v>0</v>
      </c>
      <c r="G194" s="1">
        <f t="shared" ref="G194:G257" si="19">LEN(D194)</f>
        <v>0</v>
      </c>
      <c r="H194" s="1">
        <f t="shared" ref="H194:H257" si="20">LEN(E194)</f>
        <v>64</v>
      </c>
      <c r="I194" s="1">
        <f t="shared" ref="I194:I257" si="21">F194+G194+H194</f>
        <v>64</v>
      </c>
      <c r="J194" s="1">
        <f t="shared" si="17"/>
        <v>12.8</v>
      </c>
      <c r="K194" s="1">
        <f t="shared" si="16"/>
        <v>13</v>
      </c>
    </row>
    <row r="195" s="1" customFormat="1" spans="1:11">
      <c r="A195" s="1">
        <v>637</v>
      </c>
      <c r="B195" s="1" t="s">
        <v>947</v>
      </c>
      <c r="E195" s="1" t="s">
        <v>12819</v>
      </c>
      <c r="F195" s="1">
        <f t="shared" si="18"/>
        <v>0</v>
      </c>
      <c r="G195" s="1">
        <f t="shared" si="19"/>
        <v>0</v>
      </c>
      <c r="H195" s="1">
        <f t="shared" si="20"/>
        <v>64</v>
      </c>
      <c r="I195" s="1">
        <f t="shared" si="21"/>
        <v>64</v>
      </c>
      <c r="J195" s="1">
        <f t="shared" si="17"/>
        <v>12.8</v>
      </c>
      <c r="K195" s="1">
        <f t="shared" ref="K195:K258" si="22">ROUNDUP(J195,0)</f>
        <v>13</v>
      </c>
    </row>
    <row r="196" s="1" customFormat="1" spans="1:11">
      <c r="A196" s="1">
        <v>666</v>
      </c>
      <c r="B196" s="1" t="s">
        <v>1886</v>
      </c>
      <c r="E196" s="1" t="s">
        <v>12842</v>
      </c>
      <c r="F196" s="1">
        <f t="shared" si="18"/>
        <v>0</v>
      </c>
      <c r="G196" s="1">
        <f t="shared" si="19"/>
        <v>0</v>
      </c>
      <c r="H196" s="1">
        <f t="shared" si="20"/>
        <v>64</v>
      </c>
      <c r="I196" s="1">
        <f t="shared" si="21"/>
        <v>64</v>
      </c>
      <c r="J196" s="1">
        <f t="shared" ref="J196:J259" si="23">I196/5</f>
        <v>12.8</v>
      </c>
      <c r="K196" s="1">
        <f t="shared" si="22"/>
        <v>13</v>
      </c>
    </row>
    <row r="197" spans="1:11">
      <c r="A197" s="1">
        <v>695</v>
      </c>
      <c r="B197" s="1" t="s">
        <v>1175</v>
      </c>
      <c r="C197" s="1"/>
      <c r="D197" s="1"/>
      <c r="E197" s="1" t="s">
        <v>12866</v>
      </c>
      <c r="F197" s="1">
        <f t="shared" si="18"/>
        <v>0</v>
      </c>
      <c r="G197" s="1">
        <f t="shared" si="19"/>
        <v>0</v>
      </c>
      <c r="H197" s="1">
        <f t="shared" si="20"/>
        <v>64</v>
      </c>
      <c r="I197" s="1">
        <f t="shared" si="21"/>
        <v>64</v>
      </c>
      <c r="J197" s="1">
        <f t="shared" si="23"/>
        <v>12.8</v>
      </c>
      <c r="K197" s="1">
        <f t="shared" si="22"/>
        <v>13</v>
      </c>
    </row>
    <row r="198" spans="1:11">
      <c r="A198" s="1">
        <v>937</v>
      </c>
      <c r="B198" s="1" t="s">
        <v>1034</v>
      </c>
      <c r="C198" s="1"/>
      <c r="D198" s="1"/>
      <c r="E198" s="1" t="s">
        <v>13040</v>
      </c>
      <c r="F198" s="1">
        <f t="shared" si="18"/>
        <v>0</v>
      </c>
      <c r="G198" s="1">
        <f t="shared" si="19"/>
        <v>0</v>
      </c>
      <c r="H198" s="1">
        <f t="shared" si="20"/>
        <v>64</v>
      </c>
      <c r="I198" s="1">
        <f t="shared" si="21"/>
        <v>64</v>
      </c>
      <c r="J198" s="1">
        <f t="shared" si="23"/>
        <v>12.8</v>
      </c>
      <c r="K198" s="1">
        <f t="shared" si="22"/>
        <v>13</v>
      </c>
    </row>
    <row r="199" spans="1:11">
      <c r="A199" s="1">
        <v>1090</v>
      </c>
      <c r="B199" s="1" t="s">
        <v>1583</v>
      </c>
      <c r="C199" s="1"/>
      <c r="D199" s="1"/>
      <c r="E199" s="1" t="s">
        <v>13154</v>
      </c>
      <c r="F199" s="1">
        <f t="shared" si="18"/>
        <v>0</v>
      </c>
      <c r="G199" s="1">
        <f t="shared" si="19"/>
        <v>0</v>
      </c>
      <c r="H199" s="1">
        <f t="shared" si="20"/>
        <v>64</v>
      </c>
      <c r="I199" s="1">
        <f t="shared" si="21"/>
        <v>64</v>
      </c>
      <c r="J199" s="1">
        <f t="shared" si="23"/>
        <v>12.8</v>
      </c>
      <c r="K199" s="1">
        <f t="shared" si="22"/>
        <v>13</v>
      </c>
    </row>
    <row r="200" s="1" customFormat="1" spans="1:11">
      <c r="A200" s="1">
        <v>1102</v>
      </c>
      <c r="B200" s="1" t="s">
        <v>965</v>
      </c>
      <c r="E200" s="1" t="s">
        <v>13169</v>
      </c>
      <c r="F200" s="1">
        <f t="shared" si="18"/>
        <v>0</v>
      </c>
      <c r="G200" s="1">
        <f t="shared" si="19"/>
        <v>0</v>
      </c>
      <c r="H200" s="1">
        <f t="shared" si="20"/>
        <v>64</v>
      </c>
      <c r="I200" s="1">
        <f t="shared" si="21"/>
        <v>64</v>
      </c>
      <c r="J200" s="1">
        <f t="shared" si="23"/>
        <v>12.8</v>
      </c>
      <c r="K200" s="1">
        <f t="shared" si="22"/>
        <v>13</v>
      </c>
    </row>
    <row r="201" s="1" customFormat="1" spans="1:11">
      <c r="A201" s="1">
        <v>141</v>
      </c>
      <c r="B201" s="1" t="s">
        <v>159</v>
      </c>
      <c r="C201" s="1" t="s">
        <v>12439</v>
      </c>
      <c r="E201" s="1" t="s">
        <v>12440</v>
      </c>
      <c r="F201" s="1">
        <f t="shared" si="18"/>
        <v>9</v>
      </c>
      <c r="G201" s="1">
        <f t="shared" si="19"/>
        <v>0</v>
      </c>
      <c r="H201" s="1">
        <f t="shared" si="20"/>
        <v>54</v>
      </c>
      <c r="I201" s="1">
        <f t="shared" si="21"/>
        <v>63</v>
      </c>
      <c r="J201" s="1">
        <f t="shared" si="23"/>
        <v>12.6</v>
      </c>
      <c r="K201" s="1">
        <f t="shared" si="22"/>
        <v>13</v>
      </c>
    </row>
    <row r="202" s="1" customFormat="1" spans="1:11">
      <c r="A202" s="1">
        <v>664</v>
      </c>
      <c r="B202" s="1" t="s">
        <v>2702</v>
      </c>
      <c r="C202" s="1" t="s">
        <v>12840</v>
      </c>
      <c r="E202" s="1" t="s">
        <v>12841</v>
      </c>
      <c r="F202" s="1">
        <f t="shared" si="18"/>
        <v>4</v>
      </c>
      <c r="G202" s="1">
        <f t="shared" si="19"/>
        <v>0</v>
      </c>
      <c r="H202" s="1">
        <f t="shared" si="20"/>
        <v>59</v>
      </c>
      <c r="I202" s="1">
        <f t="shared" si="21"/>
        <v>63</v>
      </c>
      <c r="J202" s="1">
        <f t="shared" si="23"/>
        <v>12.6</v>
      </c>
      <c r="K202" s="1">
        <f t="shared" si="22"/>
        <v>13</v>
      </c>
    </row>
    <row r="203" spans="1:11">
      <c r="A203" s="1">
        <v>1099</v>
      </c>
      <c r="B203" s="1" t="s">
        <v>971</v>
      </c>
      <c r="C203" s="1"/>
      <c r="D203" s="1" t="s">
        <v>13165</v>
      </c>
      <c r="E203" s="1" t="s">
        <v>13166</v>
      </c>
      <c r="F203" s="1">
        <f t="shared" si="18"/>
        <v>0</v>
      </c>
      <c r="G203" s="1">
        <f t="shared" si="19"/>
        <v>4</v>
      </c>
      <c r="H203" s="1">
        <f t="shared" si="20"/>
        <v>59</v>
      </c>
      <c r="I203" s="1">
        <f t="shared" si="21"/>
        <v>63</v>
      </c>
      <c r="J203" s="1">
        <f t="shared" si="23"/>
        <v>12.6</v>
      </c>
      <c r="K203" s="1">
        <f t="shared" si="22"/>
        <v>13</v>
      </c>
    </row>
    <row r="204" spans="1:11">
      <c r="A204" s="1">
        <v>223</v>
      </c>
      <c r="B204" s="1" t="s">
        <v>1673</v>
      </c>
      <c r="C204" s="1"/>
      <c r="D204" s="1"/>
      <c r="E204" s="1" t="s">
        <v>12487</v>
      </c>
      <c r="F204" s="1">
        <f t="shared" si="18"/>
        <v>0</v>
      </c>
      <c r="G204" s="1">
        <f t="shared" si="19"/>
        <v>0</v>
      </c>
      <c r="H204" s="1">
        <f t="shared" si="20"/>
        <v>59</v>
      </c>
      <c r="I204" s="1">
        <f t="shared" si="21"/>
        <v>59</v>
      </c>
      <c r="J204" s="1">
        <f t="shared" si="23"/>
        <v>11.8</v>
      </c>
      <c r="K204" s="1">
        <f t="shared" si="22"/>
        <v>12</v>
      </c>
    </row>
    <row r="205" s="1" customFormat="1" spans="1:11">
      <c r="A205" s="1">
        <v>638</v>
      </c>
      <c r="B205" s="1" t="s">
        <v>944</v>
      </c>
      <c r="E205" s="1" t="s">
        <v>12820</v>
      </c>
      <c r="F205" s="1">
        <f t="shared" si="18"/>
        <v>0</v>
      </c>
      <c r="G205" s="1">
        <f t="shared" si="19"/>
        <v>0</v>
      </c>
      <c r="H205" s="1">
        <f t="shared" si="20"/>
        <v>59</v>
      </c>
      <c r="I205" s="1">
        <f t="shared" si="21"/>
        <v>59</v>
      </c>
      <c r="J205" s="1">
        <f t="shared" si="23"/>
        <v>11.8</v>
      </c>
      <c r="K205" s="1">
        <f t="shared" si="22"/>
        <v>12</v>
      </c>
    </row>
    <row r="206" s="1" customFormat="1" spans="1:11">
      <c r="A206" s="1">
        <v>656</v>
      </c>
      <c r="B206" s="1" t="s">
        <v>2768</v>
      </c>
      <c r="E206" s="1" t="s">
        <v>12836</v>
      </c>
      <c r="F206" s="1">
        <f t="shared" si="18"/>
        <v>0</v>
      </c>
      <c r="G206" s="1">
        <f t="shared" si="19"/>
        <v>0</v>
      </c>
      <c r="H206" s="1">
        <f t="shared" si="20"/>
        <v>59</v>
      </c>
      <c r="I206" s="1">
        <f t="shared" si="21"/>
        <v>59</v>
      </c>
      <c r="J206" s="1">
        <f t="shared" si="23"/>
        <v>11.8</v>
      </c>
      <c r="K206" s="1">
        <f t="shared" si="22"/>
        <v>12</v>
      </c>
    </row>
    <row r="207" spans="1:11">
      <c r="A207" s="1">
        <v>852</v>
      </c>
      <c r="B207" s="1" t="s">
        <v>643</v>
      </c>
      <c r="C207" s="1"/>
      <c r="D207" s="1"/>
      <c r="E207" s="1" t="s">
        <v>12987</v>
      </c>
      <c r="F207" s="1">
        <f t="shared" si="18"/>
        <v>0</v>
      </c>
      <c r="G207" s="1">
        <f t="shared" si="19"/>
        <v>0</v>
      </c>
      <c r="H207" s="1">
        <f t="shared" si="20"/>
        <v>59</v>
      </c>
      <c r="I207" s="1">
        <f t="shared" si="21"/>
        <v>59</v>
      </c>
      <c r="J207" s="1">
        <f t="shared" si="23"/>
        <v>11.8</v>
      </c>
      <c r="K207" s="1">
        <f t="shared" si="22"/>
        <v>12</v>
      </c>
    </row>
    <row r="208" spans="1:11">
      <c r="A208" s="1">
        <v>898</v>
      </c>
      <c r="B208" s="1" t="s">
        <v>210</v>
      </c>
      <c r="C208" s="1"/>
      <c r="D208" s="1"/>
      <c r="E208" s="1" t="s">
        <v>13019</v>
      </c>
      <c r="F208" s="1">
        <f t="shared" si="18"/>
        <v>0</v>
      </c>
      <c r="G208" s="1">
        <f t="shared" si="19"/>
        <v>0</v>
      </c>
      <c r="H208" s="1">
        <f t="shared" si="20"/>
        <v>59</v>
      </c>
      <c r="I208" s="1">
        <f t="shared" si="21"/>
        <v>59</v>
      </c>
      <c r="J208" s="1">
        <f t="shared" si="23"/>
        <v>11.8</v>
      </c>
      <c r="K208" s="1">
        <f t="shared" si="22"/>
        <v>12</v>
      </c>
    </row>
    <row r="209" s="1" customFormat="1" spans="1:11">
      <c r="A209" s="1">
        <v>980</v>
      </c>
      <c r="B209" s="1" t="s">
        <v>664</v>
      </c>
      <c r="E209" s="1" t="s">
        <v>13068</v>
      </c>
      <c r="F209" s="1">
        <f t="shared" si="18"/>
        <v>0</v>
      </c>
      <c r="G209" s="1">
        <f t="shared" si="19"/>
        <v>0</v>
      </c>
      <c r="H209" s="1">
        <f t="shared" si="20"/>
        <v>59</v>
      </c>
      <c r="I209" s="1">
        <f t="shared" si="21"/>
        <v>59</v>
      </c>
      <c r="J209" s="1">
        <f t="shared" si="23"/>
        <v>11.8</v>
      </c>
      <c r="K209" s="1">
        <f t="shared" si="22"/>
        <v>12</v>
      </c>
    </row>
    <row r="210" spans="1:11">
      <c r="A210" s="1">
        <v>1131</v>
      </c>
      <c r="B210" s="1" t="s">
        <v>550</v>
      </c>
      <c r="C210" s="1"/>
      <c r="D210" s="1"/>
      <c r="E210" s="1" t="s">
        <v>13193</v>
      </c>
      <c r="F210" s="1">
        <f t="shared" si="18"/>
        <v>0</v>
      </c>
      <c r="G210" s="1">
        <f t="shared" si="19"/>
        <v>0</v>
      </c>
      <c r="H210" s="1">
        <f t="shared" si="20"/>
        <v>59</v>
      </c>
      <c r="I210" s="1">
        <f t="shared" si="21"/>
        <v>59</v>
      </c>
      <c r="J210" s="1">
        <f t="shared" si="23"/>
        <v>11.8</v>
      </c>
      <c r="K210" s="1">
        <f t="shared" si="22"/>
        <v>12</v>
      </c>
    </row>
    <row r="211" s="1" customFormat="1" spans="1:11">
      <c r="A211" s="1">
        <v>138</v>
      </c>
      <c r="B211" s="1" t="s">
        <v>1427</v>
      </c>
      <c r="D211" s="1" t="s">
        <v>12436</v>
      </c>
      <c r="E211" s="1" t="s">
        <v>12437</v>
      </c>
      <c r="F211" s="1">
        <f t="shared" si="18"/>
        <v>0</v>
      </c>
      <c r="G211" s="1">
        <f t="shared" si="19"/>
        <v>9</v>
      </c>
      <c r="H211" s="1">
        <f t="shared" si="20"/>
        <v>49</v>
      </c>
      <c r="I211" s="1">
        <f t="shared" si="21"/>
        <v>58</v>
      </c>
      <c r="J211" s="1">
        <f t="shared" si="23"/>
        <v>11.6</v>
      </c>
      <c r="K211" s="1">
        <f t="shared" si="22"/>
        <v>12</v>
      </c>
    </row>
    <row r="212" s="4" customFormat="1" spans="1:11">
      <c r="A212" s="1">
        <v>268</v>
      </c>
      <c r="B212" s="1" t="s">
        <v>1790</v>
      </c>
      <c r="C212" s="1" t="s">
        <v>12521</v>
      </c>
      <c r="D212" s="1"/>
      <c r="E212" s="1" t="s">
        <v>12522</v>
      </c>
      <c r="F212" s="1">
        <f t="shared" si="18"/>
        <v>9</v>
      </c>
      <c r="G212" s="1">
        <f t="shared" si="19"/>
        <v>0</v>
      </c>
      <c r="H212" s="1">
        <f t="shared" si="20"/>
        <v>49</v>
      </c>
      <c r="I212" s="1">
        <f t="shared" si="21"/>
        <v>58</v>
      </c>
      <c r="J212" s="1">
        <f t="shared" si="23"/>
        <v>11.6</v>
      </c>
      <c r="K212" s="1">
        <f t="shared" si="22"/>
        <v>12</v>
      </c>
    </row>
    <row r="213" spans="1:11">
      <c r="A213" s="1">
        <v>306</v>
      </c>
      <c r="B213" s="1" t="s">
        <v>1112</v>
      </c>
      <c r="C213" s="1" t="s">
        <v>12548</v>
      </c>
      <c r="D213" s="1"/>
      <c r="E213" s="1" t="s">
        <v>12549</v>
      </c>
      <c r="F213" s="1">
        <f t="shared" si="18"/>
        <v>4</v>
      </c>
      <c r="G213" s="1">
        <f t="shared" si="19"/>
        <v>0</v>
      </c>
      <c r="H213" s="1">
        <f t="shared" si="20"/>
        <v>54</v>
      </c>
      <c r="I213" s="1">
        <f t="shared" si="21"/>
        <v>58</v>
      </c>
      <c r="J213" s="1">
        <f t="shared" si="23"/>
        <v>11.6</v>
      </c>
      <c r="K213" s="1">
        <f t="shared" si="22"/>
        <v>12</v>
      </c>
    </row>
    <row r="214" spans="1:11">
      <c r="A214" s="1">
        <v>351</v>
      </c>
      <c r="B214" s="1" t="s">
        <v>1367</v>
      </c>
      <c r="C214" s="1" t="s">
        <v>12601</v>
      </c>
      <c r="D214" s="1"/>
      <c r="E214" s="1" t="s">
        <v>12602</v>
      </c>
      <c r="F214" s="1">
        <f t="shared" si="18"/>
        <v>4</v>
      </c>
      <c r="G214" s="1">
        <f t="shared" si="19"/>
        <v>0</v>
      </c>
      <c r="H214" s="1">
        <f t="shared" si="20"/>
        <v>54</v>
      </c>
      <c r="I214" s="1">
        <f t="shared" si="21"/>
        <v>58</v>
      </c>
      <c r="J214" s="1">
        <f t="shared" si="23"/>
        <v>11.6</v>
      </c>
      <c r="K214" s="1">
        <f t="shared" si="22"/>
        <v>12</v>
      </c>
    </row>
    <row r="215" spans="1:11">
      <c r="A215" s="1">
        <v>1013</v>
      </c>
      <c r="B215" s="1" t="s">
        <v>207</v>
      </c>
      <c r="C215" s="1"/>
      <c r="D215" s="1" t="s">
        <v>13088</v>
      </c>
      <c r="E215" s="1" t="s">
        <v>13089</v>
      </c>
      <c r="F215" s="1">
        <f t="shared" si="18"/>
        <v>0</v>
      </c>
      <c r="G215" s="1">
        <f t="shared" si="19"/>
        <v>4</v>
      </c>
      <c r="H215" s="1">
        <f t="shared" si="20"/>
        <v>54</v>
      </c>
      <c r="I215" s="1">
        <f t="shared" si="21"/>
        <v>58</v>
      </c>
      <c r="J215" s="1">
        <f t="shared" si="23"/>
        <v>11.6</v>
      </c>
      <c r="K215" s="1">
        <f t="shared" si="22"/>
        <v>12</v>
      </c>
    </row>
    <row r="216" s="1" customFormat="1" spans="1:11">
      <c r="A216" s="1">
        <v>406</v>
      </c>
      <c r="B216" s="1" t="s">
        <v>607</v>
      </c>
      <c r="C216" s="1" t="s">
        <v>12643</v>
      </c>
      <c r="D216" s="1" t="s">
        <v>12644</v>
      </c>
      <c r="E216" s="1" t="s">
        <v>12645</v>
      </c>
      <c r="F216" s="1">
        <f t="shared" si="18"/>
        <v>4</v>
      </c>
      <c r="G216" s="1">
        <f t="shared" si="19"/>
        <v>9</v>
      </c>
      <c r="H216" s="1">
        <f t="shared" si="20"/>
        <v>44</v>
      </c>
      <c r="I216" s="1">
        <f t="shared" si="21"/>
        <v>57</v>
      </c>
      <c r="J216" s="1">
        <f t="shared" si="23"/>
        <v>11.4</v>
      </c>
      <c r="K216" s="1">
        <f t="shared" si="22"/>
        <v>12</v>
      </c>
    </row>
    <row r="217" s="1" customFormat="1" spans="1:11">
      <c r="A217" s="1">
        <v>1151</v>
      </c>
      <c r="B217" s="1" t="s">
        <v>465</v>
      </c>
      <c r="C217" s="1" t="s">
        <v>13219</v>
      </c>
      <c r="D217" s="1" t="s">
        <v>13220</v>
      </c>
      <c r="E217" s="1" t="s">
        <v>13221</v>
      </c>
      <c r="F217" s="1">
        <f t="shared" si="18"/>
        <v>4</v>
      </c>
      <c r="G217" s="1">
        <f t="shared" si="19"/>
        <v>4</v>
      </c>
      <c r="H217" s="1">
        <f t="shared" si="20"/>
        <v>49</v>
      </c>
      <c r="I217" s="1">
        <f t="shared" si="21"/>
        <v>57</v>
      </c>
      <c r="J217" s="1">
        <f t="shared" si="23"/>
        <v>11.4</v>
      </c>
      <c r="K217" s="1">
        <f t="shared" si="22"/>
        <v>12</v>
      </c>
    </row>
    <row r="218" s="1" customFormat="1" spans="1:11">
      <c r="A218" s="1">
        <v>47</v>
      </c>
      <c r="B218" s="1" t="s">
        <v>1805</v>
      </c>
      <c r="E218" s="1" t="s">
        <v>12367</v>
      </c>
      <c r="F218" s="1">
        <f t="shared" si="18"/>
        <v>0</v>
      </c>
      <c r="G218" s="1">
        <f t="shared" si="19"/>
        <v>0</v>
      </c>
      <c r="H218" s="1">
        <f t="shared" si="20"/>
        <v>54</v>
      </c>
      <c r="I218" s="1">
        <f t="shared" si="21"/>
        <v>54</v>
      </c>
      <c r="J218" s="1">
        <f t="shared" si="23"/>
        <v>10.8</v>
      </c>
      <c r="K218" s="1">
        <f t="shared" si="22"/>
        <v>11</v>
      </c>
    </row>
    <row r="219" spans="1:11">
      <c r="A219" s="1">
        <v>356</v>
      </c>
      <c r="B219" s="1" t="s">
        <v>3116</v>
      </c>
      <c r="C219" s="1"/>
      <c r="D219" s="1"/>
      <c r="E219" s="1" t="s">
        <v>12607</v>
      </c>
      <c r="F219" s="1">
        <f t="shared" si="18"/>
        <v>0</v>
      </c>
      <c r="G219" s="1">
        <f t="shared" si="19"/>
        <v>0</v>
      </c>
      <c r="H219" s="1">
        <f t="shared" si="20"/>
        <v>54</v>
      </c>
      <c r="I219" s="1">
        <f t="shared" si="21"/>
        <v>54</v>
      </c>
      <c r="J219" s="1">
        <f t="shared" si="23"/>
        <v>10.8</v>
      </c>
      <c r="K219" s="1">
        <f t="shared" si="22"/>
        <v>11</v>
      </c>
    </row>
    <row r="220" s="1" customFormat="1" spans="1:11">
      <c r="A220" s="1">
        <v>434</v>
      </c>
      <c r="B220" s="1" t="s">
        <v>622</v>
      </c>
      <c r="E220" s="1" t="s">
        <v>12665</v>
      </c>
      <c r="F220" s="1">
        <f t="shared" si="18"/>
        <v>0</v>
      </c>
      <c r="G220" s="1">
        <f t="shared" si="19"/>
        <v>0</v>
      </c>
      <c r="H220" s="1">
        <f t="shared" si="20"/>
        <v>54</v>
      </c>
      <c r="I220" s="1">
        <f t="shared" si="21"/>
        <v>54</v>
      </c>
      <c r="J220" s="1">
        <f t="shared" si="23"/>
        <v>10.8</v>
      </c>
      <c r="K220" s="1">
        <f t="shared" si="22"/>
        <v>11</v>
      </c>
    </row>
    <row r="221" spans="1:11">
      <c r="A221" s="1">
        <v>767</v>
      </c>
      <c r="B221" s="1" t="s">
        <v>1916</v>
      </c>
      <c r="C221" s="1"/>
      <c r="D221" s="1"/>
      <c r="E221" s="1" t="s">
        <v>12924</v>
      </c>
      <c r="F221" s="1">
        <f t="shared" si="18"/>
        <v>0</v>
      </c>
      <c r="G221" s="1">
        <f t="shared" si="19"/>
        <v>0</v>
      </c>
      <c r="H221" s="1">
        <f t="shared" si="20"/>
        <v>54</v>
      </c>
      <c r="I221" s="1">
        <f t="shared" si="21"/>
        <v>54</v>
      </c>
      <c r="J221" s="1">
        <f t="shared" si="23"/>
        <v>10.8</v>
      </c>
      <c r="K221" s="1">
        <f t="shared" si="22"/>
        <v>11</v>
      </c>
    </row>
    <row r="222" s="1" customFormat="1" spans="1:11">
      <c r="A222" s="1">
        <v>1058</v>
      </c>
      <c r="B222" s="1" t="s">
        <v>195</v>
      </c>
      <c r="E222" s="1" t="s">
        <v>13123</v>
      </c>
      <c r="F222" s="1">
        <f t="shared" si="18"/>
        <v>0</v>
      </c>
      <c r="G222" s="1">
        <f t="shared" si="19"/>
        <v>0</v>
      </c>
      <c r="H222" s="1">
        <f t="shared" si="20"/>
        <v>54</v>
      </c>
      <c r="I222" s="1">
        <f t="shared" si="21"/>
        <v>54</v>
      </c>
      <c r="J222" s="1">
        <f t="shared" si="23"/>
        <v>10.8</v>
      </c>
      <c r="K222" s="1">
        <f t="shared" si="22"/>
        <v>11</v>
      </c>
    </row>
    <row r="223" spans="1:11">
      <c r="A223" s="1">
        <v>108</v>
      </c>
      <c r="B223" s="1" t="s">
        <v>685</v>
      </c>
      <c r="C223" s="1" t="s">
        <v>12409</v>
      </c>
      <c r="D223" s="1"/>
      <c r="E223" s="1" t="s">
        <v>12410</v>
      </c>
      <c r="F223" s="1">
        <f t="shared" si="18"/>
        <v>9</v>
      </c>
      <c r="G223" s="1">
        <f t="shared" si="19"/>
        <v>0</v>
      </c>
      <c r="H223" s="1">
        <f t="shared" si="20"/>
        <v>44</v>
      </c>
      <c r="I223" s="1">
        <f t="shared" si="21"/>
        <v>53</v>
      </c>
      <c r="J223" s="1">
        <f t="shared" si="23"/>
        <v>10.6</v>
      </c>
      <c r="K223" s="1">
        <f t="shared" si="22"/>
        <v>11</v>
      </c>
    </row>
    <row r="224" s="1" customFormat="1" spans="1:11">
      <c r="A224" s="1">
        <v>129</v>
      </c>
      <c r="B224" s="1" t="s">
        <v>1415</v>
      </c>
      <c r="C224" s="1" t="s">
        <v>12425</v>
      </c>
      <c r="E224" s="1" t="s">
        <v>12426</v>
      </c>
      <c r="F224" s="1">
        <f t="shared" si="18"/>
        <v>4</v>
      </c>
      <c r="G224" s="1">
        <f t="shared" si="19"/>
        <v>0</v>
      </c>
      <c r="H224" s="1">
        <f t="shared" si="20"/>
        <v>49</v>
      </c>
      <c r="I224" s="1">
        <f t="shared" si="21"/>
        <v>53</v>
      </c>
      <c r="J224" s="1">
        <f t="shared" si="23"/>
        <v>10.6</v>
      </c>
      <c r="K224" s="1">
        <f t="shared" si="22"/>
        <v>11</v>
      </c>
    </row>
    <row r="225" s="1" customFormat="1" spans="1:11">
      <c r="A225" s="1">
        <v>340</v>
      </c>
      <c r="B225" s="1" t="s">
        <v>1325</v>
      </c>
      <c r="C225" s="1" t="s">
        <v>12588</v>
      </c>
      <c r="E225" s="1" t="s">
        <v>12589</v>
      </c>
      <c r="F225" s="1">
        <f t="shared" si="18"/>
        <v>4</v>
      </c>
      <c r="G225" s="1">
        <f t="shared" si="19"/>
        <v>0</v>
      </c>
      <c r="H225" s="1">
        <f t="shared" si="20"/>
        <v>49</v>
      </c>
      <c r="I225" s="1">
        <f t="shared" si="21"/>
        <v>53</v>
      </c>
      <c r="J225" s="1">
        <f t="shared" si="23"/>
        <v>10.6</v>
      </c>
      <c r="K225" s="1">
        <f t="shared" si="22"/>
        <v>11</v>
      </c>
    </row>
    <row r="226" s="4" customFormat="1" spans="1:11">
      <c r="A226" s="1">
        <v>397</v>
      </c>
      <c r="B226" s="1" t="s">
        <v>90</v>
      </c>
      <c r="C226" s="1" t="s">
        <v>12636</v>
      </c>
      <c r="D226" s="1"/>
      <c r="E226" s="1" t="s">
        <v>12637</v>
      </c>
      <c r="F226" s="1">
        <f t="shared" si="18"/>
        <v>4</v>
      </c>
      <c r="G226" s="1">
        <f t="shared" si="19"/>
        <v>0</v>
      </c>
      <c r="H226" s="1">
        <f t="shared" si="20"/>
        <v>49</v>
      </c>
      <c r="I226" s="1">
        <f t="shared" si="21"/>
        <v>53</v>
      </c>
      <c r="J226" s="1">
        <f t="shared" si="23"/>
        <v>10.6</v>
      </c>
      <c r="K226" s="1">
        <f t="shared" si="22"/>
        <v>11</v>
      </c>
    </row>
    <row r="227" spans="1:11">
      <c r="A227" s="1">
        <v>633</v>
      </c>
      <c r="B227" s="1" t="s">
        <v>3622</v>
      </c>
      <c r="C227" s="1" t="s">
        <v>12814</v>
      </c>
      <c r="D227" s="1"/>
      <c r="E227" s="1" t="s">
        <v>12815</v>
      </c>
      <c r="F227" s="1">
        <f t="shared" si="18"/>
        <v>9</v>
      </c>
      <c r="G227" s="1">
        <f t="shared" si="19"/>
        <v>0</v>
      </c>
      <c r="H227" s="1">
        <f t="shared" si="20"/>
        <v>44</v>
      </c>
      <c r="I227" s="1">
        <f t="shared" si="21"/>
        <v>53</v>
      </c>
      <c r="J227" s="1">
        <f t="shared" si="23"/>
        <v>10.6</v>
      </c>
      <c r="K227" s="1">
        <f t="shared" si="22"/>
        <v>11</v>
      </c>
    </row>
    <row r="228" s="1" customFormat="1" spans="1:11">
      <c r="A228" s="1">
        <v>755</v>
      </c>
      <c r="B228" s="1" t="s">
        <v>1301</v>
      </c>
      <c r="C228" s="1" t="s">
        <v>12916</v>
      </c>
      <c r="E228" s="1" t="s">
        <v>12917</v>
      </c>
      <c r="F228" s="1">
        <f t="shared" si="18"/>
        <v>9</v>
      </c>
      <c r="G228" s="1">
        <f t="shared" si="19"/>
        <v>0</v>
      </c>
      <c r="H228" s="1">
        <f t="shared" si="20"/>
        <v>44</v>
      </c>
      <c r="I228" s="1">
        <f t="shared" si="21"/>
        <v>53</v>
      </c>
      <c r="J228" s="1">
        <f t="shared" si="23"/>
        <v>10.6</v>
      </c>
      <c r="K228" s="1">
        <f t="shared" si="22"/>
        <v>11</v>
      </c>
    </row>
    <row r="229" spans="1:11">
      <c r="A229" s="1">
        <v>1193</v>
      </c>
      <c r="B229" s="1" t="s">
        <v>354</v>
      </c>
      <c r="C229" s="1" t="s">
        <v>13260</v>
      </c>
      <c r="D229" s="1"/>
      <c r="E229" s="1" t="s">
        <v>13261</v>
      </c>
      <c r="F229" s="1">
        <f t="shared" si="18"/>
        <v>14</v>
      </c>
      <c r="G229" s="1">
        <f t="shared" si="19"/>
        <v>0</v>
      </c>
      <c r="H229" s="1">
        <f t="shared" si="20"/>
        <v>39</v>
      </c>
      <c r="I229" s="1">
        <f t="shared" si="21"/>
        <v>53</v>
      </c>
      <c r="J229" s="1">
        <f t="shared" si="23"/>
        <v>10.6</v>
      </c>
      <c r="K229" s="1">
        <f t="shared" si="22"/>
        <v>11</v>
      </c>
    </row>
    <row r="230" s="1" customFormat="1" spans="1:11">
      <c r="A230" s="1">
        <v>9</v>
      </c>
      <c r="B230" s="1" t="s">
        <v>1091</v>
      </c>
      <c r="E230" s="1" t="s">
        <v>12332</v>
      </c>
      <c r="F230" s="1">
        <f t="shared" si="18"/>
        <v>0</v>
      </c>
      <c r="G230" s="1">
        <f t="shared" si="19"/>
        <v>0</v>
      </c>
      <c r="H230" s="1">
        <f t="shared" si="20"/>
        <v>49</v>
      </c>
      <c r="I230" s="1">
        <f t="shared" si="21"/>
        <v>49</v>
      </c>
      <c r="J230" s="1">
        <f t="shared" si="23"/>
        <v>9.8</v>
      </c>
      <c r="K230" s="1">
        <f t="shared" si="22"/>
        <v>10</v>
      </c>
    </row>
    <row r="231" s="4" customFormat="1" spans="1:11">
      <c r="A231" s="1">
        <v>114</v>
      </c>
      <c r="B231" s="1" t="s">
        <v>225</v>
      </c>
      <c r="C231" s="1"/>
      <c r="D231" s="1"/>
      <c r="E231" s="1" t="s">
        <v>12415</v>
      </c>
      <c r="F231" s="1">
        <f t="shared" si="18"/>
        <v>0</v>
      </c>
      <c r="G231" s="1">
        <f t="shared" si="19"/>
        <v>0</v>
      </c>
      <c r="H231" s="1">
        <f t="shared" si="20"/>
        <v>49</v>
      </c>
      <c r="I231" s="1">
        <f t="shared" si="21"/>
        <v>49</v>
      </c>
      <c r="J231" s="1">
        <f t="shared" si="23"/>
        <v>9.8</v>
      </c>
      <c r="K231" s="1">
        <f t="shared" si="22"/>
        <v>10</v>
      </c>
    </row>
    <row r="232" spans="1:11">
      <c r="A232" s="1">
        <v>410</v>
      </c>
      <c r="B232" s="1" t="s">
        <v>2771</v>
      </c>
      <c r="C232" s="1"/>
      <c r="D232" s="1"/>
      <c r="E232" s="1" t="s">
        <v>12650</v>
      </c>
      <c r="F232" s="1">
        <f t="shared" si="18"/>
        <v>0</v>
      </c>
      <c r="G232" s="1">
        <f t="shared" si="19"/>
        <v>0</v>
      </c>
      <c r="H232" s="1">
        <f t="shared" si="20"/>
        <v>49</v>
      </c>
      <c r="I232" s="1">
        <f t="shared" si="21"/>
        <v>49</v>
      </c>
      <c r="J232" s="1">
        <f t="shared" si="23"/>
        <v>9.8</v>
      </c>
      <c r="K232" s="1">
        <f t="shared" si="22"/>
        <v>10</v>
      </c>
    </row>
    <row r="233" s="1" customFormat="1" spans="1:11">
      <c r="A233" s="1">
        <v>452</v>
      </c>
      <c r="B233" s="1" t="s">
        <v>1538</v>
      </c>
      <c r="E233" s="1" t="s">
        <v>12674</v>
      </c>
      <c r="F233" s="1">
        <f t="shared" si="18"/>
        <v>0</v>
      </c>
      <c r="G233" s="1">
        <f t="shared" si="19"/>
        <v>0</v>
      </c>
      <c r="H233" s="1">
        <f t="shared" si="20"/>
        <v>49</v>
      </c>
      <c r="I233" s="1">
        <f t="shared" si="21"/>
        <v>49</v>
      </c>
      <c r="J233" s="1">
        <f t="shared" si="23"/>
        <v>9.8</v>
      </c>
      <c r="K233" s="1">
        <f t="shared" si="22"/>
        <v>10</v>
      </c>
    </row>
    <row r="234" s="1" customFormat="1" spans="1:11">
      <c r="A234" s="1">
        <v>553</v>
      </c>
      <c r="B234" s="1" t="s">
        <v>2957</v>
      </c>
      <c r="E234" s="1" t="s">
        <v>12757</v>
      </c>
      <c r="F234" s="1">
        <f t="shared" si="18"/>
        <v>0</v>
      </c>
      <c r="G234" s="1">
        <f t="shared" si="19"/>
        <v>0</v>
      </c>
      <c r="H234" s="1">
        <f t="shared" si="20"/>
        <v>49</v>
      </c>
      <c r="I234" s="1">
        <f t="shared" si="21"/>
        <v>49</v>
      </c>
      <c r="J234" s="1">
        <f t="shared" si="23"/>
        <v>9.8</v>
      </c>
      <c r="K234" s="1">
        <f t="shared" si="22"/>
        <v>10</v>
      </c>
    </row>
    <row r="235" spans="1:11">
      <c r="A235" s="1">
        <v>605</v>
      </c>
      <c r="B235" s="1" t="s">
        <v>2075</v>
      </c>
      <c r="C235" s="1"/>
      <c r="D235" s="1"/>
      <c r="E235" s="1" t="s">
        <v>12798</v>
      </c>
      <c r="F235" s="1">
        <f t="shared" si="18"/>
        <v>0</v>
      </c>
      <c r="G235" s="1">
        <f t="shared" si="19"/>
        <v>0</v>
      </c>
      <c r="H235" s="1">
        <f t="shared" si="20"/>
        <v>49</v>
      </c>
      <c r="I235" s="1">
        <f t="shared" si="21"/>
        <v>49</v>
      </c>
      <c r="J235" s="1">
        <f t="shared" si="23"/>
        <v>9.8</v>
      </c>
      <c r="K235" s="1">
        <f t="shared" si="22"/>
        <v>10</v>
      </c>
    </row>
    <row r="236" spans="1:11">
      <c r="A236" s="1">
        <v>670</v>
      </c>
      <c r="B236" s="1" t="s">
        <v>637</v>
      </c>
      <c r="C236" s="1"/>
      <c r="D236" s="1"/>
      <c r="E236" s="1" t="s">
        <v>12844</v>
      </c>
      <c r="F236" s="1">
        <f t="shared" si="18"/>
        <v>0</v>
      </c>
      <c r="G236" s="1">
        <f t="shared" si="19"/>
        <v>0</v>
      </c>
      <c r="H236" s="1">
        <f t="shared" si="20"/>
        <v>49</v>
      </c>
      <c r="I236" s="1">
        <f t="shared" si="21"/>
        <v>49</v>
      </c>
      <c r="J236" s="1">
        <f t="shared" si="23"/>
        <v>9.8</v>
      </c>
      <c r="K236" s="1">
        <f t="shared" si="22"/>
        <v>10</v>
      </c>
    </row>
    <row r="237" spans="1:11">
      <c r="A237" s="1">
        <v>774</v>
      </c>
      <c r="B237" s="1" t="s">
        <v>1913</v>
      </c>
      <c r="C237" s="1"/>
      <c r="D237" s="1"/>
      <c r="E237" s="1" t="s">
        <v>12930</v>
      </c>
      <c r="F237" s="1">
        <f t="shared" si="18"/>
        <v>0</v>
      </c>
      <c r="G237" s="1">
        <f t="shared" si="19"/>
        <v>0</v>
      </c>
      <c r="H237" s="1">
        <f t="shared" si="20"/>
        <v>49</v>
      </c>
      <c r="I237" s="1">
        <f t="shared" si="21"/>
        <v>49</v>
      </c>
      <c r="J237" s="1">
        <f t="shared" si="23"/>
        <v>9.8</v>
      </c>
      <c r="K237" s="1">
        <f t="shared" si="22"/>
        <v>10</v>
      </c>
    </row>
    <row r="238" s="1" customFormat="1" spans="1:11">
      <c r="A238" s="1">
        <v>816</v>
      </c>
      <c r="B238" s="1" t="s">
        <v>351</v>
      </c>
      <c r="E238" s="1" t="s">
        <v>12963</v>
      </c>
      <c r="F238" s="1">
        <f t="shared" si="18"/>
        <v>0</v>
      </c>
      <c r="G238" s="1">
        <f t="shared" si="19"/>
        <v>0</v>
      </c>
      <c r="H238" s="1">
        <f t="shared" si="20"/>
        <v>49</v>
      </c>
      <c r="I238" s="1">
        <f t="shared" si="21"/>
        <v>49</v>
      </c>
      <c r="J238" s="1">
        <f t="shared" si="23"/>
        <v>9.8</v>
      </c>
      <c r="K238" s="1">
        <f t="shared" si="22"/>
        <v>10</v>
      </c>
    </row>
    <row r="239" s="1" customFormat="1" spans="1:11">
      <c r="A239" s="1">
        <v>1112</v>
      </c>
      <c r="B239" s="1" t="s">
        <v>2015</v>
      </c>
      <c r="E239" s="1" t="s">
        <v>13180</v>
      </c>
      <c r="F239" s="1">
        <f t="shared" si="18"/>
        <v>0</v>
      </c>
      <c r="G239" s="1">
        <f t="shared" si="19"/>
        <v>0</v>
      </c>
      <c r="H239" s="1">
        <f t="shared" si="20"/>
        <v>49</v>
      </c>
      <c r="I239" s="1">
        <f t="shared" si="21"/>
        <v>49</v>
      </c>
      <c r="J239" s="1">
        <f t="shared" si="23"/>
        <v>9.8</v>
      </c>
      <c r="K239" s="1">
        <f t="shared" si="22"/>
        <v>10</v>
      </c>
    </row>
    <row r="240" spans="1:11">
      <c r="A240" s="1">
        <v>1142</v>
      </c>
      <c r="B240" s="1" t="s">
        <v>514</v>
      </c>
      <c r="C240" s="1"/>
      <c r="D240" s="1"/>
      <c r="E240" s="1" t="s">
        <v>13205</v>
      </c>
      <c r="F240" s="1">
        <f t="shared" si="18"/>
        <v>0</v>
      </c>
      <c r="G240" s="1">
        <f t="shared" si="19"/>
        <v>0</v>
      </c>
      <c r="H240" s="1">
        <f t="shared" si="20"/>
        <v>49</v>
      </c>
      <c r="I240" s="1">
        <f t="shared" si="21"/>
        <v>49</v>
      </c>
      <c r="J240" s="1">
        <f t="shared" si="23"/>
        <v>9.8</v>
      </c>
      <c r="K240" s="1">
        <f t="shared" si="22"/>
        <v>10</v>
      </c>
    </row>
    <row r="241" s="1" customFormat="1" spans="1:11">
      <c r="A241" s="1">
        <v>1144</v>
      </c>
      <c r="B241" s="1" t="s">
        <v>312</v>
      </c>
      <c r="E241" s="1" t="s">
        <v>13208</v>
      </c>
      <c r="F241" s="1">
        <f t="shared" si="18"/>
        <v>0</v>
      </c>
      <c r="G241" s="1">
        <f t="shared" si="19"/>
        <v>0</v>
      </c>
      <c r="H241" s="1">
        <f t="shared" si="20"/>
        <v>49</v>
      </c>
      <c r="I241" s="1">
        <f t="shared" si="21"/>
        <v>49</v>
      </c>
      <c r="J241" s="1">
        <f t="shared" si="23"/>
        <v>9.8</v>
      </c>
      <c r="K241" s="1">
        <f t="shared" si="22"/>
        <v>10</v>
      </c>
    </row>
    <row r="242" s="1" customFormat="1" spans="1:11">
      <c r="A242" s="1">
        <v>1153</v>
      </c>
      <c r="B242" s="1" t="s">
        <v>532</v>
      </c>
      <c r="E242" s="1" t="s">
        <v>13223</v>
      </c>
      <c r="F242" s="1">
        <f t="shared" si="18"/>
        <v>0</v>
      </c>
      <c r="G242" s="1">
        <f t="shared" si="19"/>
        <v>0</v>
      </c>
      <c r="H242" s="1">
        <f t="shared" si="20"/>
        <v>49</v>
      </c>
      <c r="I242" s="1">
        <f t="shared" si="21"/>
        <v>49</v>
      </c>
      <c r="J242" s="1">
        <f t="shared" si="23"/>
        <v>9.8</v>
      </c>
      <c r="K242" s="1">
        <f t="shared" si="22"/>
        <v>10</v>
      </c>
    </row>
    <row r="243" spans="1:11">
      <c r="A243" s="1">
        <v>1170</v>
      </c>
      <c r="B243" s="1" t="s">
        <v>351</v>
      </c>
      <c r="C243" s="1"/>
      <c r="D243" s="1"/>
      <c r="E243" s="1" t="s">
        <v>12963</v>
      </c>
      <c r="F243" s="1">
        <f t="shared" si="18"/>
        <v>0</v>
      </c>
      <c r="G243" s="1">
        <f t="shared" si="19"/>
        <v>0</v>
      </c>
      <c r="H243" s="1">
        <f t="shared" si="20"/>
        <v>49</v>
      </c>
      <c r="I243" s="1">
        <f t="shared" si="21"/>
        <v>49</v>
      </c>
      <c r="J243" s="1">
        <f t="shared" si="23"/>
        <v>9.8</v>
      </c>
      <c r="K243" s="1">
        <f t="shared" si="22"/>
        <v>10</v>
      </c>
    </row>
    <row r="244" s="1" customFormat="1" spans="1:11">
      <c r="A244" s="1">
        <v>1186</v>
      </c>
      <c r="B244" s="1" t="s">
        <v>294</v>
      </c>
      <c r="E244" s="1" t="s">
        <v>13252</v>
      </c>
      <c r="F244" s="1">
        <f t="shared" si="18"/>
        <v>0</v>
      </c>
      <c r="G244" s="1">
        <f t="shared" si="19"/>
        <v>0</v>
      </c>
      <c r="H244" s="1">
        <f t="shared" si="20"/>
        <v>49</v>
      </c>
      <c r="I244" s="1">
        <f t="shared" si="21"/>
        <v>49</v>
      </c>
      <c r="J244" s="1">
        <f t="shared" si="23"/>
        <v>9.8</v>
      </c>
      <c r="K244" s="1">
        <f t="shared" si="22"/>
        <v>10</v>
      </c>
    </row>
    <row r="245" spans="1:11">
      <c r="A245" s="1">
        <v>1191</v>
      </c>
      <c r="B245" s="1" t="s">
        <v>426</v>
      </c>
      <c r="C245" s="1"/>
      <c r="D245" s="1"/>
      <c r="E245" s="1" t="s">
        <v>13257</v>
      </c>
      <c r="F245" s="1">
        <f t="shared" si="18"/>
        <v>0</v>
      </c>
      <c r="G245" s="1">
        <f t="shared" si="19"/>
        <v>0</v>
      </c>
      <c r="H245" s="1">
        <f t="shared" si="20"/>
        <v>49</v>
      </c>
      <c r="I245" s="1">
        <f t="shared" si="21"/>
        <v>49</v>
      </c>
      <c r="J245" s="1">
        <f t="shared" si="23"/>
        <v>9.8</v>
      </c>
      <c r="K245" s="1">
        <f t="shared" si="22"/>
        <v>10</v>
      </c>
    </row>
    <row r="246" s="1" customFormat="1" spans="1:11">
      <c r="A246" s="1">
        <v>1207</v>
      </c>
      <c r="B246" s="1" t="s">
        <v>420</v>
      </c>
      <c r="E246" s="1" t="s">
        <v>13275</v>
      </c>
      <c r="F246" s="1">
        <f t="shared" si="18"/>
        <v>0</v>
      </c>
      <c r="G246" s="1">
        <f t="shared" si="19"/>
        <v>0</v>
      </c>
      <c r="H246" s="1">
        <f t="shared" si="20"/>
        <v>49</v>
      </c>
      <c r="I246" s="1">
        <f t="shared" si="21"/>
        <v>49</v>
      </c>
      <c r="J246" s="1">
        <f t="shared" si="23"/>
        <v>9.8</v>
      </c>
      <c r="K246" s="1">
        <f t="shared" si="22"/>
        <v>10</v>
      </c>
    </row>
    <row r="247" s="1" customFormat="1" spans="1:11">
      <c r="A247" s="1">
        <v>297</v>
      </c>
      <c r="B247" s="1" t="s">
        <v>3625</v>
      </c>
      <c r="C247" s="1" t="s">
        <v>12538</v>
      </c>
      <c r="E247" s="1" t="s">
        <v>12539</v>
      </c>
      <c r="F247" s="1">
        <f t="shared" si="18"/>
        <v>9</v>
      </c>
      <c r="G247" s="1">
        <f t="shared" si="19"/>
        <v>0</v>
      </c>
      <c r="H247" s="1">
        <f t="shared" si="20"/>
        <v>39</v>
      </c>
      <c r="I247" s="1">
        <f t="shared" si="21"/>
        <v>48</v>
      </c>
      <c r="J247" s="1">
        <f t="shared" si="23"/>
        <v>9.6</v>
      </c>
      <c r="K247" s="1">
        <f t="shared" si="22"/>
        <v>10</v>
      </c>
    </row>
    <row r="248" spans="1:11">
      <c r="A248" s="1">
        <v>310</v>
      </c>
      <c r="B248" s="1" t="s">
        <v>1262</v>
      </c>
      <c r="C248" s="1"/>
      <c r="D248" s="1" t="s">
        <v>12553</v>
      </c>
      <c r="E248" s="1" t="s">
        <v>12554</v>
      </c>
      <c r="F248" s="1">
        <f t="shared" si="18"/>
        <v>0</v>
      </c>
      <c r="G248" s="1">
        <f t="shared" si="19"/>
        <v>4</v>
      </c>
      <c r="H248" s="1">
        <f t="shared" si="20"/>
        <v>44</v>
      </c>
      <c r="I248" s="1">
        <f t="shared" si="21"/>
        <v>48</v>
      </c>
      <c r="J248" s="1">
        <f t="shared" si="23"/>
        <v>9.6</v>
      </c>
      <c r="K248" s="1">
        <f t="shared" si="22"/>
        <v>10</v>
      </c>
    </row>
    <row r="249" s="1" customFormat="1" spans="1:11">
      <c r="A249" s="1">
        <v>323</v>
      </c>
      <c r="B249" s="1" t="s">
        <v>1400</v>
      </c>
      <c r="C249" s="1" t="s">
        <v>12425</v>
      </c>
      <c r="E249" s="1" t="s">
        <v>12574</v>
      </c>
      <c r="F249" s="1">
        <f t="shared" si="18"/>
        <v>4</v>
      </c>
      <c r="G249" s="1">
        <f t="shared" si="19"/>
        <v>0</v>
      </c>
      <c r="H249" s="1">
        <f t="shared" si="20"/>
        <v>44</v>
      </c>
      <c r="I249" s="1">
        <f t="shared" si="21"/>
        <v>48</v>
      </c>
      <c r="J249" s="1">
        <f t="shared" si="23"/>
        <v>9.6</v>
      </c>
      <c r="K249" s="1">
        <f t="shared" si="22"/>
        <v>10</v>
      </c>
    </row>
    <row r="250" s="1" customFormat="1" spans="1:11">
      <c r="A250" s="1">
        <v>334</v>
      </c>
      <c r="B250" s="1" t="s">
        <v>1409</v>
      </c>
      <c r="C250" s="1" t="s">
        <v>12581</v>
      </c>
      <c r="E250" s="1" t="s">
        <v>12582</v>
      </c>
      <c r="F250" s="1">
        <f t="shared" si="18"/>
        <v>34</v>
      </c>
      <c r="G250" s="1">
        <f t="shared" si="19"/>
        <v>0</v>
      </c>
      <c r="H250" s="1">
        <f t="shared" si="20"/>
        <v>14</v>
      </c>
      <c r="I250" s="1">
        <f t="shared" si="21"/>
        <v>48</v>
      </c>
      <c r="J250" s="1">
        <f t="shared" si="23"/>
        <v>9.6</v>
      </c>
      <c r="K250" s="1">
        <f t="shared" si="22"/>
        <v>10</v>
      </c>
    </row>
    <row r="251" spans="1:11">
      <c r="A251" s="1">
        <v>435</v>
      </c>
      <c r="B251" s="1" t="s">
        <v>126</v>
      </c>
      <c r="C251" s="1" t="s">
        <v>12666</v>
      </c>
      <c r="D251" s="1"/>
      <c r="E251" s="1" t="s">
        <v>12667</v>
      </c>
      <c r="F251" s="1">
        <f t="shared" si="18"/>
        <v>4</v>
      </c>
      <c r="G251" s="1">
        <f t="shared" si="19"/>
        <v>0</v>
      </c>
      <c r="H251" s="1">
        <f t="shared" si="20"/>
        <v>44</v>
      </c>
      <c r="I251" s="1">
        <f t="shared" si="21"/>
        <v>48</v>
      </c>
      <c r="J251" s="1">
        <f t="shared" si="23"/>
        <v>9.6</v>
      </c>
      <c r="K251" s="1">
        <f t="shared" si="22"/>
        <v>10</v>
      </c>
    </row>
    <row r="252" s="1" customFormat="1" spans="1:11">
      <c r="A252" s="1">
        <v>511</v>
      </c>
      <c r="B252" s="1" t="s">
        <v>2033</v>
      </c>
      <c r="C252" s="1" t="s">
        <v>12724</v>
      </c>
      <c r="E252" s="1" t="s">
        <v>12725</v>
      </c>
      <c r="F252" s="1">
        <f t="shared" si="18"/>
        <v>4</v>
      </c>
      <c r="G252" s="1">
        <f t="shared" si="19"/>
        <v>0</v>
      </c>
      <c r="H252" s="1">
        <f t="shared" si="20"/>
        <v>44</v>
      </c>
      <c r="I252" s="1">
        <f t="shared" si="21"/>
        <v>48</v>
      </c>
      <c r="J252" s="1">
        <f t="shared" si="23"/>
        <v>9.6</v>
      </c>
      <c r="K252" s="1">
        <f t="shared" si="22"/>
        <v>10</v>
      </c>
    </row>
    <row r="253" s="4" customFormat="1" spans="1:11">
      <c r="A253" s="1">
        <v>704</v>
      </c>
      <c r="B253" s="1" t="s">
        <v>156</v>
      </c>
      <c r="C253" s="1" t="s">
        <v>12873</v>
      </c>
      <c r="D253" s="1"/>
      <c r="E253" s="1" t="s">
        <v>12874</v>
      </c>
      <c r="F253" s="1">
        <f t="shared" si="18"/>
        <v>14</v>
      </c>
      <c r="G253" s="1">
        <f t="shared" si="19"/>
        <v>0</v>
      </c>
      <c r="H253" s="1">
        <f t="shared" si="20"/>
        <v>34</v>
      </c>
      <c r="I253" s="1">
        <f t="shared" si="21"/>
        <v>48</v>
      </c>
      <c r="J253" s="1">
        <f t="shared" si="23"/>
        <v>9.6</v>
      </c>
      <c r="K253" s="1">
        <f t="shared" si="22"/>
        <v>10</v>
      </c>
    </row>
    <row r="254" s="1" customFormat="1" spans="1:11">
      <c r="A254" s="1">
        <v>912</v>
      </c>
      <c r="B254" s="1" t="s">
        <v>2159</v>
      </c>
      <c r="C254" s="1" t="s">
        <v>13027</v>
      </c>
      <c r="E254" s="1" t="s">
        <v>13028</v>
      </c>
      <c r="F254" s="1">
        <f t="shared" si="18"/>
        <v>4</v>
      </c>
      <c r="G254" s="1">
        <f t="shared" si="19"/>
        <v>0</v>
      </c>
      <c r="H254" s="1">
        <f t="shared" si="20"/>
        <v>44</v>
      </c>
      <c r="I254" s="1">
        <f t="shared" si="21"/>
        <v>48</v>
      </c>
      <c r="J254" s="1">
        <f t="shared" si="23"/>
        <v>9.6</v>
      </c>
      <c r="K254" s="1">
        <f t="shared" si="22"/>
        <v>10</v>
      </c>
    </row>
    <row r="255" s="1" customFormat="1" spans="1:11">
      <c r="A255" s="1">
        <v>982</v>
      </c>
      <c r="B255" s="1" t="s">
        <v>1334</v>
      </c>
      <c r="D255" s="1" t="s">
        <v>13070</v>
      </c>
      <c r="E255" s="1" t="s">
        <v>13071</v>
      </c>
      <c r="F255" s="1">
        <f t="shared" si="18"/>
        <v>0</v>
      </c>
      <c r="G255" s="1">
        <f t="shared" si="19"/>
        <v>4</v>
      </c>
      <c r="H255" s="1">
        <f t="shared" si="20"/>
        <v>44</v>
      </c>
      <c r="I255" s="1">
        <f t="shared" si="21"/>
        <v>48</v>
      </c>
      <c r="J255" s="1">
        <f t="shared" si="23"/>
        <v>9.6</v>
      </c>
      <c r="K255" s="1">
        <f t="shared" si="22"/>
        <v>10</v>
      </c>
    </row>
    <row r="256" spans="1:11">
      <c r="A256" s="1">
        <v>1063</v>
      </c>
      <c r="B256" s="1" t="s">
        <v>2129</v>
      </c>
      <c r="C256" s="1" t="s">
        <v>13128</v>
      </c>
      <c r="D256" s="1"/>
      <c r="E256" s="1" t="s">
        <v>13129</v>
      </c>
      <c r="F256" s="1">
        <f t="shared" si="18"/>
        <v>9</v>
      </c>
      <c r="G256" s="1">
        <f t="shared" si="19"/>
        <v>0</v>
      </c>
      <c r="H256" s="1">
        <f t="shared" si="20"/>
        <v>39</v>
      </c>
      <c r="I256" s="1">
        <f t="shared" si="21"/>
        <v>48</v>
      </c>
      <c r="J256" s="1">
        <f t="shared" si="23"/>
        <v>9.6</v>
      </c>
      <c r="K256" s="1">
        <f t="shared" si="22"/>
        <v>10</v>
      </c>
    </row>
    <row r="257" spans="1:11">
      <c r="A257" s="1">
        <v>1196</v>
      </c>
      <c r="B257" s="1" t="s">
        <v>435</v>
      </c>
      <c r="C257" s="1" t="s">
        <v>13266</v>
      </c>
      <c r="D257" s="1"/>
      <c r="E257" s="1" t="s">
        <v>13267</v>
      </c>
      <c r="F257" s="1">
        <f t="shared" si="18"/>
        <v>4</v>
      </c>
      <c r="G257" s="1">
        <f t="shared" si="19"/>
        <v>0</v>
      </c>
      <c r="H257" s="1">
        <f t="shared" si="20"/>
        <v>44</v>
      </c>
      <c r="I257" s="1">
        <f t="shared" si="21"/>
        <v>48</v>
      </c>
      <c r="J257" s="1">
        <f t="shared" si="23"/>
        <v>9.6</v>
      </c>
      <c r="K257" s="1">
        <f t="shared" si="22"/>
        <v>10</v>
      </c>
    </row>
    <row r="258" spans="1:11">
      <c r="A258" s="1">
        <v>1202</v>
      </c>
      <c r="B258" s="1" t="s">
        <v>372</v>
      </c>
      <c r="C258" s="1" t="s">
        <v>13271</v>
      </c>
      <c r="D258" s="1"/>
      <c r="E258" s="1" t="s">
        <v>13272</v>
      </c>
      <c r="F258" s="1">
        <f t="shared" ref="F258:F321" si="24">LEN(C258)</f>
        <v>9</v>
      </c>
      <c r="G258" s="1">
        <f t="shared" ref="G258:G321" si="25">LEN(D258)</f>
        <v>0</v>
      </c>
      <c r="H258" s="1">
        <f t="shared" ref="H258:H321" si="26">LEN(E258)</f>
        <v>39</v>
      </c>
      <c r="I258" s="1">
        <f t="shared" ref="I258:I321" si="27">F258+G258+H258</f>
        <v>48</v>
      </c>
      <c r="J258" s="1">
        <f t="shared" si="23"/>
        <v>9.6</v>
      </c>
      <c r="K258" s="1">
        <f t="shared" si="22"/>
        <v>10</v>
      </c>
    </row>
    <row r="259" spans="1:11">
      <c r="A259" s="1">
        <v>814</v>
      </c>
      <c r="B259" s="1" t="s">
        <v>1382</v>
      </c>
      <c r="C259" s="1" t="s">
        <v>12959</v>
      </c>
      <c r="D259" s="1" t="s">
        <v>12960</v>
      </c>
      <c r="E259" s="1" t="s">
        <v>12961</v>
      </c>
      <c r="F259" s="1">
        <f t="shared" si="24"/>
        <v>9</v>
      </c>
      <c r="G259" s="1">
        <f t="shared" si="25"/>
        <v>14</v>
      </c>
      <c r="H259" s="1">
        <f t="shared" si="26"/>
        <v>24</v>
      </c>
      <c r="I259" s="1">
        <f t="shared" si="27"/>
        <v>47</v>
      </c>
      <c r="J259" s="1">
        <f t="shared" si="23"/>
        <v>9.4</v>
      </c>
      <c r="K259" s="1">
        <f t="shared" ref="K259:K322" si="28">ROUNDUP(J259,0)</f>
        <v>10</v>
      </c>
    </row>
    <row r="260" s="1" customFormat="1" spans="1:11">
      <c r="A260" s="1">
        <v>21</v>
      </c>
      <c r="B260" s="1" t="s">
        <v>832</v>
      </c>
      <c r="E260" s="1" t="s">
        <v>12344</v>
      </c>
      <c r="F260" s="1">
        <f t="shared" si="24"/>
        <v>0</v>
      </c>
      <c r="G260" s="1">
        <f t="shared" si="25"/>
        <v>0</v>
      </c>
      <c r="H260" s="1">
        <f t="shared" si="26"/>
        <v>44</v>
      </c>
      <c r="I260" s="1">
        <f t="shared" si="27"/>
        <v>44</v>
      </c>
      <c r="J260" s="1">
        <f t="shared" ref="J260:J323" si="29">I260/5</f>
        <v>8.8</v>
      </c>
      <c r="K260" s="1">
        <f t="shared" si="28"/>
        <v>9</v>
      </c>
    </row>
    <row r="261" spans="1:11">
      <c r="A261" s="1">
        <v>316</v>
      </c>
      <c r="B261" s="1" t="s">
        <v>1619</v>
      </c>
      <c r="C261" s="1"/>
      <c r="D261" s="1"/>
      <c r="E261" s="1" t="s">
        <v>12566</v>
      </c>
      <c r="F261" s="1">
        <f t="shared" si="24"/>
        <v>0</v>
      </c>
      <c r="G261" s="1">
        <f t="shared" si="25"/>
        <v>0</v>
      </c>
      <c r="H261" s="1">
        <f t="shared" si="26"/>
        <v>44</v>
      </c>
      <c r="I261" s="1">
        <f t="shared" si="27"/>
        <v>44</v>
      </c>
      <c r="J261" s="1">
        <f t="shared" si="29"/>
        <v>8.8</v>
      </c>
      <c r="K261" s="1">
        <f t="shared" si="28"/>
        <v>9</v>
      </c>
    </row>
    <row r="262" s="1" customFormat="1" spans="1:11">
      <c r="A262" s="1">
        <v>337</v>
      </c>
      <c r="B262" s="1" t="s">
        <v>2072</v>
      </c>
      <c r="E262" s="1" t="s">
        <v>12585</v>
      </c>
      <c r="F262" s="1">
        <f t="shared" si="24"/>
        <v>0</v>
      </c>
      <c r="G262" s="1">
        <f t="shared" si="25"/>
        <v>0</v>
      </c>
      <c r="H262" s="1">
        <f t="shared" si="26"/>
        <v>44</v>
      </c>
      <c r="I262" s="1">
        <f t="shared" si="27"/>
        <v>44</v>
      </c>
      <c r="J262" s="1">
        <f t="shared" si="29"/>
        <v>8.8</v>
      </c>
      <c r="K262" s="1">
        <f t="shared" si="28"/>
        <v>9</v>
      </c>
    </row>
    <row r="263" s="1" customFormat="1" spans="1:11">
      <c r="A263" s="1">
        <v>404</v>
      </c>
      <c r="B263" s="1" t="s">
        <v>114</v>
      </c>
      <c r="E263" s="1" t="s">
        <v>12642</v>
      </c>
      <c r="F263" s="1">
        <f t="shared" si="24"/>
        <v>0</v>
      </c>
      <c r="G263" s="1">
        <f t="shared" si="25"/>
        <v>0</v>
      </c>
      <c r="H263" s="1">
        <f t="shared" si="26"/>
        <v>44</v>
      </c>
      <c r="I263" s="1">
        <f t="shared" si="27"/>
        <v>44</v>
      </c>
      <c r="J263" s="1">
        <f t="shared" si="29"/>
        <v>8.8</v>
      </c>
      <c r="K263" s="1">
        <f t="shared" si="28"/>
        <v>9</v>
      </c>
    </row>
    <row r="264" spans="1:11">
      <c r="A264" s="1">
        <v>522</v>
      </c>
      <c r="B264" s="1" t="s">
        <v>2990</v>
      </c>
      <c r="C264" s="1"/>
      <c r="D264" s="1"/>
      <c r="E264" s="1" t="s">
        <v>12731</v>
      </c>
      <c r="F264" s="1">
        <f t="shared" si="24"/>
        <v>0</v>
      </c>
      <c r="G264" s="1">
        <f t="shared" si="25"/>
        <v>0</v>
      </c>
      <c r="H264" s="1">
        <f t="shared" si="26"/>
        <v>44</v>
      </c>
      <c r="I264" s="1">
        <f t="shared" si="27"/>
        <v>44</v>
      </c>
      <c r="J264" s="1">
        <f t="shared" si="29"/>
        <v>8.8</v>
      </c>
      <c r="K264" s="1">
        <f t="shared" si="28"/>
        <v>9</v>
      </c>
    </row>
    <row r="265" s="1" customFormat="1" spans="1:11">
      <c r="A265" s="1">
        <v>549</v>
      </c>
      <c r="B265" s="1" t="s">
        <v>2777</v>
      </c>
      <c r="E265" s="1" t="s">
        <v>12751</v>
      </c>
      <c r="F265" s="1">
        <f t="shared" si="24"/>
        <v>0</v>
      </c>
      <c r="G265" s="1">
        <f t="shared" si="25"/>
        <v>0</v>
      </c>
      <c r="H265" s="1">
        <f t="shared" si="26"/>
        <v>44</v>
      </c>
      <c r="I265" s="1">
        <f t="shared" si="27"/>
        <v>44</v>
      </c>
      <c r="J265" s="1">
        <f t="shared" si="29"/>
        <v>8.8</v>
      </c>
      <c r="K265" s="1">
        <f t="shared" si="28"/>
        <v>9</v>
      </c>
    </row>
    <row r="266" s="1" customFormat="1" spans="1:11">
      <c r="A266" s="1">
        <v>626</v>
      </c>
      <c r="B266" s="1" t="s">
        <v>1823</v>
      </c>
      <c r="E266" s="1" t="s">
        <v>12811</v>
      </c>
      <c r="F266" s="1">
        <f t="shared" si="24"/>
        <v>0</v>
      </c>
      <c r="G266" s="1">
        <f t="shared" si="25"/>
        <v>0</v>
      </c>
      <c r="H266" s="1">
        <f t="shared" si="26"/>
        <v>44</v>
      </c>
      <c r="I266" s="1">
        <f t="shared" si="27"/>
        <v>44</v>
      </c>
      <c r="J266" s="1">
        <f t="shared" si="29"/>
        <v>8.8</v>
      </c>
      <c r="K266" s="1">
        <f t="shared" si="28"/>
        <v>9</v>
      </c>
    </row>
    <row r="267" s="1" customFormat="1" spans="1:11">
      <c r="A267" s="1">
        <v>701</v>
      </c>
      <c r="B267" s="1" t="s">
        <v>1718</v>
      </c>
      <c r="E267" s="1" t="s">
        <v>12869</v>
      </c>
      <c r="F267" s="1">
        <f t="shared" si="24"/>
        <v>0</v>
      </c>
      <c r="G267" s="1">
        <f t="shared" si="25"/>
        <v>0</v>
      </c>
      <c r="H267" s="1">
        <f t="shared" si="26"/>
        <v>44</v>
      </c>
      <c r="I267" s="1">
        <f t="shared" si="27"/>
        <v>44</v>
      </c>
      <c r="J267" s="1">
        <f t="shared" si="29"/>
        <v>8.8</v>
      </c>
      <c r="K267" s="1">
        <f t="shared" si="28"/>
        <v>9</v>
      </c>
    </row>
    <row r="268" s="1" customFormat="1" spans="1:11">
      <c r="A268" s="2">
        <v>822</v>
      </c>
      <c r="B268" s="2" t="s">
        <v>1952</v>
      </c>
      <c r="C268" s="2" t="s">
        <v>12968</v>
      </c>
      <c r="D268" s="2"/>
      <c r="E268" s="2"/>
      <c r="F268" s="1">
        <f t="shared" si="24"/>
        <v>44</v>
      </c>
      <c r="G268" s="1">
        <f t="shared" si="25"/>
        <v>0</v>
      </c>
      <c r="H268" s="1">
        <f t="shared" si="26"/>
        <v>0</v>
      </c>
      <c r="I268" s="1">
        <f t="shared" si="27"/>
        <v>44</v>
      </c>
      <c r="J268" s="1">
        <f t="shared" si="29"/>
        <v>8.8</v>
      </c>
      <c r="K268" s="1">
        <f t="shared" si="28"/>
        <v>9</v>
      </c>
    </row>
    <row r="269" s="1" customFormat="1" spans="1:11">
      <c r="A269" s="1">
        <v>905</v>
      </c>
      <c r="B269" s="1" t="s">
        <v>1529</v>
      </c>
      <c r="E269" s="1" t="s">
        <v>13024</v>
      </c>
      <c r="F269" s="1">
        <f t="shared" si="24"/>
        <v>0</v>
      </c>
      <c r="G269" s="1">
        <f t="shared" si="25"/>
        <v>0</v>
      </c>
      <c r="H269" s="1">
        <f t="shared" si="26"/>
        <v>44</v>
      </c>
      <c r="I269" s="1">
        <f t="shared" si="27"/>
        <v>44</v>
      </c>
      <c r="J269" s="1">
        <f t="shared" si="29"/>
        <v>8.8</v>
      </c>
      <c r="K269" s="1">
        <f t="shared" si="28"/>
        <v>9</v>
      </c>
    </row>
    <row r="270" s="1" customFormat="1" spans="1:11">
      <c r="A270" s="1">
        <v>956</v>
      </c>
      <c r="B270" s="1" t="s">
        <v>2972</v>
      </c>
      <c r="E270" s="1" t="s">
        <v>13049</v>
      </c>
      <c r="F270" s="1">
        <f t="shared" si="24"/>
        <v>0</v>
      </c>
      <c r="G270" s="1">
        <f t="shared" si="25"/>
        <v>0</v>
      </c>
      <c r="H270" s="1">
        <f t="shared" si="26"/>
        <v>44</v>
      </c>
      <c r="I270" s="1">
        <f t="shared" si="27"/>
        <v>44</v>
      </c>
      <c r="J270" s="1">
        <f t="shared" si="29"/>
        <v>8.8</v>
      </c>
      <c r="K270" s="1">
        <f t="shared" si="28"/>
        <v>9</v>
      </c>
    </row>
    <row r="271" spans="1:11">
      <c r="A271" s="1">
        <v>1064</v>
      </c>
      <c r="B271" s="1" t="s">
        <v>2126</v>
      </c>
      <c r="C271" s="1"/>
      <c r="D271" s="1"/>
      <c r="E271" s="1" t="s">
        <v>13130</v>
      </c>
      <c r="F271" s="1">
        <f t="shared" si="24"/>
        <v>0</v>
      </c>
      <c r="G271" s="1">
        <f t="shared" si="25"/>
        <v>0</v>
      </c>
      <c r="H271" s="1">
        <f t="shared" si="26"/>
        <v>44</v>
      </c>
      <c r="I271" s="1">
        <f t="shared" si="27"/>
        <v>44</v>
      </c>
      <c r="J271" s="1">
        <f t="shared" si="29"/>
        <v>8.8</v>
      </c>
      <c r="K271" s="1">
        <f t="shared" si="28"/>
        <v>9</v>
      </c>
    </row>
    <row r="272" s="1" customFormat="1" spans="1:11">
      <c r="A272" s="1">
        <v>1104</v>
      </c>
      <c r="B272" s="1" t="s">
        <v>631</v>
      </c>
      <c r="E272" s="1" t="s">
        <v>13171</v>
      </c>
      <c r="F272" s="1">
        <f t="shared" si="24"/>
        <v>0</v>
      </c>
      <c r="G272" s="1">
        <f t="shared" si="25"/>
        <v>0</v>
      </c>
      <c r="H272" s="1">
        <f t="shared" si="26"/>
        <v>44</v>
      </c>
      <c r="I272" s="1">
        <f t="shared" si="27"/>
        <v>44</v>
      </c>
      <c r="J272" s="1">
        <f t="shared" si="29"/>
        <v>8.8</v>
      </c>
      <c r="K272" s="1">
        <f t="shared" si="28"/>
        <v>9</v>
      </c>
    </row>
    <row r="273" spans="1:11">
      <c r="A273" s="1">
        <v>1146</v>
      </c>
      <c r="B273" s="1" t="s">
        <v>483</v>
      </c>
      <c r="C273" s="1"/>
      <c r="D273" s="1"/>
      <c r="E273" s="1" t="s">
        <v>13211</v>
      </c>
      <c r="F273" s="1">
        <f t="shared" si="24"/>
        <v>0</v>
      </c>
      <c r="G273" s="1">
        <f t="shared" si="25"/>
        <v>0</v>
      </c>
      <c r="H273" s="1">
        <f t="shared" si="26"/>
        <v>44</v>
      </c>
      <c r="I273" s="1">
        <f t="shared" si="27"/>
        <v>44</v>
      </c>
      <c r="J273" s="1">
        <f t="shared" si="29"/>
        <v>8.8</v>
      </c>
      <c r="K273" s="1">
        <f t="shared" si="28"/>
        <v>9</v>
      </c>
    </row>
    <row r="274" spans="1:11">
      <c r="A274" s="1">
        <v>1182</v>
      </c>
      <c r="B274" s="1" t="s">
        <v>544</v>
      </c>
      <c r="C274" s="1"/>
      <c r="D274" s="1"/>
      <c r="E274" s="1" t="s">
        <v>13248</v>
      </c>
      <c r="F274" s="1">
        <f t="shared" si="24"/>
        <v>0</v>
      </c>
      <c r="G274" s="1">
        <f t="shared" si="25"/>
        <v>0</v>
      </c>
      <c r="H274" s="1">
        <f t="shared" si="26"/>
        <v>44</v>
      </c>
      <c r="I274" s="1">
        <f t="shared" si="27"/>
        <v>44</v>
      </c>
      <c r="J274" s="1">
        <f t="shared" si="29"/>
        <v>8.8</v>
      </c>
      <c r="K274" s="1">
        <f t="shared" si="28"/>
        <v>9</v>
      </c>
    </row>
    <row r="275" spans="1:11">
      <c r="A275" s="1">
        <v>137</v>
      </c>
      <c r="B275" s="1" t="s">
        <v>57</v>
      </c>
      <c r="C275" s="1" t="s">
        <v>12434</v>
      </c>
      <c r="D275" s="1"/>
      <c r="E275" s="1" t="s">
        <v>12435</v>
      </c>
      <c r="F275" s="1">
        <f t="shared" si="24"/>
        <v>9</v>
      </c>
      <c r="G275" s="1">
        <f t="shared" si="25"/>
        <v>0</v>
      </c>
      <c r="H275" s="1">
        <f t="shared" si="26"/>
        <v>34</v>
      </c>
      <c r="I275" s="1">
        <f t="shared" si="27"/>
        <v>43</v>
      </c>
      <c r="J275" s="1">
        <f t="shared" si="29"/>
        <v>8.6</v>
      </c>
      <c r="K275" s="1">
        <f t="shared" si="28"/>
        <v>9</v>
      </c>
    </row>
    <row r="276" s="1" customFormat="1" spans="1:11">
      <c r="A276" s="1">
        <v>188</v>
      </c>
      <c r="B276" s="1" t="s">
        <v>1685</v>
      </c>
      <c r="D276" s="1" t="s">
        <v>12467</v>
      </c>
      <c r="E276" s="1" t="s">
        <v>12468</v>
      </c>
      <c r="F276" s="1">
        <f t="shared" si="24"/>
        <v>0</v>
      </c>
      <c r="G276" s="1">
        <f t="shared" si="25"/>
        <v>14</v>
      </c>
      <c r="H276" s="1">
        <f t="shared" si="26"/>
        <v>29</v>
      </c>
      <c r="I276" s="1">
        <f t="shared" si="27"/>
        <v>43</v>
      </c>
      <c r="J276" s="1">
        <f t="shared" si="29"/>
        <v>8.6</v>
      </c>
      <c r="K276" s="1">
        <f t="shared" si="28"/>
        <v>9</v>
      </c>
    </row>
    <row r="277" s="1" customFormat="1" spans="1:11">
      <c r="A277" s="1">
        <v>271</v>
      </c>
      <c r="B277" s="1" t="s">
        <v>634</v>
      </c>
      <c r="C277" s="1" t="s">
        <v>12524</v>
      </c>
      <c r="E277" s="1" t="s">
        <v>12525</v>
      </c>
      <c r="F277" s="1">
        <f t="shared" si="24"/>
        <v>4</v>
      </c>
      <c r="G277" s="1">
        <f t="shared" si="25"/>
        <v>0</v>
      </c>
      <c r="H277" s="1">
        <f t="shared" si="26"/>
        <v>39</v>
      </c>
      <c r="I277" s="1">
        <f t="shared" si="27"/>
        <v>43</v>
      </c>
      <c r="J277" s="1">
        <f t="shared" si="29"/>
        <v>8.6</v>
      </c>
      <c r="K277" s="1">
        <f t="shared" si="28"/>
        <v>9</v>
      </c>
    </row>
    <row r="278" spans="1:11">
      <c r="A278" s="1">
        <v>309</v>
      </c>
      <c r="B278" s="1" t="s">
        <v>1265</v>
      </c>
      <c r="C278" s="1"/>
      <c r="D278" s="1" t="s">
        <v>12551</v>
      </c>
      <c r="E278" s="1" t="s">
        <v>12552</v>
      </c>
      <c r="F278" s="1">
        <f t="shared" si="24"/>
        <v>0</v>
      </c>
      <c r="G278" s="1">
        <f t="shared" si="25"/>
        <v>4</v>
      </c>
      <c r="H278" s="1">
        <f t="shared" si="26"/>
        <v>39</v>
      </c>
      <c r="I278" s="1">
        <f t="shared" si="27"/>
        <v>43</v>
      </c>
      <c r="J278" s="1">
        <f t="shared" si="29"/>
        <v>8.6</v>
      </c>
      <c r="K278" s="1">
        <f t="shared" si="28"/>
        <v>9</v>
      </c>
    </row>
    <row r="279" spans="1:11">
      <c r="A279" s="1">
        <v>597</v>
      </c>
      <c r="B279" s="1" t="s">
        <v>1412</v>
      </c>
      <c r="C279" s="1" t="s">
        <v>12788</v>
      </c>
      <c r="D279" s="1"/>
      <c r="E279" s="1" t="s">
        <v>12789</v>
      </c>
      <c r="F279" s="1">
        <f t="shared" si="24"/>
        <v>4</v>
      </c>
      <c r="G279" s="1">
        <f t="shared" si="25"/>
        <v>0</v>
      </c>
      <c r="H279" s="1">
        <f t="shared" si="26"/>
        <v>39</v>
      </c>
      <c r="I279" s="1">
        <f t="shared" si="27"/>
        <v>43</v>
      </c>
      <c r="J279" s="1">
        <f t="shared" si="29"/>
        <v>8.6</v>
      </c>
      <c r="K279" s="1">
        <f t="shared" si="28"/>
        <v>9</v>
      </c>
    </row>
    <row r="280" s="1" customFormat="1" spans="1:11">
      <c r="A280" s="1">
        <v>882</v>
      </c>
      <c r="B280" s="1" t="s">
        <v>1331</v>
      </c>
      <c r="C280" s="1" t="s">
        <v>13006</v>
      </c>
      <c r="E280" s="1" t="s">
        <v>13007</v>
      </c>
      <c r="F280" s="1">
        <f t="shared" si="24"/>
        <v>9</v>
      </c>
      <c r="G280" s="1">
        <f t="shared" si="25"/>
        <v>0</v>
      </c>
      <c r="H280" s="1">
        <f t="shared" si="26"/>
        <v>34</v>
      </c>
      <c r="I280" s="1">
        <f t="shared" si="27"/>
        <v>43</v>
      </c>
      <c r="J280" s="1">
        <f t="shared" si="29"/>
        <v>8.6</v>
      </c>
      <c r="K280" s="1">
        <f t="shared" si="28"/>
        <v>9</v>
      </c>
    </row>
    <row r="281" s="1" customFormat="1" spans="1:11">
      <c r="A281" s="1">
        <v>1098</v>
      </c>
      <c r="B281" s="1" t="s">
        <v>977</v>
      </c>
      <c r="C281" s="1" t="s">
        <v>13163</v>
      </c>
      <c r="E281" s="1" t="s">
        <v>13164</v>
      </c>
      <c r="F281" s="1">
        <f t="shared" si="24"/>
        <v>24</v>
      </c>
      <c r="G281" s="1">
        <f t="shared" si="25"/>
        <v>0</v>
      </c>
      <c r="H281" s="1">
        <f t="shared" si="26"/>
        <v>19</v>
      </c>
      <c r="I281" s="1">
        <f t="shared" si="27"/>
        <v>43</v>
      </c>
      <c r="J281" s="1">
        <f t="shared" si="29"/>
        <v>8.6</v>
      </c>
      <c r="K281" s="1">
        <f t="shared" si="28"/>
        <v>9</v>
      </c>
    </row>
    <row r="282" spans="1:11">
      <c r="A282" s="1">
        <v>79</v>
      </c>
      <c r="B282" s="1" t="s">
        <v>3262</v>
      </c>
      <c r="C282" s="1" t="s">
        <v>12386</v>
      </c>
      <c r="D282" s="1" t="s">
        <v>12387</v>
      </c>
      <c r="E282" s="1" t="s">
        <v>12388</v>
      </c>
      <c r="F282" s="1">
        <f t="shared" si="24"/>
        <v>9</v>
      </c>
      <c r="G282" s="1">
        <f t="shared" si="25"/>
        <v>14</v>
      </c>
      <c r="H282" s="1">
        <f t="shared" si="26"/>
        <v>19</v>
      </c>
      <c r="I282" s="1">
        <f t="shared" si="27"/>
        <v>42</v>
      </c>
      <c r="J282" s="1">
        <f t="shared" si="29"/>
        <v>8.4</v>
      </c>
      <c r="K282" s="1">
        <f t="shared" si="28"/>
        <v>9</v>
      </c>
    </row>
    <row r="283" s="1" customFormat="1" spans="1:11">
      <c r="A283" s="1">
        <v>342</v>
      </c>
      <c r="B283" s="1" t="s">
        <v>929</v>
      </c>
      <c r="C283" s="1" t="s">
        <v>12592</v>
      </c>
      <c r="D283" s="1" t="s">
        <v>12330</v>
      </c>
      <c r="E283" s="1" t="s">
        <v>12593</v>
      </c>
      <c r="F283" s="1">
        <f t="shared" si="24"/>
        <v>4</v>
      </c>
      <c r="G283" s="1">
        <f t="shared" si="25"/>
        <v>14</v>
      </c>
      <c r="H283" s="1">
        <f t="shared" si="26"/>
        <v>24</v>
      </c>
      <c r="I283" s="1">
        <f t="shared" si="27"/>
        <v>42</v>
      </c>
      <c r="J283" s="1">
        <f t="shared" si="29"/>
        <v>8.4</v>
      </c>
      <c r="K283" s="1">
        <f t="shared" si="28"/>
        <v>9</v>
      </c>
    </row>
    <row r="284" spans="1:11">
      <c r="A284" s="1">
        <v>856</v>
      </c>
      <c r="B284" s="1" t="s">
        <v>577</v>
      </c>
      <c r="C284" s="1" t="s">
        <v>12690</v>
      </c>
      <c r="D284" s="1" t="s">
        <v>12990</v>
      </c>
      <c r="E284" s="1" t="s">
        <v>12991</v>
      </c>
      <c r="F284" s="1">
        <f t="shared" si="24"/>
        <v>4</v>
      </c>
      <c r="G284" s="1">
        <f t="shared" si="25"/>
        <v>9</v>
      </c>
      <c r="H284" s="1">
        <f t="shared" si="26"/>
        <v>29</v>
      </c>
      <c r="I284" s="1">
        <f t="shared" si="27"/>
        <v>42</v>
      </c>
      <c r="J284" s="1">
        <f t="shared" si="29"/>
        <v>8.4</v>
      </c>
      <c r="K284" s="1">
        <f t="shared" si="28"/>
        <v>9</v>
      </c>
    </row>
    <row r="285" spans="1:11">
      <c r="A285" s="1">
        <v>1148</v>
      </c>
      <c r="B285" s="1" t="s">
        <v>318</v>
      </c>
      <c r="C285" s="1" t="s">
        <v>13215</v>
      </c>
      <c r="D285" s="1" t="s">
        <v>13216</v>
      </c>
      <c r="E285" s="1" t="s">
        <v>13217</v>
      </c>
      <c r="F285" s="1">
        <f t="shared" si="24"/>
        <v>4</v>
      </c>
      <c r="G285" s="1">
        <f t="shared" si="25"/>
        <v>4</v>
      </c>
      <c r="H285" s="1">
        <f t="shared" si="26"/>
        <v>34</v>
      </c>
      <c r="I285" s="1">
        <f t="shared" si="27"/>
        <v>42</v>
      </c>
      <c r="J285" s="1">
        <f t="shared" si="29"/>
        <v>8.4</v>
      </c>
      <c r="K285" s="1">
        <f t="shared" si="28"/>
        <v>9</v>
      </c>
    </row>
    <row r="286" spans="1:11">
      <c r="A286" s="1">
        <v>2</v>
      </c>
      <c r="B286" s="1" t="s">
        <v>862</v>
      </c>
      <c r="C286" s="1"/>
      <c r="D286" s="1"/>
      <c r="E286" s="1" t="s">
        <v>12327</v>
      </c>
      <c r="F286" s="1">
        <f t="shared" si="24"/>
        <v>0</v>
      </c>
      <c r="G286" s="1">
        <f t="shared" si="25"/>
        <v>0</v>
      </c>
      <c r="H286" s="1">
        <f t="shared" si="26"/>
        <v>39</v>
      </c>
      <c r="I286" s="1">
        <f t="shared" si="27"/>
        <v>39</v>
      </c>
      <c r="J286" s="1">
        <f t="shared" si="29"/>
        <v>7.8</v>
      </c>
      <c r="K286" s="1">
        <f t="shared" si="28"/>
        <v>8</v>
      </c>
    </row>
    <row r="287" spans="1:11">
      <c r="A287" s="1">
        <v>16</v>
      </c>
      <c r="B287" s="1" t="s">
        <v>3472</v>
      </c>
      <c r="C287" s="1"/>
      <c r="D287" s="1"/>
      <c r="E287" s="1" t="s">
        <v>12339</v>
      </c>
      <c r="F287" s="1">
        <f t="shared" si="24"/>
        <v>0</v>
      </c>
      <c r="G287" s="1">
        <f t="shared" si="25"/>
        <v>0</v>
      </c>
      <c r="H287" s="1">
        <f t="shared" si="26"/>
        <v>39</v>
      </c>
      <c r="I287" s="1">
        <f t="shared" si="27"/>
        <v>39</v>
      </c>
      <c r="J287" s="1">
        <f t="shared" si="29"/>
        <v>7.8</v>
      </c>
      <c r="K287" s="1">
        <f t="shared" si="28"/>
        <v>8</v>
      </c>
    </row>
    <row r="288" spans="1:11">
      <c r="A288" s="1">
        <v>140</v>
      </c>
      <c r="B288" s="1" t="s">
        <v>2669</v>
      </c>
      <c r="C288" s="1"/>
      <c r="D288" s="1"/>
      <c r="E288" s="1" t="s">
        <v>12438</v>
      </c>
      <c r="F288" s="1">
        <f t="shared" si="24"/>
        <v>0</v>
      </c>
      <c r="G288" s="1">
        <f t="shared" si="25"/>
        <v>0</v>
      </c>
      <c r="H288" s="1">
        <f t="shared" si="26"/>
        <v>39</v>
      </c>
      <c r="I288" s="1">
        <f t="shared" si="27"/>
        <v>39</v>
      </c>
      <c r="J288" s="1">
        <f t="shared" si="29"/>
        <v>7.8</v>
      </c>
      <c r="K288" s="1">
        <f t="shared" si="28"/>
        <v>8</v>
      </c>
    </row>
    <row r="289" s="1" customFormat="1" spans="1:11">
      <c r="A289" s="1">
        <v>233</v>
      </c>
      <c r="B289" s="1" t="s">
        <v>1313</v>
      </c>
      <c r="E289" s="1" t="s">
        <v>12494</v>
      </c>
      <c r="F289" s="1">
        <f t="shared" si="24"/>
        <v>0</v>
      </c>
      <c r="G289" s="1">
        <f t="shared" si="25"/>
        <v>0</v>
      </c>
      <c r="H289" s="1">
        <f t="shared" si="26"/>
        <v>39</v>
      </c>
      <c r="I289" s="1">
        <f t="shared" si="27"/>
        <v>39</v>
      </c>
      <c r="J289" s="1">
        <f t="shared" si="29"/>
        <v>7.8</v>
      </c>
      <c r="K289" s="1">
        <f t="shared" si="28"/>
        <v>8</v>
      </c>
    </row>
    <row r="290" spans="1:11">
      <c r="A290" s="1">
        <v>251</v>
      </c>
      <c r="B290" s="1" t="s">
        <v>1145</v>
      </c>
      <c r="C290" s="1"/>
      <c r="D290" s="1"/>
      <c r="E290" s="1" t="s">
        <v>12507</v>
      </c>
      <c r="F290" s="1">
        <f t="shared" si="24"/>
        <v>0</v>
      </c>
      <c r="G290" s="1">
        <f t="shared" si="25"/>
        <v>0</v>
      </c>
      <c r="H290" s="1">
        <f t="shared" si="26"/>
        <v>39</v>
      </c>
      <c r="I290" s="1">
        <f t="shared" si="27"/>
        <v>39</v>
      </c>
      <c r="J290" s="1">
        <f t="shared" si="29"/>
        <v>7.8</v>
      </c>
      <c r="K290" s="1">
        <f t="shared" si="28"/>
        <v>8</v>
      </c>
    </row>
    <row r="291" s="1" customFormat="1" spans="1:11">
      <c r="A291" s="1">
        <v>299</v>
      </c>
      <c r="B291" s="1" t="s">
        <v>2834</v>
      </c>
      <c r="E291" s="1" t="s">
        <v>12541</v>
      </c>
      <c r="F291" s="1">
        <f t="shared" si="24"/>
        <v>0</v>
      </c>
      <c r="G291" s="1">
        <f t="shared" si="25"/>
        <v>0</v>
      </c>
      <c r="H291" s="1">
        <f t="shared" si="26"/>
        <v>39</v>
      </c>
      <c r="I291" s="1">
        <f t="shared" si="27"/>
        <v>39</v>
      </c>
      <c r="J291" s="1">
        <f t="shared" si="29"/>
        <v>7.8</v>
      </c>
      <c r="K291" s="1">
        <f t="shared" si="28"/>
        <v>8</v>
      </c>
    </row>
    <row r="292" s="1" customFormat="1" spans="1:11">
      <c r="A292" s="1">
        <v>603</v>
      </c>
      <c r="B292" s="1" t="s">
        <v>2081</v>
      </c>
      <c r="E292" s="1" t="s">
        <v>12796</v>
      </c>
      <c r="F292" s="1">
        <f t="shared" si="24"/>
        <v>0</v>
      </c>
      <c r="G292" s="1">
        <f t="shared" si="25"/>
        <v>0</v>
      </c>
      <c r="H292" s="1">
        <f t="shared" si="26"/>
        <v>39</v>
      </c>
      <c r="I292" s="1">
        <f t="shared" si="27"/>
        <v>39</v>
      </c>
      <c r="J292" s="1">
        <f t="shared" si="29"/>
        <v>7.8</v>
      </c>
      <c r="K292" s="1">
        <f t="shared" si="28"/>
        <v>8</v>
      </c>
    </row>
    <row r="293" spans="1:11">
      <c r="A293" s="1">
        <v>645</v>
      </c>
      <c r="B293" s="1" t="s">
        <v>3229</v>
      </c>
      <c r="C293" s="1"/>
      <c r="D293" s="1"/>
      <c r="E293" s="1" t="s">
        <v>12824</v>
      </c>
      <c r="F293" s="1">
        <f t="shared" si="24"/>
        <v>0</v>
      </c>
      <c r="G293" s="1">
        <f t="shared" si="25"/>
        <v>0</v>
      </c>
      <c r="H293" s="1">
        <f t="shared" si="26"/>
        <v>39</v>
      </c>
      <c r="I293" s="1">
        <f t="shared" si="27"/>
        <v>39</v>
      </c>
      <c r="J293" s="1">
        <f t="shared" si="29"/>
        <v>7.8</v>
      </c>
      <c r="K293" s="1">
        <f t="shared" si="28"/>
        <v>8</v>
      </c>
    </row>
    <row r="294" spans="1:11">
      <c r="A294" s="1">
        <v>669</v>
      </c>
      <c r="B294" s="1" t="s">
        <v>162</v>
      </c>
      <c r="C294" s="1"/>
      <c r="D294" s="1"/>
      <c r="E294" s="1" t="s">
        <v>12843</v>
      </c>
      <c r="F294" s="1">
        <f t="shared" si="24"/>
        <v>0</v>
      </c>
      <c r="G294" s="1">
        <f t="shared" si="25"/>
        <v>0</v>
      </c>
      <c r="H294" s="1">
        <f t="shared" si="26"/>
        <v>39</v>
      </c>
      <c r="I294" s="1">
        <f t="shared" si="27"/>
        <v>39</v>
      </c>
      <c r="J294" s="1">
        <f t="shared" si="29"/>
        <v>7.8</v>
      </c>
      <c r="K294" s="1">
        <f t="shared" si="28"/>
        <v>8</v>
      </c>
    </row>
    <row r="295" spans="1:11">
      <c r="A295" s="1">
        <v>808</v>
      </c>
      <c r="B295" s="1" t="s">
        <v>787</v>
      </c>
      <c r="C295" s="1"/>
      <c r="D295" s="1"/>
      <c r="E295" s="1" t="s">
        <v>12952</v>
      </c>
      <c r="F295" s="1">
        <f t="shared" si="24"/>
        <v>0</v>
      </c>
      <c r="G295" s="1">
        <f t="shared" si="25"/>
        <v>0</v>
      </c>
      <c r="H295" s="1">
        <f t="shared" si="26"/>
        <v>39</v>
      </c>
      <c r="I295" s="1">
        <f t="shared" si="27"/>
        <v>39</v>
      </c>
      <c r="J295" s="1">
        <f t="shared" si="29"/>
        <v>7.8</v>
      </c>
      <c r="K295" s="1">
        <f t="shared" si="28"/>
        <v>8</v>
      </c>
    </row>
    <row r="296" spans="1:11">
      <c r="A296" s="1">
        <v>849</v>
      </c>
      <c r="B296" s="1" t="s">
        <v>2807</v>
      </c>
      <c r="C296" s="1"/>
      <c r="D296" s="1"/>
      <c r="E296" s="1" t="s">
        <v>12986</v>
      </c>
      <c r="F296" s="1">
        <f t="shared" si="24"/>
        <v>0</v>
      </c>
      <c r="G296" s="1">
        <f t="shared" si="25"/>
        <v>0</v>
      </c>
      <c r="H296" s="1">
        <f t="shared" si="26"/>
        <v>39</v>
      </c>
      <c r="I296" s="1">
        <f t="shared" si="27"/>
        <v>39</v>
      </c>
      <c r="J296" s="1">
        <f t="shared" si="29"/>
        <v>7.8</v>
      </c>
      <c r="K296" s="1">
        <f t="shared" si="28"/>
        <v>8</v>
      </c>
    </row>
    <row r="297" spans="1:11">
      <c r="A297" s="1">
        <v>930</v>
      </c>
      <c r="B297" s="1" t="s">
        <v>1142</v>
      </c>
      <c r="C297" s="1"/>
      <c r="D297" s="1"/>
      <c r="E297" s="1" t="s">
        <v>13036</v>
      </c>
      <c r="F297" s="1">
        <f t="shared" si="24"/>
        <v>0</v>
      </c>
      <c r="G297" s="1">
        <f t="shared" si="25"/>
        <v>0</v>
      </c>
      <c r="H297" s="1">
        <f t="shared" si="26"/>
        <v>39</v>
      </c>
      <c r="I297" s="1">
        <f t="shared" si="27"/>
        <v>39</v>
      </c>
      <c r="J297" s="1">
        <f t="shared" si="29"/>
        <v>7.8</v>
      </c>
      <c r="K297" s="1">
        <f t="shared" si="28"/>
        <v>8</v>
      </c>
    </row>
    <row r="298" s="1" customFormat="1" spans="1:11">
      <c r="A298" s="1">
        <v>1052</v>
      </c>
      <c r="B298" s="1" t="s">
        <v>3391</v>
      </c>
      <c r="E298" s="1" t="s">
        <v>13119</v>
      </c>
      <c r="F298" s="1">
        <f t="shared" si="24"/>
        <v>0</v>
      </c>
      <c r="G298" s="1">
        <f t="shared" si="25"/>
        <v>0</v>
      </c>
      <c r="H298" s="1">
        <f t="shared" si="26"/>
        <v>39</v>
      </c>
      <c r="I298" s="1">
        <f t="shared" si="27"/>
        <v>39</v>
      </c>
      <c r="J298" s="1">
        <f t="shared" si="29"/>
        <v>7.8</v>
      </c>
      <c r="K298" s="1">
        <f t="shared" si="28"/>
        <v>8</v>
      </c>
    </row>
    <row r="299" s="4" customFormat="1" spans="1:11">
      <c r="A299" s="1">
        <v>1176</v>
      </c>
      <c r="B299" s="1" t="s">
        <v>526</v>
      </c>
      <c r="C299" s="1"/>
      <c r="D299" s="1"/>
      <c r="E299" s="1" t="s">
        <v>13242</v>
      </c>
      <c r="F299" s="1">
        <f t="shared" si="24"/>
        <v>0</v>
      </c>
      <c r="G299" s="1">
        <f t="shared" si="25"/>
        <v>0</v>
      </c>
      <c r="H299" s="1">
        <f t="shared" si="26"/>
        <v>39</v>
      </c>
      <c r="I299" s="1">
        <f t="shared" si="27"/>
        <v>39</v>
      </c>
      <c r="J299" s="1">
        <f t="shared" si="29"/>
        <v>7.8</v>
      </c>
      <c r="K299" s="1">
        <f t="shared" si="28"/>
        <v>8</v>
      </c>
    </row>
    <row r="300" s="1" customFormat="1" spans="1:11">
      <c r="A300" s="1">
        <v>1218</v>
      </c>
      <c r="B300" s="1" t="s">
        <v>333</v>
      </c>
      <c r="E300" s="1" t="s">
        <v>13282</v>
      </c>
      <c r="F300" s="1">
        <f t="shared" si="24"/>
        <v>0</v>
      </c>
      <c r="G300" s="1">
        <f t="shared" si="25"/>
        <v>0</v>
      </c>
      <c r="H300" s="1">
        <f t="shared" si="26"/>
        <v>39</v>
      </c>
      <c r="I300" s="1">
        <f t="shared" si="27"/>
        <v>39</v>
      </c>
      <c r="J300" s="1">
        <f t="shared" si="29"/>
        <v>7.8</v>
      </c>
      <c r="K300" s="1">
        <f t="shared" si="28"/>
        <v>8</v>
      </c>
    </row>
    <row r="301" s="1" customFormat="1" spans="1:11">
      <c r="A301" s="1">
        <v>845</v>
      </c>
      <c r="B301" s="1" t="s">
        <v>1310</v>
      </c>
      <c r="C301" s="1" t="s">
        <v>12982</v>
      </c>
      <c r="E301" s="1" t="s">
        <v>12983</v>
      </c>
      <c r="F301" s="1">
        <f t="shared" si="24"/>
        <v>4</v>
      </c>
      <c r="G301" s="1">
        <f t="shared" si="25"/>
        <v>0</v>
      </c>
      <c r="H301" s="1">
        <f t="shared" si="26"/>
        <v>34</v>
      </c>
      <c r="I301" s="1">
        <f t="shared" si="27"/>
        <v>38</v>
      </c>
      <c r="J301" s="1">
        <f t="shared" si="29"/>
        <v>7.6</v>
      </c>
      <c r="K301" s="1">
        <f t="shared" si="28"/>
        <v>8</v>
      </c>
    </row>
    <row r="302" spans="1:11">
      <c r="A302" s="1">
        <v>693</v>
      </c>
      <c r="B302" s="1" t="s">
        <v>243</v>
      </c>
      <c r="C302" s="1" t="s">
        <v>12861</v>
      </c>
      <c r="D302" s="1" t="s">
        <v>12862</v>
      </c>
      <c r="E302" s="1" t="s">
        <v>12863</v>
      </c>
      <c r="F302" s="1">
        <f t="shared" si="24"/>
        <v>4</v>
      </c>
      <c r="G302" s="1">
        <f t="shared" si="25"/>
        <v>14</v>
      </c>
      <c r="H302" s="1">
        <f t="shared" si="26"/>
        <v>19</v>
      </c>
      <c r="I302" s="1">
        <f t="shared" si="27"/>
        <v>37</v>
      </c>
      <c r="J302" s="1">
        <f t="shared" si="29"/>
        <v>7.4</v>
      </c>
      <c r="K302" s="1">
        <f t="shared" si="28"/>
        <v>8</v>
      </c>
    </row>
    <row r="303" s="1" customFormat="1" spans="1:11">
      <c r="A303" s="1">
        <v>1025</v>
      </c>
      <c r="B303" s="1" t="s">
        <v>2492</v>
      </c>
      <c r="C303" s="1" t="s">
        <v>13094</v>
      </c>
      <c r="D303" s="1" t="s">
        <v>13095</v>
      </c>
      <c r="E303" s="1" t="s">
        <v>13096</v>
      </c>
      <c r="F303" s="1">
        <f t="shared" si="24"/>
        <v>4</v>
      </c>
      <c r="G303" s="1">
        <f t="shared" si="25"/>
        <v>14</v>
      </c>
      <c r="H303" s="1">
        <f t="shared" si="26"/>
        <v>19</v>
      </c>
      <c r="I303" s="1">
        <f t="shared" si="27"/>
        <v>37</v>
      </c>
      <c r="J303" s="1">
        <f t="shared" si="29"/>
        <v>7.4</v>
      </c>
      <c r="K303" s="1">
        <f t="shared" si="28"/>
        <v>8</v>
      </c>
    </row>
    <row r="304" s="1" customFormat="1" spans="1:11">
      <c r="A304" s="1">
        <v>11</v>
      </c>
      <c r="B304" s="1" t="s">
        <v>1085</v>
      </c>
      <c r="E304" s="1" t="s">
        <v>12334</v>
      </c>
      <c r="F304" s="1">
        <f t="shared" si="24"/>
        <v>0</v>
      </c>
      <c r="G304" s="1">
        <f t="shared" si="25"/>
        <v>0</v>
      </c>
      <c r="H304" s="1">
        <f t="shared" si="26"/>
        <v>34</v>
      </c>
      <c r="I304" s="1">
        <f t="shared" si="27"/>
        <v>34</v>
      </c>
      <c r="J304" s="1">
        <f t="shared" si="29"/>
        <v>6.8</v>
      </c>
      <c r="K304" s="1">
        <f t="shared" si="28"/>
        <v>7</v>
      </c>
    </row>
    <row r="305" s="1" customFormat="1" spans="1:11">
      <c r="A305" s="1">
        <v>17</v>
      </c>
      <c r="B305" s="1" t="s">
        <v>1430</v>
      </c>
      <c r="E305" s="1" t="s">
        <v>12340</v>
      </c>
      <c r="F305" s="1">
        <f t="shared" si="24"/>
        <v>0</v>
      </c>
      <c r="G305" s="1">
        <f t="shared" si="25"/>
        <v>0</v>
      </c>
      <c r="H305" s="1">
        <f t="shared" si="26"/>
        <v>34</v>
      </c>
      <c r="I305" s="1">
        <f t="shared" si="27"/>
        <v>34</v>
      </c>
      <c r="J305" s="1">
        <f t="shared" si="29"/>
        <v>6.8</v>
      </c>
      <c r="K305" s="1">
        <f t="shared" si="28"/>
        <v>7</v>
      </c>
    </row>
    <row r="306" s="1" customFormat="1" spans="1:11">
      <c r="A306" s="1">
        <v>22</v>
      </c>
      <c r="B306" s="1" t="s">
        <v>1016</v>
      </c>
      <c r="E306" s="1" t="s">
        <v>12345</v>
      </c>
      <c r="F306" s="1">
        <f t="shared" si="24"/>
        <v>0</v>
      </c>
      <c r="G306" s="1">
        <f t="shared" si="25"/>
        <v>0</v>
      </c>
      <c r="H306" s="1">
        <f t="shared" si="26"/>
        <v>34</v>
      </c>
      <c r="I306" s="1">
        <f t="shared" si="27"/>
        <v>34</v>
      </c>
      <c r="J306" s="1">
        <f t="shared" si="29"/>
        <v>6.8</v>
      </c>
      <c r="K306" s="1">
        <f t="shared" si="28"/>
        <v>7</v>
      </c>
    </row>
    <row r="307" s="1" customFormat="1" spans="1:11">
      <c r="A307" s="1">
        <v>117</v>
      </c>
      <c r="B307" s="1" t="s">
        <v>1907</v>
      </c>
      <c r="E307" s="1" t="s">
        <v>12417</v>
      </c>
      <c r="F307" s="1">
        <f t="shared" si="24"/>
        <v>0</v>
      </c>
      <c r="G307" s="1">
        <f t="shared" si="25"/>
        <v>0</v>
      </c>
      <c r="H307" s="1">
        <f t="shared" si="26"/>
        <v>34</v>
      </c>
      <c r="I307" s="1">
        <f t="shared" si="27"/>
        <v>34</v>
      </c>
      <c r="J307" s="1">
        <f t="shared" si="29"/>
        <v>6.8</v>
      </c>
      <c r="K307" s="1">
        <f t="shared" si="28"/>
        <v>7</v>
      </c>
    </row>
    <row r="308" s="1" customFormat="1" spans="1:11">
      <c r="A308" s="1">
        <v>152</v>
      </c>
      <c r="B308" s="1" t="s">
        <v>1238</v>
      </c>
      <c r="E308" s="1" t="s">
        <v>12444</v>
      </c>
      <c r="F308" s="1">
        <f t="shared" si="24"/>
        <v>0</v>
      </c>
      <c r="G308" s="1">
        <f t="shared" si="25"/>
        <v>0</v>
      </c>
      <c r="H308" s="1">
        <f t="shared" si="26"/>
        <v>34</v>
      </c>
      <c r="I308" s="1">
        <f t="shared" si="27"/>
        <v>34</v>
      </c>
      <c r="J308" s="1">
        <f t="shared" si="29"/>
        <v>6.8</v>
      </c>
      <c r="K308" s="1">
        <f t="shared" si="28"/>
        <v>7</v>
      </c>
    </row>
    <row r="309" spans="1:11">
      <c r="A309" s="1">
        <v>265</v>
      </c>
      <c r="B309" s="1" t="s">
        <v>2861</v>
      </c>
      <c r="C309" s="1"/>
      <c r="D309" s="1"/>
      <c r="E309" s="1" t="s">
        <v>12518</v>
      </c>
      <c r="F309" s="1">
        <f t="shared" si="24"/>
        <v>0</v>
      </c>
      <c r="G309" s="1">
        <f t="shared" si="25"/>
        <v>0</v>
      </c>
      <c r="H309" s="1">
        <f t="shared" si="26"/>
        <v>34</v>
      </c>
      <c r="I309" s="1">
        <f t="shared" si="27"/>
        <v>34</v>
      </c>
      <c r="J309" s="1">
        <f t="shared" si="29"/>
        <v>6.8</v>
      </c>
      <c r="K309" s="1">
        <f t="shared" si="28"/>
        <v>7</v>
      </c>
    </row>
    <row r="310" s="1" customFormat="1" spans="1:11">
      <c r="A310" s="1">
        <v>321</v>
      </c>
      <c r="B310" s="1" t="s">
        <v>2783</v>
      </c>
      <c r="E310" s="1" t="s">
        <v>12572</v>
      </c>
      <c r="F310" s="1">
        <f t="shared" si="24"/>
        <v>0</v>
      </c>
      <c r="G310" s="1">
        <f t="shared" si="25"/>
        <v>0</v>
      </c>
      <c r="H310" s="1">
        <f t="shared" si="26"/>
        <v>34</v>
      </c>
      <c r="I310" s="1">
        <f t="shared" si="27"/>
        <v>34</v>
      </c>
      <c r="J310" s="1">
        <f t="shared" si="29"/>
        <v>6.8</v>
      </c>
      <c r="K310" s="1">
        <f t="shared" si="28"/>
        <v>7</v>
      </c>
    </row>
    <row r="311" s="1" customFormat="1" spans="1:11">
      <c r="A311" s="1">
        <v>439</v>
      </c>
      <c r="B311" s="1" t="s">
        <v>267</v>
      </c>
      <c r="E311" s="1" t="s">
        <v>12669</v>
      </c>
      <c r="F311" s="1">
        <f t="shared" si="24"/>
        <v>0</v>
      </c>
      <c r="G311" s="1">
        <f t="shared" si="25"/>
        <v>0</v>
      </c>
      <c r="H311" s="1">
        <f t="shared" si="26"/>
        <v>34</v>
      </c>
      <c r="I311" s="1">
        <f t="shared" si="27"/>
        <v>34</v>
      </c>
      <c r="J311" s="1">
        <f t="shared" si="29"/>
        <v>6.8</v>
      </c>
      <c r="K311" s="1">
        <f t="shared" si="28"/>
        <v>7</v>
      </c>
    </row>
    <row r="312" s="1" customFormat="1" spans="1:11">
      <c r="A312" s="1">
        <v>547</v>
      </c>
      <c r="B312" s="1" t="s">
        <v>1877</v>
      </c>
      <c r="E312" s="1" t="s">
        <v>12750</v>
      </c>
      <c r="F312" s="1">
        <f t="shared" si="24"/>
        <v>0</v>
      </c>
      <c r="G312" s="1">
        <f t="shared" si="25"/>
        <v>0</v>
      </c>
      <c r="H312" s="1">
        <f t="shared" si="26"/>
        <v>34</v>
      </c>
      <c r="I312" s="1">
        <f t="shared" si="27"/>
        <v>34</v>
      </c>
      <c r="J312" s="1">
        <f t="shared" si="29"/>
        <v>6.8</v>
      </c>
      <c r="K312" s="1">
        <f t="shared" si="28"/>
        <v>7</v>
      </c>
    </row>
    <row r="313" s="1" customFormat="1" spans="1:11">
      <c r="A313" s="1">
        <v>604</v>
      </c>
      <c r="B313" s="1" t="s">
        <v>2078</v>
      </c>
      <c r="E313" s="1" t="s">
        <v>12797</v>
      </c>
      <c r="F313" s="1">
        <f t="shared" si="24"/>
        <v>0</v>
      </c>
      <c r="G313" s="1">
        <f t="shared" si="25"/>
        <v>0</v>
      </c>
      <c r="H313" s="1">
        <f t="shared" si="26"/>
        <v>34</v>
      </c>
      <c r="I313" s="1">
        <f t="shared" si="27"/>
        <v>34</v>
      </c>
      <c r="J313" s="1">
        <f t="shared" si="29"/>
        <v>6.8</v>
      </c>
      <c r="K313" s="1">
        <f t="shared" si="28"/>
        <v>7</v>
      </c>
    </row>
    <row r="314" s="1" customFormat="1" spans="1:11">
      <c r="A314" s="1">
        <v>623</v>
      </c>
      <c r="B314" s="1" t="s">
        <v>1949</v>
      </c>
      <c r="E314" s="1" t="s">
        <v>12809</v>
      </c>
      <c r="F314" s="1">
        <f t="shared" si="24"/>
        <v>0</v>
      </c>
      <c r="G314" s="1">
        <f t="shared" si="25"/>
        <v>0</v>
      </c>
      <c r="H314" s="1">
        <f t="shared" si="26"/>
        <v>34</v>
      </c>
      <c r="I314" s="1">
        <f t="shared" si="27"/>
        <v>34</v>
      </c>
      <c r="J314" s="1">
        <f t="shared" si="29"/>
        <v>6.8</v>
      </c>
      <c r="K314" s="1">
        <f t="shared" si="28"/>
        <v>7</v>
      </c>
    </row>
    <row r="315" s="1" customFormat="1" spans="1:11">
      <c r="A315" s="1">
        <v>859</v>
      </c>
      <c r="B315" s="1" t="s">
        <v>715</v>
      </c>
      <c r="E315" s="1" t="s">
        <v>12992</v>
      </c>
      <c r="F315" s="1">
        <f t="shared" si="24"/>
        <v>0</v>
      </c>
      <c r="G315" s="1">
        <f t="shared" si="25"/>
        <v>0</v>
      </c>
      <c r="H315" s="1">
        <f t="shared" si="26"/>
        <v>34</v>
      </c>
      <c r="I315" s="1">
        <f t="shared" si="27"/>
        <v>34</v>
      </c>
      <c r="J315" s="1">
        <f t="shared" si="29"/>
        <v>6.8</v>
      </c>
      <c r="K315" s="1">
        <f t="shared" si="28"/>
        <v>7</v>
      </c>
    </row>
    <row r="316" s="1" customFormat="1" spans="1:11">
      <c r="A316" s="1">
        <v>919</v>
      </c>
      <c r="B316" s="1" t="s">
        <v>3131</v>
      </c>
      <c r="E316" s="1" t="s">
        <v>13030</v>
      </c>
      <c r="F316" s="1">
        <f t="shared" si="24"/>
        <v>0</v>
      </c>
      <c r="G316" s="1">
        <f t="shared" si="25"/>
        <v>0</v>
      </c>
      <c r="H316" s="1">
        <f t="shared" si="26"/>
        <v>34</v>
      </c>
      <c r="I316" s="1">
        <f t="shared" si="27"/>
        <v>34</v>
      </c>
      <c r="J316" s="1">
        <f t="shared" si="29"/>
        <v>6.8</v>
      </c>
      <c r="K316" s="1">
        <f t="shared" si="28"/>
        <v>7</v>
      </c>
    </row>
    <row r="317" s="1" customFormat="1" spans="1:11">
      <c r="A317" s="1">
        <v>968</v>
      </c>
      <c r="B317" s="1" t="s">
        <v>2954</v>
      </c>
      <c r="E317" s="1" t="s">
        <v>13059</v>
      </c>
      <c r="F317" s="1">
        <f t="shared" si="24"/>
        <v>0</v>
      </c>
      <c r="G317" s="1">
        <f t="shared" si="25"/>
        <v>0</v>
      </c>
      <c r="H317" s="1">
        <f t="shared" si="26"/>
        <v>34</v>
      </c>
      <c r="I317" s="1">
        <f t="shared" si="27"/>
        <v>34</v>
      </c>
      <c r="J317" s="1">
        <f t="shared" si="29"/>
        <v>6.8</v>
      </c>
      <c r="K317" s="1">
        <f t="shared" si="28"/>
        <v>7</v>
      </c>
    </row>
    <row r="318" s="1" customFormat="1" spans="1:11">
      <c r="A318" s="1">
        <v>6</v>
      </c>
      <c r="B318" s="1" t="s">
        <v>3415</v>
      </c>
      <c r="D318" s="1" t="s">
        <v>12330</v>
      </c>
      <c r="E318" s="1" t="s">
        <v>12331</v>
      </c>
      <c r="F318" s="1">
        <f t="shared" si="24"/>
        <v>0</v>
      </c>
      <c r="G318" s="1">
        <f t="shared" si="25"/>
        <v>14</v>
      </c>
      <c r="H318" s="1">
        <f t="shared" si="26"/>
        <v>19</v>
      </c>
      <c r="I318" s="1">
        <f t="shared" si="27"/>
        <v>33</v>
      </c>
      <c r="J318" s="1">
        <f t="shared" si="29"/>
        <v>6.6</v>
      </c>
      <c r="K318" s="1">
        <f t="shared" si="28"/>
        <v>7</v>
      </c>
    </row>
    <row r="319" s="1" customFormat="1" spans="1:11">
      <c r="A319" s="1">
        <v>317</v>
      </c>
      <c r="B319" s="1" t="s">
        <v>102</v>
      </c>
      <c r="C319" s="1" t="s">
        <v>12567</v>
      </c>
      <c r="E319" s="1" t="s">
        <v>12568</v>
      </c>
      <c r="F319" s="1">
        <f t="shared" si="24"/>
        <v>9</v>
      </c>
      <c r="G319" s="1">
        <f t="shared" si="25"/>
        <v>0</v>
      </c>
      <c r="H319" s="1">
        <f t="shared" si="26"/>
        <v>24</v>
      </c>
      <c r="I319" s="1">
        <f t="shared" si="27"/>
        <v>33</v>
      </c>
      <c r="J319" s="1">
        <f t="shared" si="29"/>
        <v>6.6</v>
      </c>
      <c r="K319" s="1">
        <f t="shared" si="28"/>
        <v>7</v>
      </c>
    </row>
    <row r="320" s="1" customFormat="1" spans="1:11">
      <c r="A320" s="1">
        <v>465</v>
      </c>
      <c r="B320" s="1" t="s">
        <v>700</v>
      </c>
      <c r="C320" s="1" t="s">
        <v>12681</v>
      </c>
      <c r="E320" s="1" t="s">
        <v>12682</v>
      </c>
      <c r="F320" s="1">
        <f t="shared" si="24"/>
        <v>4</v>
      </c>
      <c r="G320" s="1">
        <f t="shared" si="25"/>
        <v>0</v>
      </c>
      <c r="H320" s="1">
        <f t="shared" si="26"/>
        <v>29</v>
      </c>
      <c r="I320" s="1">
        <f t="shared" si="27"/>
        <v>33</v>
      </c>
      <c r="J320" s="1">
        <f t="shared" si="29"/>
        <v>6.6</v>
      </c>
      <c r="K320" s="1">
        <f t="shared" si="28"/>
        <v>7</v>
      </c>
    </row>
    <row r="321" spans="1:11">
      <c r="A321" s="1">
        <v>484</v>
      </c>
      <c r="B321" s="1" t="s">
        <v>2303</v>
      </c>
      <c r="C321" s="1"/>
      <c r="D321" s="1" t="s">
        <v>12387</v>
      </c>
      <c r="E321" s="1" t="s">
        <v>12699</v>
      </c>
      <c r="F321" s="1">
        <f t="shared" si="24"/>
        <v>0</v>
      </c>
      <c r="G321" s="1">
        <f t="shared" si="25"/>
        <v>14</v>
      </c>
      <c r="H321" s="1">
        <f t="shared" si="26"/>
        <v>19</v>
      </c>
      <c r="I321" s="1">
        <f t="shared" si="27"/>
        <v>33</v>
      </c>
      <c r="J321" s="1">
        <f t="shared" si="29"/>
        <v>6.6</v>
      </c>
      <c r="K321" s="1">
        <f t="shared" si="28"/>
        <v>7</v>
      </c>
    </row>
    <row r="322" s="1" customFormat="1" spans="1:11">
      <c r="A322" s="1">
        <v>871</v>
      </c>
      <c r="B322" s="1" t="s">
        <v>3065</v>
      </c>
      <c r="C322" s="1" t="s">
        <v>12997</v>
      </c>
      <c r="E322" s="1" t="s">
        <v>12998</v>
      </c>
      <c r="F322" s="1">
        <f t="shared" ref="F322:F385" si="30">LEN(C322)</f>
        <v>4</v>
      </c>
      <c r="G322" s="1">
        <f t="shared" ref="G322:G385" si="31">LEN(D322)</f>
        <v>0</v>
      </c>
      <c r="H322" s="1">
        <f t="shared" ref="H322:H385" si="32">LEN(E322)</f>
        <v>29</v>
      </c>
      <c r="I322" s="1">
        <f t="shared" ref="I322:I385" si="33">F322+G322+H322</f>
        <v>33</v>
      </c>
      <c r="J322" s="1">
        <f t="shared" si="29"/>
        <v>6.6</v>
      </c>
      <c r="K322" s="1">
        <f t="shared" si="28"/>
        <v>7</v>
      </c>
    </row>
    <row r="323" s="1" customFormat="1" spans="1:11">
      <c r="A323" s="1">
        <v>1091</v>
      </c>
      <c r="B323" s="1" t="s">
        <v>1376</v>
      </c>
      <c r="D323" s="1" t="s">
        <v>13155</v>
      </c>
      <c r="E323" s="1" t="s">
        <v>13156</v>
      </c>
      <c r="F323" s="1">
        <f t="shared" si="30"/>
        <v>0</v>
      </c>
      <c r="G323" s="1">
        <f t="shared" si="31"/>
        <v>4</v>
      </c>
      <c r="H323" s="1">
        <f t="shared" si="32"/>
        <v>29</v>
      </c>
      <c r="I323" s="1">
        <f t="shared" si="33"/>
        <v>33</v>
      </c>
      <c r="J323" s="1">
        <f t="shared" si="29"/>
        <v>6.6</v>
      </c>
      <c r="K323" s="1">
        <f t="shared" ref="K323:K386" si="34">ROUNDUP(J323,0)</f>
        <v>7</v>
      </c>
    </row>
    <row r="324" s="1" customFormat="1" spans="1:11">
      <c r="A324" s="1">
        <v>279</v>
      </c>
      <c r="B324" s="1" t="s">
        <v>2024</v>
      </c>
      <c r="C324" s="1" t="s">
        <v>12530</v>
      </c>
      <c r="D324" s="1" t="s">
        <v>12531</v>
      </c>
      <c r="E324" s="1" t="s">
        <v>12532</v>
      </c>
      <c r="F324" s="1">
        <f t="shared" si="30"/>
        <v>9</v>
      </c>
      <c r="G324" s="1">
        <f t="shared" si="31"/>
        <v>4</v>
      </c>
      <c r="H324" s="1">
        <f t="shared" si="32"/>
        <v>19</v>
      </c>
      <c r="I324" s="1">
        <f t="shared" si="33"/>
        <v>32</v>
      </c>
      <c r="J324" s="1">
        <f t="shared" ref="J324:J387" si="35">I324/5</f>
        <v>6.4</v>
      </c>
      <c r="K324" s="1">
        <f t="shared" si="34"/>
        <v>7</v>
      </c>
    </row>
    <row r="325" s="1" customFormat="1" spans="1:11">
      <c r="A325" s="1">
        <v>15</v>
      </c>
      <c r="B325" s="1" t="s">
        <v>3146</v>
      </c>
      <c r="E325" s="1" t="s">
        <v>12338</v>
      </c>
      <c r="F325" s="1">
        <f t="shared" si="30"/>
        <v>0</v>
      </c>
      <c r="G325" s="1">
        <f t="shared" si="31"/>
        <v>0</v>
      </c>
      <c r="H325" s="1">
        <f t="shared" si="32"/>
        <v>29</v>
      </c>
      <c r="I325" s="1">
        <f t="shared" si="33"/>
        <v>29</v>
      </c>
      <c r="J325" s="1">
        <f t="shared" si="35"/>
        <v>5.8</v>
      </c>
      <c r="K325" s="1">
        <f t="shared" si="34"/>
        <v>6</v>
      </c>
    </row>
    <row r="326" s="1" customFormat="1" spans="1:11">
      <c r="A326" s="1">
        <v>75</v>
      </c>
      <c r="B326" s="1" t="s">
        <v>835</v>
      </c>
      <c r="E326" s="1" t="s">
        <v>12384</v>
      </c>
      <c r="F326" s="1">
        <f t="shared" si="30"/>
        <v>0</v>
      </c>
      <c r="G326" s="1">
        <f t="shared" si="31"/>
        <v>0</v>
      </c>
      <c r="H326" s="1">
        <f t="shared" si="32"/>
        <v>29</v>
      </c>
      <c r="I326" s="1">
        <f t="shared" si="33"/>
        <v>29</v>
      </c>
      <c r="J326" s="1">
        <f t="shared" si="35"/>
        <v>5.8</v>
      </c>
      <c r="K326" s="1">
        <f t="shared" si="34"/>
        <v>6</v>
      </c>
    </row>
    <row r="327" s="1" customFormat="1" spans="1:11">
      <c r="A327" s="1">
        <v>103</v>
      </c>
      <c r="B327" s="1" t="s">
        <v>658</v>
      </c>
      <c r="E327" s="1" t="s">
        <v>12406</v>
      </c>
      <c r="F327" s="1">
        <f t="shared" si="30"/>
        <v>0</v>
      </c>
      <c r="G327" s="1">
        <f t="shared" si="31"/>
        <v>0</v>
      </c>
      <c r="H327" s="1">
        <f t="shared" si="32"/>
        <v>29</v>
      </c>
      <c r="I327" s="1">
        <f t="shared" si="33"/>
        <v>29</v>
      </c>
      <c r="J327" s="1">
        <f t="shared" si="35"/>
        <v>5.8</v>
      </c>
      <c r="K327" s="1">
        <f t="shared" si="34"/>
        <v>6</v>
      </c>
    </row>
    <row r="328" s="1" customFormat="1" spans="1:11">
      <c r="A328" s="1">
        <v>168</v>
      </c>
      <c r="B328" s="1" t="s">
        <v>1817</v>
      </c>
      <c r="E328" s="1" t="s">
        <v>12456</v>
      </c>
      <c r="F328" s="1">
        <f t="shared" si="30"/>
        <v>0</v>
      </c>
      <c r="G328" s="1">
        <f t="shared" si="31"/>
        <v>0</v>
      </c>
      <c r="H328" s="1">
        <f t="shared" si="32"/>
        <v>29</v>
      </c>
      <c r="I328" s="1">
        <f t="shared" si="33"/>
        <v>29</v>
      </c>
      <c r="J328" s="1">
        <f t="shared" si="35"/>
        <v>5.8</v>
      </c>
      <c r="K328" s="1">
        <f t="shared" si="34"/>
        <v>6</v>
      </c>
    </row>
    <row r="329" s="1" customFormat="1" spans="1:11">
      <c r="A329" s="1">
        <v>208</v>
      </c>
      <c r="B329" s="1" t="s">
        <v>279</v>
      </c>
      <c r="E329" s="1" t="s">
        <v>12478</v>
      </c>
      <c r="F329" s="1">
        <f t="shared" si="30"/>
        <v>0</v>
      </c>
      <c r="G329" s="1">
        <f t="shared" si="31"/>
        <v>0</v>
      </c>
      <c r="H329" s="1">
        <f t="shared" si="32"/>
        <v>29</v>
      </c>
      <c r="I329" s="1">
        <f t="shared" si="33"/>
        <v>29</v>
      </c>
      <c r="J329" s="1">
        <f t="shared" si="35"/>
        <v>5.8</v>
      </c>
      <c r="K329" s="1">
        <f t="shared" si="34"/>
        <v>6</v>
      </c>
    </row>
    <row r="330" s="1" customFormat="1" spans="1:11">
      <c r="A330" s="1">
        <v>304</v>
      </c>
      <c r="B330" s="1" t="s">
        <v>1115</v>
      </c>
      <c r="E330" s="1" t="s">
        <v>12546</v>
      </c>
      <c r="F330" s="1">
        <f t="shared" si="30"/>
        <v>0</v>
      </c>
      <c r="G330" s="1">
        <f t="shared" si="31"/>
        <v>0</v>
      </c>
      <c r="H330" s="1">
        <f t="shared" si="32"/>
        <v>29</v>
      </c>
      <c r="I330" s="1">
        <f t="shared" si="33"/>
        <v>29</v>
      </c>
      <c r="J330" s="1">
        <f t="shared" si="35"/>
        <v>5.8</v>
      </c>
      <c r="K330" s="1">
        <f t="shared" si="34"/>
        <v>6</v>
      </c>
    </row>
    <row r="331" s="1" customFormat="1" spans="1:11">
      <c r="A331" s="1">
        <v>307</v>
      </c>
      <c r="B331" s="1" t="s">
        <v>1109</v>
      </c>
      <c r="E331" s="1" t="s">
        <v>12550</v>
      </c>
      <c r="F331" s="1">
        <f t="shared" si="30"/>
        <v>0</v>
      </c>
      <c r="G331" s="1">
        <f t="shared" si="31"/>
        <v>0</v>
      </c>
      <c r="H331" s="1">
        <f t="shared" si="32"/>
        <v>29</v>
      </c>
      <c r="I331" s="1">
        <f t="shared" si="33"/>
        <v>29</v>
      </c>
      <c r="J331" s="1">
        <f t="shared" si="35"/>
        <v>5.8</v>
      </c>
      <c r="K331" s="1">
        <f t="shared" si="34"/>
        <v>6</v>
      </c>
    </row>
    <row r="332" spans="1:11">
      <c r="A332" s="1">
        <v>335</v>
      </c>
      <c r="B332" s="1" t="s">
        <v>3376</v>
      </c>
      <c r="C332" s="1"/>
      <c r="D332" s="1"/>
      <c r="E332" s="1" t="s">
        <v>12583</v>
      </c>
      <c r="F332" s="1">
        <f t="shared" si="30"/>
        <v>0</v>
      </c>
      <c r="G332" s="1">
        <f t="shared" si="31"/>
        <v>0</v>
      </c>
      <c r="H332" s="1">
        <f t="shared" si="32"/>
        <v>29</v>
      </c>
      <c r="I332" s="1">
        <f t="shared" si="33"/>
        <v>29</v>
      </c>
      <c r="J332" s="1">
        <f t="shared" si="35"/>
        <v>5.8</v>
      </c>
      <c r="K332" s="1">
        <f t="shared" si="34"/>
        <v>6</v>
      </c>
    </row>
    <row r="333" spans="1:11">
      <c r="A333" s="1">
        <v>361</v>
      </c>
      <c r="B333" s="1" t="s">
        <v>3119</v>
      </c>
      <c r="C333" s="1"/>
      <c r="D333" s="1"/>
      <c r="E333" s="1" t="s">
        <v>12608</v>
      </c>
      <c r="F333" s="1">
        <f t="shared" si="30"/>
        <v>0</v>
      </c>
      <c r="G333" s="1">
        <f t="shared" si="31"/>
        <v>0</v>
      </c>
      <c r="H333" s="1">
        <f t="shared" si="32"/>
        <v>29</v>
      </c>
      <c r="I333" s="1">
        <f t="shared" si="33"/>
        <v>29</v>
      </c>
      <c r="J333" s="1">
        <f t="shared" si="35"/>
        <v>5.8</v>
      </c>
      <c r="K333" s="1">
        <f t="shared" si="34"/>
        <v>6</v>
      </c>
    </row>
    <row r="334" s="1" customFormat="1" spans="1:11">
      <c r="A334" s="1">
        <v>423</v>
      </c>
      <c r="B334" s="1" t="s">
        <v>2624</v>
      </c>
      <c r="E334" s="1" t="s">
        <v>12659</v>
      </c>
      <c r="F334" s="1">
        <f t="shared" si="30"/>
        <v>0</v>
      </c>
      <c r="G334" s="1">
        <f t="shared" si="31"/>
        <v>0</v>
      </c>
      <c r="H334" s="1">
        <f t="shared" si="32"/>
        <v>29</v>
      </c>
      <c r="I334" s="1">
        <f t="shared" si="33"/>
        <v>29</v>
      </c>
      <c r="J334" s="1">
        <f t="shared" si="35"/>
        <v>5.8</v>
      </c>
      <c r="K334" s="1">
        <f t="shared" si="34"/>
        <v>6</v>
      </c>
    </row>
    <row r="335" s="1" customFormat="1" spans="1:11">
      <c r="A335" s="1">
        <v>425</v>
      </c>
      <c r="B335" s="1" t="s">
        <v>2216</v>
      </c>
      <c r="E335" s="1" t="s">
        <v>12660</v>
      </c>
      <c r="F335" s="1">
        <f t="shared" si="30"/>
        <v>0</v>
      </c>
      <c r="G335" s="1">
        <f t="shared" si="31"/>
        <v>0</v>
      </c>
      <c r="H335" s="1">
        <f t="shared" si="32"/>
        <v>29</v>
      </c>
      <c r="I335" s="1">
        <f t="shared" si="33"/>
        <v>29</v>
      </c>
      <c r="J335" s="1">
        <f t="shared" si="35"/>
        <v>5.8</v>
      </c>
      <c r="K335" s="1">
        <f t="shared" si="34"/>
        <v>6</v>
      </c>
    </row>
    <row r="336" s="1" customFormat="1" spans="1:11">
      <c r="A336" s="1">
        <v>486</v>
      </c>
      <c r="B336" s="1" t="s">
        <v>2984</v>
      </c>
      <c r="E336" s="1" t="s">
        <v>12701</v>
      </c>
      <c r="F336" s="1">
        <f t="shared" si="30"/>
        <v>0</v>
      </c>
      <c r="G336" s="1">
        <f t="shared" si="31"/>
        <v>0</v>
      </c>
      <c r="H336" s="1">
        <f t="shared" si="32"/>
        <v>29</v>
      </c>
      <c r="I336" s="1">
        <f t="shared" si="33"/>
        <v>29</v>
      </c>
      <c r="J336" s="1">
        <f t="shared" si="35"/>
        <v>5.8</v>
      </c>
      <c r="K336" s="1">
        <f t="shared" si="34"/>
        <v>6</v>
      </c>
    </row>
    <row r="337" s="1" customFormat="1" spans="1:11">
      <c r="A337" s="1">
        <v>504</v>
      </c>
      <c r="B337" s="1" t="s">
        <v>646</v>
      </c>
      <c r="E337" s="1" t="s">
        <v>12715</v>
      </c>
      <c r="F337" s="1">
        <f t="shared" si="30"/>
        <v>0</v>
      </c>
      <c r="G337" s="1">
        <f t="shared" si="31"/>
        <v>0</v>
      </c>
      <c r="H337" s="1">
        <f t="shared" si="32"/>
        <v>29</v>
      </c>
      <c r="I337" s="1">
        <f t="shared" si="33"/>
        <v>29</v>
      </c>
      <c r="J337" s="1">
        <f t="shared" si="35"/>
        <v>5.8</v>
      </c>
      <c r="K337" s="1">
        <f t="shared" si="34"/>
        <v>6</v>
      </c>
    </row>
    <row r="338" s="1" customFormat="1" spans="1:11">
      <c r="A338" s="1">
        <v>589</v>
      </c>
      <c r="B338" s="1" t="s">
        <v>2696</v>
      </c>
      <c r="E338" s="1" t="s">
        <v>12782</v>
      </c>
      <c r="F338" s="1">
        <f t="shared" si="30"/>
        <v>0</v>
      </c>
      <c r="G338" s="1">
        <f t="shared" si="31"/>
        <v>0</v>
      </c>
      <c r="H338" s="1">
        <f t="shared" si="32"/>
        <v>29</v>
      </c>
      <c r="I338" s="1">
        <f t="shared" si="33"/>
        <v>29</v>
      </c>
      <c r="J338" s="1">
        <f t="shared" si="35"/>
        <v>5.8</v>
      </c>
      <c r="K338" s="1">
        <f t="shared" si="34"/>
        <v>6</v>
      </c>
    </row>
    <row r="339" s="1" customFormat="1" spans="1:11">
      <c r="A339" s="1">
        <v>615</v>
      </c>
      <c r="B339" s="1" t="s">
        <v>2054</v>
      </c>
      <c r="E339" s="1" t="s">
        <v>12805</v>
      </c>
      <c r="F339" s="1">
        <f t="shared" si="30"/>
        <v>0</v>
      </c>
      <c r="G339" s="1">
        <f t="shared" si="31"/>
        <v>0</v>
      </c>
      <c r="H339" s="1">
        <f t="shared" si="32"/>
        <v>29</v>
      </c>
      <c r="I339" s="1">
        <f t="shared" si="33"/>
        <v>29</v>
      </c>
      <c r="J339" s="1">
        <f t="shared" si="35"/>
        <v>5.8</v>
      </c>
      <c r="K339" s="1">
        <f t="shared" si="34"/>
        <v>6</v>
      </c>
    </row>
    <row r="340" s="1" customFormat="1" spans="1:11">
      <c r="A340" s="1">
        <v>619</v>
      </c>
      <c r="B340" s="1" t="s">
        <v>2045</v>
      </c>
      <c r="E340" s="1" t="s">
        <v>12808</v>
      </c>
      <c r="F340" s="1">
        <f t="shared" si="30"/>
        <v>0</v>
      </c>
      <c r="G340" s="1">
        <f t="shared" si="31"/>
        <v>0</v>
      </c>
      <c r="H340" s="1">
        <f t="shared" si="32"/>
        <v>29</v>
      </c>
      <c r="I340" s="1">
        <f t="shared" si="33"/>
        <v>29</v>
      </c>
      <c r="J340" s="1">
        <f t="shared" si="35"/>
        <v>5.8</v>
      </c>
      <c r="K340" s="1">
        <f t="shared" si="34"/>
        <v>6</v>
      </c>
    </row>
    <row r="341" s="1" customFormat="1" spans="1:11">
      <c r="A341" s="1">
        <v>646</v>
      </c>
      <c r="B341" s="1" t="s">
        <v>1598</v>
      </c>
      <c r="E341" s="1" t="s">
        <v>12825</v>
      </c>
      <c r="F341" s="1">
        <f t="shared" si="30"/>
        <v>0</v>
      </c>
      <c r="G341" s="1">
        <f t="shared" si="31"/>
        <v>0</v>
      </c>
      <c r="H341" s="1">
        <f t="shared" si="32"/>
        <v>29</v>
      </c>
      <c r="I341" s="1">
        <f t="shared" si="33"/>
        <v>29</v>
      </c>
      <c r="J341" s="1">
        <f t="shared" si="35"/>
        <v>5.8</v>
      </c>
      <c r="K341" s="1">
        <f t="shared" si="34"/>
        <v>6</v>
      </c>
    </row>
    <row r="342" s="1" customFormat="1" spans="1:11">
      <c r="A342" s="1">
        <v>688</v>
      </c>
      <c r="B342" s="1" t="s">
        <v>3538</v>
      </c>
      <c r="E342" s="1" t="s">
        <v>12857</v>
      </c>
      <c r="F342" s="1">
        <f t="shared" si="30"/>
        <v>0</v>
      </c>
      <c r="G342" s="1">
        <f t="shared" si="31"/>
        <v>0</v>
      </c>
      <c r="H342" s="1">
        <f t="shared" si="32"/>
        <v>29</v>
      </c>
      <c r="I342" s="1">
        <f t="shared" si="33"/>
        <v>29</v>
      </c>
      <c r="J342" s="1">
        <f t="shared" si="35"/>
        <v>5.8</v>
      </c>
      <c r="K342" s="1">
        <f t="shared" si="34"/>
        <v>6</v>
      </c>
    </row>
    <row r="343" s="1" customFormat="1" spans="1:11">
      <c r="A343" s="1">
        <v>711</v>
      </c>
      <c r="B343" s="1" t="s">
        <v>1709</v>
      </c>
      <c r="E343" s="1" t="s">
        <v>12878</v>
      </c>
      <c r="F343" s="1">
        <f t="shared" si="30"/>
        <v>0</v>
      </c>
      <c r="G343" s="1">
        <f t="shared" si="31"/>
        <v>0</v>
      </c>
      <c r="H343" s="1">
        <f t="shared" si="32"/>
        <v>29</v>
      </c>
      <c r="I343" s="1">
        <f t="shared" si="33"/>
        <v>29</v>
      </c>
      <c r="J343" s="1">
        <f t="shared" si="35"/>
        <v>5.8</v>
      </c>
      <c r="K343" s="1">
        <f t="shared" si="34"/>
        <v>6</v>
      </c>
    </row>
    <row r="344" s="1" customFormat="1" spans="1:11">
      <c r="A344" s="1">
        <v>721</v>
      </c>
      <c r="B344" s="1" t="s">
        <v>3604</v>
      </c>
      <c r="E344" s="1" t="s">
        <v>12886</v>
      </c>
      <c r="F344" s="1">
        <f t="shared" si="30"/>
        <v>0</v>
      </c>
      <c r="G344" s="1">
        <f t="shared" si="31"/>
        <v>0</v>
      </c>
      <c r="H344" s="1">
        <f t="shared" si="32"/>
        <v>29</v>
      </c>
      <c r="I344" s="1">
        <f t="shared" si="33"/>
        <v>29</v>
      </c>
      <c r="J344" s="1">
        <f t="shared" si="35"/>
        <v>5.8</v>
      </c>
      <c r="K344" s="1">
        <f t="shared" si="34"/>
        <v>6</v>
      </c>
    </row>
    <row r="345" s="1" customFormat="1" spans="1:11">
      <c r="A345" s="1">
        <v>756</v>
      </c>
      <c r="B345" s="1" t="s">
        <v>3571</v>
      </c>
      <c r="E345" s="1" t="s">
        <v>12918</v>
      </c>
      <c r="F345" s="1">
        <f t="shared" si="30"/>
        <v>0</v>
      </c>
      <c r="G345" s="1">
        <f t="shared" si="31"/>
        <v>0</v>
      </c>
      <c r="H345" s="1">
        <f t="shared" si="32"/>
        <v>29</v>
      </c>
      <c r="I345" s="1">
        <f t="shared" si="33"/>
        <v>29</v>
      </c>
      <c r="J345" s="1">
        <f t="shared" si="35"/>
        <v>5.8</v>
      </c>
      <c r="K345" s="1">
        <f t="shared" si="34"/>
        <v>6</v>
      </c>
    </row>
    <row r="346" s="1" customFormat="1" spans="1:11">
      <c r="A346" s="1">
        <v>762</v>
      </c>
      <c r="B346" s="1" t="s">
        <v>3412</v>
      </c>
      <c r="E346" s="1" t="s">
        <v>12923</v>
      </c>
      <c r="F346" s="1">
        <f t="shared" si="30"/>
        <v>0</v>
      </c>
      <c r="G346" s="1">
        <f t="shared" si="31"/>
        <v>0</v>
      </c>
      <c r="H346" s="1">
        <f t="shared" si="32"/>
        <v>29</v>
      </c>
      <c r="I346" s="1">
        <f t="shared" si="33"/>
        <v>29</v>
      </c>
      <c r="J346" s="1">
        <f t="shared" si="35"/>
        <v>5.8</v>
      </c>
      <c r="K346" s="1">
        <f t="shared" si="34"/>
        <v>6</v>
      </c>
    </row>
    <row r="347" spans="1:11">
      <c r="A347" s="1">
        <v>776</v>
      </c>
      <c r="B347" s="1" t="s">
        <v>1298</v>
      </c>
      <c r="C347" s="1"/>
      <c r="D347" s="1"/>
      <c r="E347" s="1" t="s">
        <v>12933</v>
      </c>
      <c r="F347" s="1">
        <f t="shared" si="30"/>
        <v>0</v>
      </c>
      <c r="G347" s="1">
        <f t="shared" si="31"/>
        <v>0</v>
      </c>
      <c r="H347" s="1">
        <f t="shared" si="32"/>
        <v>29</v>
      </c>
      <c r="I347" s="1">
        <f t="shared" si="33"/>
        <v>29</v>
      </c>
      <c r="J347" s="1">
        <f t="shared" si="35"/>
        <v>5.8</v>
      </c>
      <c r="K347" s="1">
        <f t="shared" si="34"/>
        <v>6</v>
      </c>
    </row>
    <row r="348" s="1" customFormat="1" spans="1:11">
      <c r="A348" s="1">
        <v>803</v>
      </c>
      <c r="B348" s="1" t="s">
        <v>688</v>
      </c>
      <c r="E348" s="1" t="s">
        <v>12949</v>
      </c>
      <c r="F348" s="1">
        <f t="shared" si="30"/>
        <v>0</v>
      </c>
      <c r="G348" s="1">
        <f t="shared" si="31"/>
        <v>0</v>
      </c>
      <c r="H348" s="1">
        <f t="shared" si="32"/>
        <v>29</v>
      </c>
      <c r="I348" s="1">
        <f t="shared" si="33"/>
        <v>29</v>
      </c>
      <c r="J348" s="1">
        <f t="shared" si="35"/>
        <v>5.8</v>
      </c>
      <c r="K348" s="1">
        <f t="shared" si="34"/>
        <v>6</v>
      </c>
    </row>
    <row r="349" spans="1:11">
      <c r="A349" s="1">
        <v>818</v>
      </c>
      <c r="B349" s="1" t="s">
        <v>2852</v>
      </c>
      <c r="C349" s="1"/>
      <c r="D349" s="1"/>
      <c r="E349" s="1" t="s">
        <v>12965</v>
      </c>
      <c r="F349" s="1">
        <f t="shared" si="30"/>
        <v>0</v>
      </c>
      <c r="G349" s="1">
        <f t="shared" si="31"/>
        <v>0</v>
      </c>
      <c r="H349" s="1">
        <f t="shared" si="32"/>
        <v>29</v>
      </c>
      <c r="I349" s="1">
        <f t="shared" si="33"/>
        <v>29</v>
      </c>
      <c r="J349" s="1">
        <f t="shared" si="35"/>
        <v>5.8</v>
      </c>
      <c r="K349" s="1">
        <f t="shared" si="34"/>
        <v>6</v>
      </c>
    </row>
    <row r="350" s="2" customFormat="1" spans="1:11">
      <c r="A350" s="2">
        <v>861</v>
      </c>
      <c r="B350" s="2" t="s">
        <v>189</v>
      </c>
      <c r="C350" s="2" t="s">
        <v>12993</v>
      </c>
      <c r="F350" s="1">
        <f t="shared" si="30"/>
        <v>29</v>
      </c>
      <c r="G350" s="1">
        <f t="shared" si="31"/>
        <v>0</v>
      </c>
      <c r="H350" s="1">
        <f t="shared" si="32"/>
        <v>0</v>
      </c>
      <c r="I350" s="1">
        <f t="shared" si="33"/>
        <v>29</v>
      </c>
      <c r="J350" s="1">
        <f t="shared" si="35"/>
        <v>5.8</v>
      </c>
      <c r="K350" s="1">
        <f t="shared" si="34"/>
        <v>6</v>
      </c>
    </row>
    <row r="351" s="1" customFormat="1" spans="1:11">
      <c r="A351" s="1">
        <v>868</v>
      </c>
      <c r="B351" s="1" t="s">
        <v>2042</v>
      </c>
      <c r="E351" s="1" t="s">
        <v>12996</v>
      </c>
      <c r="F351" s="1">
        <f t="shared" si="30"/>
        <v>0</v>
      </c>
      <c r="G351" s="1">
        <f t="shared" si="31"/>
        <v>0</v>
      </c>
      <c r="H351" s="1">
        <f t="shared" si="32"/>
        <v>29</v>
      </c>
      <c r="I351" s="1">
        <f t="shared" si="33"/>
        <v>29</v>
      </c>
      <c r="J351" s="1">
        <f t="shared" si="35"/>
        <v>5.8</v>
      </c>
      <c r="K351" s="1">
        <f t="shared" si="34"/>
        <v>6</v>
      </c>
    </row>
    <row r="352" s="1" customFormat="1" spans="1:11">
      <c r="A352" s="1">
        <v>916</v>
      </c>
      <c r="B352" s="1" t="s">
        <v>1592</v>
      </c>
      <c r="E352" s="1" t="s">
        <v>13029</v>
      </c>
      <c r="F352" s="1">
        <f t="shared" si="30"/>
        <v>0</v>
      </c>
      <c r="G352" s="1">
        <f t="shared" si="31"/>
        <v>0</v>
      </c>
      <c r="H352" s="1">
        <f t="shared" si="32"/>
        <v>29</v>
      </c>
      <c r="I352" s="1">
        <f t="shared" si="33"/>
        <v>29</v>
      </c>
      <c r="J352" s="1">
        <f t="shared" si="35"/>
        <v>5.8</v>
      </c>
      <c r="K352" s="1">
        <f t="shared" si="34"/>
        <v>6</v>
      </c>
    </row>
    <row r="353" s="1" customFormat="1" spans="1:11">
      <c r="A353" s="1">
        <v>928</v>
      </c>
      <c r="B353" s="1" t="s">
        <v>1355</v>
      </c>
      <c r="E353" s="1" t="s">
        <v>13035</v>
      </c>
      <c r="F353" s="1">
        <f t="shared" si="30"/>
        <v>0</v>
      </c>
      <c r="G353" s="1">
        <f t="shared" si="31"/>
        <v>0</v>
      </c>
      <c r="H353" s="1">
        <f t="shared" si="32"/>
        <v>29</v>
      </c>
      <c r="I353" s="1">
        <f t="shared" si="33"/>
        <v>29</v>
      </c>
      <c r="J353" s="1">
        <f t="shared" si="35"/>
        <v>5.8</v>
      </c>
      <c r="K353" s="1">
        <f t="shared" si="34"/>
        <v>6</v>
      </c>
    </row>
    <row r="354" s="1" customFormat="1" spans="1:11">
      <c r="A354" s="1">
        <v>932</v>
      </c>
      <c r="B354" s="1" t="s">
        <v>574</v>
      </c>
      <c r="E354" s="1" t="s">
        <v>13037</v>
      </c>
      <c r="F354" s="1">
        <f t="shared" si="30"/>
        <v>0</v>
      </c>
      <c r="G354" s="1">
        <f t="shared" si="31"/>
        <v>0</v>
      </c>
      <c r="H354" s="1">
        <f t="shared" si="32"/>
        <v>29</v>
      </c>
      <c r="I354" s="1">
        <f t="shared" si="33"/>
        <v>29</v>
      </c>
      <c r="J354" s="1">
        <f t="shared" si="35"/>
        <v>5.8</v>
      </c>
      <c r="K354" s="1">
        <f t="shared" si="34"/>
        <v>6</v>
      </c>
    </row>
    <row r="355" spans="1:11">
      <c r="A355" s="1">
        <v>955</v>
      </c>
      <c r="B355" s="1" t="s">
        <v>2786</v>
      </c>
      <c r="C355" s="1"/>
      <c r="D355" s="1"/>
      <c r="E355" s="1" t="s">
        <v>13048</v>
      </c>
      <c r="F355" s="1">
        <f t="shared" si="30"/>
        <v>0</v>
      </c>
      <c r="G355" s="1">
        <f t="shared" si="31"/>
        <v>0</v>
      </c>
      <c r="H355" s="1">
        <f t="shared" si="32"/>
        <v>29</v>
      </c>
      <c r="I355" s="1">
        <f t="shared" si="33"/>
        <v>29</v>
      </c>
      <c r="J355" s="1">
        <f t="shared" si="35"/>
        <v>5.8</v>
      </c>
      <c r="K355" s="1">
        <f t="shared" si="34"/>
        <v>6</v>
      </c>
    </row>
    <row r="356" s="1" customFormat="1" spans="1:11">
      <c r="A356" s="1">
        <v>1108</v>
      </c>
      <c r="B356" s="1" t="s">
        <v>1808</v>
      </c>
      <c r="E356" s="1" t="s">
        <v>13175</v>
      </c>
      <c r="F356" s="1">
        <f t="shared" si="30"/>
        <v>0</v>
      </c>
      <c r="G356" s="1">
        <f t="shared" si="31"/>
        <v>0</v>
      </c>
      <c r="H356" s="1">
        <f t="shared" si="32"/>
        <v>29</v>
      </c>
      <c r="I356" s="1">
        <f t="shared" si="33"/>
        <v>29</v>
      </c>
      <c r="J356" s="1">
        <f t="shared" si="35"/>
        <v>5.8</v>
      </c>
      <c r="K356" s="1">
        <f t="shared" si="34"/>
        <v>6</v>
      </c>
    </row>
    <row r="357" s="1" customFormat="1" spans="1:11">
      <c r="A357" s="1">
        <v>1138</v>
      </c>
      <c r="B357" s="1" t="s">
        <v>357</v>
      </c>
      <c r="E357" s="1" t="s">
        <v>13201</v>
      </c>
      <c r="F357" s="1">
        <f t="shared" si="30"/>
        <v>0</v>
      </c>
      <c r="G357" s="1">
        <f t="shared" si="31"/>
        <v>0</v>
      </c>
      <c r="H357" s="1">
        <f t="shared" si="32"/>
        <v>29</v>
      </c>
      <c r="I357" s="1">
        <f t="shared" si="33"/>
        <v>29</v>
      </c>
      <c r="J357" s="1">
        <f t="shared" si="35"/>
        <v>5.8</v>
      </c>
      <c r="K357" s="1">
        <f t="shared" si="34"/>
        <v>6</v>
      </c>
    </row>
    <row r="358" spans="1:11">
      <c r="A358" s="1">
        <v>1157</v>
      </c>
      <c r="B358" s="1" t="s">
        <v>303</v>
      </c>
      <c r="C358" s="1"/>
      <c r="D358" s="1"/>
      <c r="E358" s="1" t="s">
        <v>13225</v>
      </c>
      <c r="F358" s="1">
        <f t="shared" si="30"/>
        <v>0</v>
      </c>
      <c r="G358" s="1">
        <f t="shared" si="31"/>
        <v>0</v>
      </c>
      <c r="H358" s="1">
        <f t="shared" si="32"/>
        <v>29</v>
      </c>
      <c r="I358" s="1">
        <f t="shared" si="33"/>
        <v>29</v>
      </c>
      <c r="J358" s="1">
        <f t="shared" si="35"/>
        <v>5.8</v>
      </c>
      <c r="K358" s="1">
        <f t="shared" si="34"/>
        <v>6</v>
      </c>
    </row>
    <row r="359" spans="1:11">
      <c r="A359" s="1">
        <v>1181</v>
      </c>
      <c r="B359" s="1" t="s">
        <v>327</v>
      </c>
      <c r="C359" s="1"/>
      <c r="D359" s="1"/>
      <c r="E359" s="1" t="s">
        <v>13247</v>
      </c>
      <c r="F359" s="1">
        <f t="shared" si="30"/>
        <v>0</v>
      </c>
      <c r="G359" s="1">
        <f t="shared" si="31"/>
        <v>0</v>
      </c>
      <c r="H359" s="1">
        <f t="shared" si="32"/>
        <v>29</v>
      </c>
      <c r="I359" s="1">
        <f t="shared" si="33"/>
        <v>29</v>
      </c>
      <c r="J359" s="1">
        <f t="shared" si="35"/>
        <v>5.8</v>
      </c>
      <c r="K359" s="1">
        <f t="shared" si="34"/>
        <v>6</v>
      </c>
    </row>
    <row r="360" s="4" customFormat="1" spans="1:11">
      <c r="A360" s="1">
        <v>1199</v>
      </c>
      <c r="B360" s="1" t="s">
        <v>327</v>
      </c>
      <c r="C360" s="1"/>
      <c r="D360" s="1"/>
      <c r="E360" s="1" t="s">
        <v>13247</v>
      </c>
      <c r="F360" s="1">
        <f t="shared" si="30"/>
        <v>0</v>
      </c>
      <c r="G360" s="1">
        <f t="shared" si="31"/>
        <v>0</v>
      </c>
      <c r="H360" s="1">
        <f t="shared" si="32"/>
        <v>29</v>
      </c>
      <c r="I360" s="1">
        <f t="shared" si="33"/>
        <v>29</v>
      </c>
      <c r="J360" s="1">
        <f t="shared" si="35"/>
        <v>5.8</v>
      </c>
      <c r="K360" s="1">
        <f t="shared" si="34"/>
        <v>6</v>
      </c>
    </row>
    <row r="361" s="4" customFormat="1" spans="1:11">
      <c r="A361" s="1">
        <v>18</v>
      </c>
      <c r="B361" s="1" t="s">
        <v>3469</v>
      </c>
      <c r="C361" s="1"/>
      <c r="D361" s="1" t="s">
        <v>12341</v>
      </c>
      <c r="E361" s="1" t="s">
        <v>12342</v>
      </c>
      <c r="F361" s="1">
        <f t="shared" si="30"/>
        <v>0</v>
      </c>
      <c r="G361" s="1">
        <f t="shared" si="31"/>
        <v>4</v>
      </c>
      <c r="H361" s="1">
        <f t="shared" si="32"/>
        <v>24</v>
      </c>
      <c r="I361" s="1">
        <f t="shared" si="33"/>
        <v>28</v>
      </c>
      <c r="J361" s="1">
        <f t="shared" si="35"/>
        <v>5.6</v>
      </c>
      <c r="K361" s="1">
        <f t="shared" si="34"/>
        <v>6</v>
      </c>
    </row>
    <row r="362" s="1" customFormat="1" spans="1:11">
      <c r="A362" s="1">
        <v>311</v>
      </c>
      <c r="B362" s="1" t="s">
        <v>1259</v>
      </c>
      <c r="C362" s="1" t="s">
        <v>12555</v>
      </c>
      <c r="E362" s="1" t="s">
        <v>12556</v>
      </c>
      <c r="F362" s="1">
        <f t="shared" si="30"/>
        <v>9</v>
      </c>
      <c r="G362" s="1">
        <f t="shared" si="31"/>
        <v>0</v>
      </c>
      <c r="H362" s="1">
        <f t="shared" si="32"/>
        <v>19</v>
      </c>
      <c r="I362" s="1">
        <f t="shared" si="33"/>
        <v>28</v>
      </c>
      <c r="J362" s="1">
        <f t="shared" si="35"/>
        <v>5.6</v>
      </c>
      <c r="K362" s="1">
        <f t="shared" si="34"/>
        <v>6</v>
      </c>
    </row>
    <row r="363" s="1" customFormat="1" spans="1:11">
      <c r="A363" s="1">
        <v>1020</v>
      </c>
      <c r="B363" s="1" t="s">
        <v>2909</v>
      </c>
      <c r="C363" s="1" t="s">
        <v>13091</v>
      </c>
      <c r="E363" s="1" t="s">
        <v>13092</v>
      </c>
      <c r="F363" s="1">
        <f t="shared" si="30"/>
        <v>4</v>
      </c>
      <c r="G363" s="1">
        <f t="shared" si="31"/>
        <v>0</v>
      </c>
      <c r="H363" s="1">
        <f t="shared" si="32"/>
        <v>24</v>
      </c>
      <c r="I363" s="1">
        <f t="shared" si="33"/>
        <v>28</v>
      </c>
      <c r="J363" s="1">
        <f t="shared" si="35"/>
        <v>5.6</v>
      </c>
      <c r="K363" s="1">
        <f t="shared" si="34"/>
        <v>6</v>
      </c>
    </row>
    <row r="364" s="1" customFormat="1" spans="1:11">
      <c r="A364" s="1">
        <v>1035</v>
      </c>
      <c r="B364" s="1" t="s">
        <v>1526</v>
      </c>
      <c r="C364" s="1" t="s">
        <v>13101</v>
      </c>
      <c r="E364" s="1" t="s">
        <v>13102</v>
      </c>
      <c r="F364" s="1">
        <f t="shared" si="30"/>
        <v>4</v>
      </c>
      <c r="G364" s="1">
        <f t="shared" si="31"/>
        <v>0</v>
      </c>
      <c r="H364" s="1">
        <f t="shared" si="32"/>
        <v>24</v>
      </c>
      <c r="I364" s="1">
        <f t="shared" si="33"/>
        <v>28</v>
      </c>
      <c r="J364" s="1">
        <f t="shared" si="35"/>
        <v>5.6</v>
      </c>
      <c r="K364" s="1">
        <f t="shared" si="34"/>
        <v>6</v>
      </c>
    </row>
    <row r="365" s="1" customFormat="1" spans="1:11">
      <c r="A365" s="1">
        <v>1184</v>
      </c>
      <c r="B365" s="1" t="s">
        <v>300</v>
      </c>
      <c r="D365" s="1" t="s">
        <v>13250</v>
      </c>
      <c r="E365" s="1" t="s">
        <v>13251</v>
      </c>
      <c r="F365" s="1">
        <f t="shared" si="30"/>
        <v>0</v>
      </c>
      <c r="G365" s="1">
        <f t="shared" si="31"/>
        <v>9</v>
      </c>
      <c r="H365" s="1">
        <f t="shared" si="32"/>
        <v>19</v>
      </c>
      <c r="I365" s="1">
        <f t="shared" si="33"/>
        <v>28</v>
      </c>
      <c r="J365" s="1">
        <f t="shared" si="35"/>
        <v>5.6</v>
      </c>
      <c r="K365" s="1">
        <f t="shared" si="34"/>
        <v>6</v>
      </c>
    </row>
    <row r="366" spans="1:11">
      <c r="A366" s="1">
        <v>77</v>
      </c>
      <c r="B366" s="1" t="s">
        <v>2888</v>
      </c>
      <c r="C366" s="1"/>
      <c r="D366" s="1"/>
      <c r="E366" s="1" t="s">
        <v>12385</v>
      </c>
      <c r="F366" s="1">
        <f t="shared" si="30"/>
        <v>0</v>
      </c>
      <c r="G366" s="1">
        <f t="shared" si="31"/>
        <v>0</v>
      </c>
      <c r="H366" s="1">
        <f t="shared" si="32"/>
        <v>24</v>
      </c>
      <c r="I366" s="1">
        <f t="shared" si="33"/>
        <v>24</v>
      </c>
      <c r="J366" s="1">
        <f t="shared" si="35"/>
        <v>4.8</v>
      </c>
      <c r="K366" s="1">
        <f t="shared" si="34"/>
        <v>5</v>
      </c>
    </row>
    <row r="367" spans="1:11">
      <c r="A367" s="1">
        <v>146</v>
      </c>
      <c r="B367" s="1" t="s">
        <v>1136</v>
      </c>
      <c r="C367" s="1"/>
      <c r="D367" s="1"/>
      <c r="E367" s="1" t="s">
        <v>12442</v>
      </c>
      <c r="F367" s="1">
        <f t="shared" si="30"/>
        <v>0</v>
      </c>
      <c r="G367" s="1">
        <f t="shared" si="31"/>
        <v>0</v>
      </c>
      <c r="H367" s="1">
        <f t="shared" si="32"/>
        <v>24</v>
      </c>
      <c r="I367" s="1">
        <f t="shared" si="33"/>
        <v>24</v>
      </c>
      <c r="J367" s="1">
        <f t="shared" si="35"/>
        <v>4.8</v>
      </c>
      <c r="K367" s="1">
        <f t="shared" si="34"/>
        <v>5</v>
      </c>
    </row>
    <row r="368" spans="1:11">
      <c r="A368" s="1">
        <v>155</v>
      </c>
      <c r="B368" s="1" t="s">
        <v>1022</v>
      </c>
      <c r="C368" s="1"/>
      <c r="D368" s="1"/>
      <c r="E368" s="1" t="s">
        <v>12446</v>
      </c>
      <c r="F368" s="1">
        <f t="shared" si="30"/>
        <v>0</v>
      </c>
      <c r="G368" s="1">
        <f t="shared" si="31"/>
        <v>0</v>
      </c>
      <c r="H368" s="1">
        <f t="shared" si="32"/>
        <v>24</v>
      </c>
      <c r="I368" s="1">
        <f t="shared" si="33"/>
        <v>24</v>
      </c>
      <c r="J368" s="1">
        <f t="shared" si="35"/>
        <v>4.8</v>
      </c>
      <c r="K368" s="1">
        <f t="shared" si="34"/>
        <v>5</v>
      </c>
    </row>
    <row r="369" s="1" customFormat="1" spans="1:11">
      <c r="A369" s="1">
        <v>215</v>
      </c>
      <c r="B369" s="1" t="s">
        <v>2261</v>
      </c>
      <c r="E369" s="1" t="s">
        <v>12481</v>
      </c>
      <c r="F369" s="1">
        <f t="shared" si="30"/>
        <v>0</v>
      </c>
      <c r="G369" s="1">
        <f t="shared" si="31"/>
        <v>0</v>
      </c>
      <c r="H369" s="1">
        <f t="shared" si="32"/>
        <v>24</v>
      </c>
      <c r="I369" s="1">
        <f t="shared" si="33"/>
        <v>24</v>
      </c>
      <c r="J369" s="1">
        <f t="shared" si="35"/>
        <v>4.8</v>
      </c>
      <c r="K369" s="1">
        <f t="shared" si="34"/>
        <v>5</v>
      </c>
    </row>
    <row r="370" s="1" customFormat="1" spans="1:11">
      <c r="A370" s="1">
        <v>238</v>
      </c>
      <c r="B370" s="1" t="s">
        <v>3526</v>
      </c>
      <c r="E370" s="1" t="s">
        <v>12496</v>
      </c>
      <c r="F370" s="1">
        <f t="shared" si="30"/>
        <v>0</v>
      </c>
      <c r="G370" s="1">
        <f t="shared" si="31"/>
        <v>0</v>
      </c>
      <c r="H370" s="1">
        <f t="shared" si="32"/>
        <v>24</v>
      </c>
      <c r="I370" s="1">
        <f t="shared" si="33"/>
        <v>24</v>
      </c>
      <c r="J370" s="1">
        <f t="shared" si="35"/>
        <v>4.8</v>
      </c>
      <c r="K370" s="1">
        <f t="shared" si="34"/>
        <v>5</v>
      </c>
    </row>
    <row r="371" spans="1:11">
      <c r="A371" s="1">
        <v>243</v>
      </c>
      <c r="B371" s="1" t="s">
        <v>3014</v>
      </c>
      <c r="C371" s="1"/>
      <c r="D371" s="1"/>
      <c r="E371" s="1" t="s">
        <v>12500</v>
      </c>
      <c r="F371" s="1">
        <f t="shared" si="30"/>
        <v>0</v>
      </c>
      <c r="G371" s="1">
        <f t="shared" si="31"/>
        <v>0</v>
      </c>
      <c r="H371" s="1">
        <f t="shared" si="32"/>
        <v>24</v>
      </c>
      <c r="I371" s="1">
        <f t="shared" si="33"/>
        <v>24</v>
      </c>
      <c r="J371" s="1">
        <f t="shared" si="35"/>
        <v>4.8</v>
      </c>
      <c r="K371" s="1">
        <f t="shared" si="34"/>
        <v>5</v>
      </c>
    </row>
    <row r="372" s="1" customFormat="1" spans="1:11">
      <c r="A372" s="1">
        <v>254</v>
      </c>
      <c r="B372" s="1" t="s">
        <v>1046</v>
      </c>
      <c r="E372" s="1" t="s">
        <v>12510</v>
      </c>
      <c r="F372" s="1">
        <f t="shared" si="30"/>
        <v>0</v>
      </c>
      <c r="G372" s="1">
        <f t="shared" si="31"/>
        <v>0</v>
      </c>
      <c r="H372" s="1">
        <f t="shared" si="32"/>
        <v>24</v>
      </c>
      <c r="I372" s="1">
        <f t="shared" si="33"/>
        <v>24</v>
      </c>
      <c r="J372" s="1">
        <f t="shared" si="35"/>
        <v>4.8</v>
      </c>
      <c r="K372" s="1">
        <f t="shared" si="34"/>
        <v>5</v>
      </c>
    </row>
    <row r="373" s="1" customFormat="1" spans="1:11">
      <c r="A373" s="1">
        <v>291</v>
      </c>
      <c r="B373" s="1" t="s">
        <v>3427</v>
      </c>
      <c r="E373" s="1" t="s">
        <v>12537</v>
      </c>
      <c r="F373" s="1">
        <f t="shared" si="30"/>
        <v>0</v>
      </c>
      <c r="G373" s="1">
        <f t="shared" si="31"/>
        <v>0</v>
      </c>
      <c r="H373" s="1">
        <f t="shared" si="32"/>
        <v>24</v>
      </c>
      <c r="I373" s="1">
        <f t="shared" si="33"/>
        <v>24</v>
      </c>
      <c r="J373" s="1">
        <f t="shared" si="35"/>
        <v>4.8</v>
      </c>
      <c r="K373" s="1">
        <f t="shared" si="34"/>
        <v>5</v>
      </c>
    </row>
    <row r="374" spans="1:11">
      <c r="A374" s="1">
        <v>312</v>
      </c>
      <c r="B374" s="1" t="s">
        <v>1256</v>
      </c>
      <c r="C374" s="1"/>
      <c r="D374" s="1"/>
      <c r="E374" s="1" t="s">
        <v>12557</v>
      </c>
      <c r="F374" s="1">
        <f t="shared" si="30"/>
        <v>0</v>
      </c>
      <c r="G374" s="1">
        <f t="shared" si="31"/>
        <v>0</v>
      </c>
      <c r="H374" s="1">
        <f t="shared" si="32"/>
        <v>24</v>
      </c>
      <c r="I374" s="1">
        <f t="shared" si="33"/>
        <v>24</v>
      </c>
      <c r="J374" s="1">
        <f t="shared" si="35"/>
        <v>4.8</v>
      </c>
      <c r="K374" s="1">
        <f t="shared" si="34"/>
        <v>5</v>
      </c>
    </row>
    <row r="375" spans="1:11">
      <c r="A375" s="1">
        <v>339</v>
      </c>
      <c r="B375" s="1" t="s">
        <v>589</v>
      </c>
      <c r="C375" s="1"/>
      <c r="D375" s="1"/>
      <c r="E375" s="1" t="s">
        <v>12587</v>
      </c>
      <c r="F375" s="1">
        <f t="shared" si="30"/>
        <v>0</v>
      </c>
      <c r="G375" s="1">
        <f t="shared" si="31"/>
        <v>0</v>
      </c>
      <c r="H375" s="1">
        <f t="shared" si="32"/>
        <v>24</v>
      </c>
      <c r="I375" s="1">
        <f t="shared" si="33"/>
        <v>24</v>
      </c>
      <c r="J375" s="1">
        <f t="shared" si="35"/>
        <v>4.8</v>
      </c>
      <c r="K375" s="1">
        <f t="shared" si="34"/>
        <v>5</v>
      </c>
    </row>
    <row r="376" s="1" customFormat="1" spans="1:11">
      <c r="A376" s="1">
        <v>350</v>
      </c>
      <c r="B376" s="1" t="s">
        <v>1925</v>
      </c>
      <c r="E376" s="1" t="s">
        <v>12600</v>
      </c>
      <c r="F376" s="1">
        <f t="shared" si="30"/>
        <v>0</v>
      </c>
      <c r="G376" s="1">
        <f t="shared" si="31"/>
        <v>0</v>
      </c>
      <c r="H376" s="1">
        <f t="shared" si="32"/>
        <v>24</v>
      </c>
      <c r="I376" s="1">
        <f t="shared" si="33"/>
        <v>24</v>
      </c>
      <c r="J376" s="1">
        <f t="shared" si="35"/>
        <v>4.8</v>
      </c>
      <c r="K376" s="1">
        <f t="shared" si="34"/>
        <v>5</v>
      </c>
    </row>
    <row r="377" s="1" customFormat="1" spans="1:11">
      <c r="A377" s="1">
        <v>399</v>
      </c>
      <c r="B377" s="1" t="s">
        <v>814</v>
      </c>
      <c r="E377" s="1" t="s">
        <v>12638</v>
      </c>
      <c r="F377" s="1">
        <f t="shared" si="30"/>
        <v>0</v>
      </c>
      <c r="G377" s="1">
        <f t="shared" si="31"/>
        <v>0</v>
      </c>
      <c r="H377" s="1">
        <f t="shared" si="32"/>
        <v>24</v>
      </c>
      <c r="I377" s="1">
        <f t="shared" si="33"/>
        <v>24</v>
      </c>
      <c r="J377" s="1">
        <f t="shared" si="35"/>
        <v>4.8</v>
      </c>
      <c r="K377" s="1">
        <f t="shared" si="34"/>
        <v>5</v>
      </c>
    </row>
    <row r="378" spans="1:11">
      <c r="A378" s="1">
        <v>428</v>
      </c>
      <c r="B378" s="1" t="s">
        <v>661</v>
      </c>
      <c r="C378" s="1"/>
      <c r="D378" s="1"/>
      <c r="E378" s="1" t="s">
        <v>12662</v>
      </c>
      <c r="F378" s="1">
        <f t="shared" si="30"/>
        <v>0</v>
      </c>
      <c r="G378" s="1">
        <f t="shared" si="31"/>
        <v>0</v>
      </c>
      <c r="H378" s="1">
        <f t="shared" si="32"/>
        <v>24</v>
      </c>
      <c r="I378" s="1">
        <f t="shared" si="33"/>
        <v>24</v>
      </c>
      <c r="J378" s="1">
        <f t="shared" si="35"/>
        <v>4.8</v>
      </c>
      <c r="K378" s="1">
        <f t="shared" si="34"/>
        <v>5</v>
      </c>
    </row>
    <row r="379" s="1" customFormat="1" spans="1:11">
      <c r="A379" s="1">
        <v>449</v>
      </c>
      <c r="B379" s="1" t="s">
        <v>1922</v>
      </c>
      <c r="E379" s="1" t="s">
        <v>12673</v>
      </c>
      <c r="F379" s="1">
        <f t="shared" si="30"/>
        <v>0</v>
      </c>
      <c r="G379" s="1">
        <f t="shared" si="31"/>
        <v>0</v>
      </c>
      <c r="H379" s="1">
        <f t="shared" si="32"/>
        <v>24</v>
      </c>
      <c r="I379" s="1">
        <f t="shared" si="33"/>
        <v>24</v>
      </c>
      <c r="J379" s="1">
        <f t="shared" si="35"/>
        <v>4.8</v>
      </c>
      <c r="K379" s="1">
        <f t="shared" si="34"/>
        <v>5</v>
      </c>
    </row>
    <row r="380" s="1" customFormat="1" spans="1:11">
      <c r="A380" s="1">
        <v>457</v>
      </c>
      <c r="B380" s="1" t="s">
        <v>1439</v>
      </c>
      <c r="E380" s="1" t="s">
        <v>12677</v>
      </c>
      <c r="F380" s="1">
        <f t="shared" si="30"/>
        <v>0</v>
      </c>
      <c r="G380" s="1">
        <f t="shared" si="31"/>
        <v>0</v>
      </c>
      <c r="H380" s="1">
        <f t="shared" si="32"/>
        <v>24</v>
      </c>
      <c r="I380" s="1">
        <f t="shared" si="33"/>
        <v>24</v>
      </c>
      <c r="J380" s="1">
        <f t="shared" si="35"/>
        <v>4.8</v>
      </c>
      <c r="K380" s="1">
        <f t="shared" si="34"/>
        <v>5</v>
      </c>
    </row>
    <row r="381" s="1" customFormat="1" spans="1:11">
      <c r="A381" s="1">
        <v>475</v>
      </c>
      <c r="B381" s="1" t="s">
        <v>1505</v>
      </c>
      <c r="E381" s="1" t="s">
        <v>12692</v>
      </c>
      <c r="F381" s="1">
        <f t="shared" si="30"/>
        <v>0</v>
      </c>
      <c r="G381" s="1">
        <f t="shared" si="31"/>
        <v>0</v>
      </c>
      <c r="H381" s="1">
        <f t="shared" si="32"/>
        <v>24</v>
      </c>
      <c r="I381" s="1">
        <f t="shared" si="33"/>
        <v>24</v>
      </c>
      <c r="J381" s="1">
        <f t="shared" si="35"/>
        <v>4.8</v>
      </c>
      <c r="K381" s="1">
        <f t="shared" si="34"/>
        <v>5</v>
      </c>
    </row>
    <row r="382" s="1" customFormat="1" spans="1:11">
      <c r="A382" s="1">
        <v>499</v>
      </c>
      <c r="B382" s="1" t="s">
        <v>2231</v>
      </c>
      <c r="E382" s="1" t="s">
        <v>12710</v>
      </c>
      <c r="F382" s="1">
        <f t="shared" si="30"/>
        <v>0</v>
      </c>
      <c r="G382" s="1">
        <f t="shared" si="31"/>
        <v>0</v>
      </c>
      <c r="H382" s="1">
        <f t="shared" si="32"/>
        <v>24</v>
      </c>
      <c r="I382" s="1">
        <f t="shared" si="33"/>
        <v>24</v>
      </c>
      <c r="J382" s="1">
        <f t="shared" si="35"/>
        <v>4.8</v>
      </c>
      <c r="K382" s="1">
        <f t="shared" si="34"/>
        <v>5</v>
      </c>
    </row>
    <row r="383" spans="1:11">
      <c r="A383" s="1">
        <v>530</v>
      </c>
      <c r="B383" s="1" t="s">
        <v>1736</v>
      </c>
      <c r="C383" s="1"/>
      <c r="D383" s="1"/>
      <c r="E383" s="1" t="s">
        <v>12738</v>
      </c>
      <c r="F383" s="1">
        <f t="shared" si="30"/>
        <v>0</v>
      </c>
      <c r="G383" s="1">
        <f t="shared" si="31"/>
        <v>0</v>
      </c>
      <c r="H383" s="1">
        <f t="shared" si="32"/>
        <v>24</v>
      </c>
      <c r="I383" s="1">
        <f t="shared" si="33"/>
        <v>24</v>
      </c>
      <c r="J383" s="1">
        <f t="shared" si="35"/>
        <v>4.8</v>
      </c>
      <c r="K383" s="1">
        <f t="shared" si="34"/>
        <v>5</v>
      </c>
    </row>
    <row r="384" spans="1:11">
      <c r="A384" s="1">
        <v>587</v>
      </c>
      <c r="B384" s="1" t="s">
        <v>2534</v>
      </c>
      <c r="C384" s="1"/>
      <c r="D384" s="1"/>
      <c r="E384" s="1" t="s">
        <v>12780</v>
      </c>
      <c r="F384" s="1">
        <f t="shared" si="30"/>
        <v>0</v>
      </c>
      <c r="G384" s="1">
        <f t="shared" si="31"/>
        <v>0</v>
      </c>
      <c r="H384" s="1">
        <f t="shared" si="32"/>
        <v>24</v>
      </c>
      <c r="I384" s="1">
        <f t="shared" si="33"/>
        <v>24</v>
      </c>
      <c r="J384" s="1">
        <f t="shared" si="35"/>
        <v>4.8</v>
      </c>
      <c r="K384" s="1">
        <f t="shared" si="34"/>
        <v>5</v>
      </c>
    </row>
    <row r="385" spans="1:11">
      <c r="A385" s="1">
        <v>681</v>
      </c>
      <c r="B385" s="1" t="s">
        <v>2060</v>
      </c>
      <c r="C385" s="1"/>
      <c r="D385" s="1"/>
      <c r="E385" s="1" t="s">
        <v>12854</v>
      </c>
      <c r="F385" s="1">
        <f t="shared" si="30"/>
        <v>0</v>
      </c>
      <c r="G385" s="1">
        <f t="shared" si="31"/>
        <v>0</v>
      </c>
      <c r="H385" s="1">
        <f t="shared" si="32"/>
        <v>24</v>
      </c>
      <c r="I385" s="1">
        <f t="shared" si="33"/>
        <v>24</v>
      </c>
      <c r="J385" s="1">
        <f t="shared" si="35"/>
        <v>4.8</v>
      </c>
      <c r="K385" s="1">
        <f t="shared" si="34"/>
        <v>5</v>
      </c>
    </row>
    <row r="386" s="1" customFormat="1" spans="1:11">
      <c r="A386" s="1">
        <v>722</v>
      </c>
      <c r="B386" s="1" t="s">
        <v>2243</v>
      </c>
      <c r="E386" s="1" t="s">
        <v>12887</v>
      </c>
      <c r="F386" s="1">
        <f t="shared" ref="F386:F449" si="36">LEN(C386)</f>
        <v>0</v>
      </c>
      <c r="G386" s="1">
        <f t="shared" ref="G386:G449" si="37">LEN(D386)</f>
        <v>0</v>
      </c>
      <c r="H386" s="1">
        <f t="shared" ref="H386:H449" si="38">LEN(E386)</f>
        <v>24</v>
      </c>
      <c r="I386" s="1">
        <f t="shared" ref="I386:I449" si="39">F386+G386+H386</f>
        <v>24</v>
      </c>
      <c r="J386" s="1">
        <f t="shared" si="35"/>
        <v>4.8</v>
      </c>
      <c r="K386" s="1">
        <f t="shared" si="34"/>
        <v>5</v>
      </c>
    </row>
    <row r="387" spans="1:11">
      <c r="A387" s="1">
        <v>807</v>
      </c>
      <c r="B387" s="1" t="s">
        <v>1739</v>
      </c>
      <c r="C387" s="1"/>
      <c r="D387" s="1"/>
      <c r="E387" s="1" t="s">
        <v>12951</v>
      </c>
      <c r="F387" s="1">
        <f t="shared" si="36"/>
        <v>0</v>
      </c>
      <c r="G387" s="1">
        <f t="shared" si="37"/>
        <v>0</v>
      </c>
      <c r="H387" s="1">
        <f t="shared" si="38"/>
        <v>24</v>
      </c>
      <c r="I387" s="1">
        <f t="shared" si="39"/>
        <v>24</v>
      </c>
      <c r="J387" s="1">
        <f t="shared" si="35"/>
        <v>4.8</v>
      </c>
      <c r="K387" s="1">
        <f t="shared" ref="K387:K450" si="40">ROUNDUP(J387,0)</f>
        <v>5</v>
      </c>
    </row>
    <row r="388" spans="1:11">
      <c r="A388" s="1">
        <v>866</v>
      </c>
      <c r="B388" s="1" t="s">
        <v>213</v>
      </c>
      <c r="C388" s="1"/>
      <c r="D388" s="1"/>
      <c r="E388" s="1" t="s">
        <v>12995</v>
      </c>
      <c r="F388" s="1">
        <f t="shared" si="36"/>
        <v>0</v>
      </c>
      <c r="G388" s="1">
        <f t="shared" si="37"/>
        <v>0</v>
      </c>
      <c r="H388" s="1">
        <f t="shared" si="38"/>
        <v>24</v>
      </c>
      <c r="I388" s="1">
        <f t="shared" si="39"/>
        <v>24</v>
      </c>
      <c r="J388" s="1">
        <f t="shared" ref="J388:J451" si="41">I388/5</f>
        <v>4.8</v>
      </c>
      <c r="K388" s="1">
        <f t="shared" si="40"/>
        <v>5</v>
      </c>
    </row>
    <row r="389" s="1" customFormat="1" spans="1:11">
      <c r="A389" s="1">
        <v>877</v>
      </c>
      <c r="B389" s="1" t="s">
        <v>3337</v>
      </c>
      <c r="E389" s="1" t="s">
        <v>13002</v>
      </c>
      <c r="F389" s="1">
        <f t="shared" si="36"/>
        <v>0</v>
      </c>
      <c r="G389" s="1">
        <f t="shared" si="37"/>
        <v>0</v>
      </c>
      <c r="H389" s="1">
        <f t="shared" si="38"/>
        <v>24</v>
      </c>
      <c r="I389" s="1">
        <f t="shared" si="39"/>
        <v>24</v>
      </c>
      <c r="J389" s="1">
        <f t="shared" si="41"/>
        <v>4.8</v>
      </c>
      <c r="K389" s="1">
        <f t="shared" si="40"/>
        <v>5</v>
      </c>
    </row>
    <row r="390" s="1" customFormat="1" spans="1:11">
      <c r="A390" s="1">
        <v>936</v>
      </c>
      <c r="B390" s="1" t="s">
        <v>1037</v>
      </c>
      <c r="E390" s="1" t="s">
        <v>13039</v>
      </c>
      <c r="F390" s="1">
        <f t="shared" si="36"/>
        <v>0</v>
      </c>
      <c r="G390" s="1">
        <f t="shared" si="37"/>
        <v>0</v>
      </c>
      <c r="H390" s="1">
        <f t="shared" si="38"/>
        <v>24</v>
      </c>
      <c r="I390" s="1">
        <f t="shared" si="39"/>
        <v>24</v>
      </c>
      <c r="J390" s="1">
        <f t="shared" si="41"/>
        <v>4.8</v>
      </c>
      <c r="K390" s="1">
        <f t="shared" si="40"/>
        <v>5</v>
      </c>
    </row>
    <row r="391" s="1" customFormat="1" spans="1:11">
      <c r="A391" s="1">
        <v>961</v>
      </c>
      <c r="B391" s="1" t="s">
        <v>141</v>
      </c>
      <c r="E391" s="1" t="s">
        <v>13052</v>
      </c>
      <c r="F391" s="1">
        <f t="shared" si="36"/>
        <v>0</v>
      </c>
      <c r="G391" s="1">
        <f t="shared" si="37"/>
        <v>0</v>
      </c>
      <c r="H391" s="1">
        <f t="shared" si="38"/>
        <v>24</v>
      </c>
      <c r="I391" s="1">
        <f t="shared" si="39"/>
        <v>24</v>
      </c>
      <c r="J391" s="1">
        <f t="shared" si="41"/>
        <v>4.8</v>
      </c>
      <c r="K391" s="1">
        <f t="shared" si="40"/>
        <v>5</v>
      </c>
    </row>
    <row r="392" s="1" customFormat="1" spans="1:11">
      <c r="A392" s="1">
        <v>1089</v>
      </c>
      <c r="B392" s="1" t="s">
        <v>1565</v>
      </c>
      <c r="E392" s="1" t="s">
        <v>13153</v>
      </c>
      <c r="F392" s="1">
        <f t="shared" si="36"/>
        <v>0</v>
      </c>
      <c r="G392" s="1">
        <f t="shared" si="37"/>
        <v>0</v>
      </c>
      <c r="H392" s="1">
        <f t="shared" si="38"/>
        <v>24</v>
      </c>
      <c r="I392" s="1">
        <f t="shared" si="39"/>
        <v>24</v>
      </c>
      <c r="J392" s="1">
        <f t="shared" si="41"/>
        <v>4.8</v>
      </c>
      <c r="K392" s="1">
        <f t="shared" si="40"/>
        <v>5</v>
      </c>
    </row>
    <row r="393" spans="1:11">
      <c r="A393" s="1">
        <v>1140</v>
      </c>
      <c r="B393" s="1" t="s">
        <v>511</v>
      </c>
      <c r="C393" s="1"/>
      <c r="D393" s="1"/>
      <c r="E393" s="1" t="s">
        <v>13203</v>
      </c>
      <c r="F393" s="1">
        <f t="shared" si="36"/>
        <v>0</v>
      </c>
      <c r="G393" s="1">
        <f t="shared" si="37"/>
        <v>0</v>
      </c>
      <c r="H393" s="1">
        <f t="shared" si="38"/>
        <v>24</v>
      </c>
      <c r="I393" s="1">
        <f t="shared" si="39"/>
        <v>24</v>
      </c>
      <c r="J393" s="1">
        <f t="shared" si="41"/>
        <v>4.8</v>
      </c>
      <c r="K393" s="1">
        <f t="shared" si="40"/>
        <v>5</v>
      </c>
    </row>
    <row r="394" spans="1:11">
      <c r="A394" s="1">
        <v>84</v>
      </c>
      <c r="B394" s="1" t="s">
        <v>1157</v>
      </c>
      <c r="C394" s="1"/>
      <c r="D394" s="1" t="s">
        <v>12390</v>
      </c>
      <c r="E394" s="1" t="s">
        <v>12391</v>
      </c>
      <c r="F394" s="1">
        <f t="shared" si="36"/>
        <v>0</v>
      </c>
      <c r="G394" s="1">
        <f t="shared" si="37"/>
        <v>4</v>
      </c>
      <c r="H394" s="1">
        <f t="shared" si="38"/>
        <v>19</v>
      </c>
      <c r="I394" s="1">
        <f t="shared" si="39"/>
        <v>23</v>
      </c>
      <c r="J394" s="1">
        <f t="shared" si="41"/>
        <v>4.6</v>
      </c>
      <c r="K394" s="1">
        <f t="shared" si="40"/>
        <v>5</v>
      </c>
    </row>
    <row r="395" s="1" customFormat="1" spans="1:11">
      <c r="A395" s="1">
        <v>109</v>
      </c>
      <c r="B395" s="1" t="s">
        <v>1025</v>
      </c>
      <c r="C395" s="1" t="s">
        <v>12411</v>
      </c>
      <c r="E395" s="1" t="s">
        <v>12412</v>
      </c>
      <c r="F395" s="1">
        <f t="shared" si="36"/>
        <v>4</v>
      </c>
      <c r="G395" s="1">
        <f t="shared" si="37"/>
        <v>0</v>
      </c>
      <c r="H395" s="1">
        <f t="shared" si="38"/>
        <v>19</v>
      </c>
      <c r="I395" s="1">
        <f t="shared" si="39"/>
        <v>23</v>
      </c>
      <c r="J395" s="1">
        <f t="shared" si="41"/>
        <v>4.6</v>
      </c>
      <c r="K395" s="1">
        <f t="shared" si="40"/>
        <v>5</v>
      </c>
    </row>
    <row r="396" s="1" customFormat="1" spans="1:11">
      <c r="A396" s="1">
        <v>132</v>
      </c>
      <c r="B396" s="1" t="s">
        <v>3544</v>
      </c>
      <c r="D396" s="1" t="s">
        <v>12429</v>
      </c>
      <c r="E396" s="1" t="s">
        <v>12430</v>
      </c>
      <c r="F396" s="1">
        <f t="shared" si="36"/>
        <v>0</v>
      </c>
      <c r="G396" s="1">
        <f t="shared" si="37"/>
        <v>4</v>
      </c>
      <c r="H396" s="1">
        <f t="shared" si="38"/>
        <v>19</v>
      </c>
      <c r="I396" s="1">
        <f t="shared" si="39"/>
        <v>23</v>
      </c>
      <c r="J396" s="1">
        <f t="shared" si="41"/>
        <v>4.6</v>
      </c>
      <c r="K396" s="1">
        <f t="shared" si="40"/>
        <v>5</v>
      </c>
    </row>
    <row r="397" spans="1:11">
      <c r="A397" s="1">
        <v>324</v>
      </c>
      <c r="B397" s="1" t="s">
        <v>956</v>
      </c>
      <c r="C397" s="1" t="s">
        <v>12398</v>
      </c>
      <c r="D397" s="1"/>
      <c r="E397" s="1" t="s">
        <v>12575</v>
      </c>
      <c r="F397" s="1">
        <f t="shared" si="36"/>
        <v>4</v>
      </c>
      <c r="G397" s="1">
        <f t="shared" si="37"/>
        <v>0</v>
      </c>
      <c r="H397" s="1">
        <f t="shared" si="38"/>
        <v>19</v>
      </c>
      <c r="I397" s="1">
        <f t="shared" si="39"/>
        <v>23</v>
      </c>
      <c r="J397" s="1">
        <f t="shared" si="41"/>
        <v>4.6</v>
      </c>
      <c r="K397" s="1">
        <f t="shared" si="40"/>
        <v>5</v>
      </c>
    </row>
    <row r="398" s="1" customFormat="1" spans="1:11">
      <c r="A398" s="1">
        <v>355</v>
      </c>
      <c r="B398" s="1" t="s">
        <v>844</v>
      </c>
      <c r="D398" s="1" t="s">
        <v>12605</v>
      </c>
      <c r="E398" s="1" t="s">
        <v>12606</v>
      </c>
      <c r="F398" s="1">
        <f t="shared" si="36"/>
        <v>0</v>
      </c>
      <c r="G398" s="1">
        <f t="shared" si="37"/>
        <v>9</v>
      </c>
      <c r="H398" s="1">
        <f t="shared" si="38"/>
        <v>14</v>
      </c>
      <c r="I398" s="1">
        <f t="shared" si="39"/>
        <v>23</v>
      </c>
      <c r="J398" s="1">
        <f t="shared" si="41"/>
        <v>4.6</v>
      </c>
      <c r="K398" s="1">
        <f t="shared" si="40"/>
        <v>5</v>
      </c>
    </row>
    <row r="399" spans="1:11">
      <c r="A399" s="1">
        <v>473</v>
      </c>
      <c r="B399" s="1" t="s">
        <v>1274</v>
      </c>
      <c r="C399" s="1" t="s">
        <v>12688</v>
      </c>
      <c r="D399" s="1"/>
      <c r="E399" s="1" t="s">
        <v>12689</v>
      </c>
      <c r="F399" s="1">
        <f t="shared" si="36"/>
        <v>4</v>
      </c>
      <c r="G399" s="1">
        <f t="shared" si="37"/>
        <v>0</v>
      </c>
      <c r="H399" s="1">
        <f t="shared" si="38"/>
        <v>19</v>
      </c>
      <c r="I399" s="1">
        <f t="shared" si="39"/>
        <v>23</v>
      </c>
      <c r="J399" s="1">
        <f t="shared" si="41"/>
        <v>4.6</v>
      </c>
      <c r="K399" s="1">
        <f t="shared" si="40"/>
        <v>5</v>
      </c>
    </row>
    <row r="400" s="1" customFormat="1" spans="1:11">
      <c r="A400" s="1">
        <v>474</v>
      </c>
      <c r="B400" s="1" t="s">
        <v>766</v>
      </c>
      <c r="C400" s="1" t="s">
        <v>12690</v>
      </c>
      <c r="E400" s="1" t="s">
        <v>12691</v>
      </c>
      <c r="F400" s="1">
        <f t="shared" si="36"/>
        <v>4</v>
      </c>
      <c r="G400" s="1">
        <f t="shared" si="37"/>
        <v>0</v>
      </c>
      <c r="H400" s="1">
        <f t="shared" si="38"/>
        <v>19</v>
      </c>
      <c r="I400" s="1">
        <f t="shared" si="39"/>
        <v>23</v>
      </c>
      <c r="J400" s="1">
        <f t="shared" si="41"/>
        <v>4.6</v>
      </c>
      <c r="K400" s="1">
        <f t="shared" si="40"/>
        <v>5</v>
      </c>
    </row>
    <row r="401" s="1" customFormat="1" spans="1:11">
      <c r="A401" s="1">
        <v>712</v>
      </c>
      <c r="B401" s="1" t="s">
        <v>1640</v>
      </c>
      <c r="C401" s="1" t="s">
        <v>12879</v>
      </c>
      <c r="E401" s="1" t="s">
        <v>12880</v>
      </c>
      <c r="F401" s="1">
        <f t="shared" si="36"/>
        <v>4</v>
      </c>
      <c r="G401" s="1">
        <f t="shared" si="37"/>
        <v>0</v>
      </c>
      <c r="H401" s="1">
        <f t="shared" si="38"/>
        <v>19</v>
      </c>
      <c r="I401" s="1">
        <f t="shared" si="39"/>
        <v>23</v>
      </c>
      <c r="J401" s="1">
        <f t="shared" si="41"/>
        <v>4.6</v>
      </c>
      <c r="K401" s="1">
        <f t="shared" si="40"/>
        <v>5</v>
      </c>
    </row>
    <row r="402" spans="1:11">
      <c r="A402" s="1">
        <v>907</v>
      </c>
      <c r="B402" s="1" t="s">
        <v>2165</v>
      </c>
      <c r="C402" s="1"/>
      <c r="D402" s="1" t="s">
        <v>12480</v>
      </c>
      <c r="E402" s="1" t="s">
        <v>13025</v>
      </c>
      <c r="F402" s="1">
        <f t="shared" si="36"/>
        <v>0</v>
      </c>
      <c r="G402" s="1">
        <f t="shared" si="37"/>
        <v>9</v>
      </c>
      <c r="H402" s="1">
        <f t="shared" si="38"/>
        <v>14</v>
      </c>
      <c r="I402" s="1">
        <f t="shared" si="39"/>
        <v>23</v>
      </c>
      <c r="J402" s="1">
        <f t="shared" si="41"/>
        <v>4.6</v>
      </c>
      <c r="K402" s="1">
        <f t="shared" si="40"/>
        <v>5</v>
      </c>
    </row>
    <row r="403" s="1" customFormat="1" spans="1:11">
      <c r="A403" s="1">
        <v>1038</v>
      </c>
      <c r="B403" s="1" t="s">
        <v>2792</v>
      </c>
      <c r="D403" s="1" t="s">
        <v>13104</v>
      </c>
      <c r="E403" s="1" t="s">
        <v>13105</v>
      </c>
      <c r="F403" s="1">
        <f t="shared" si="36"/>
        <v>0</v>
      </c>
      <c r="G403" s="1">
        <f t="shared" si="37"/>
        <v>4</v>
      </c>
      <c r="H403" s="1">
        <f t="shared" si="38"/>
        <v>19</v>
      </c>
      <c r="I403" s="1">
        <f t="shared" si="39"/>
        <v>23</v>
      </c>
      <c r="J403" s="1">
        <f t="shared" si="41"/>
        <v>4.6</v>
      </c>
      <c r="K403" s="1">
        <f t="shared" si="40"/>
        <v>5</v>
      </c>
    </row>
    <row r="404" s="1" customFormat="1" spans="1:11">
      <c r="A404" s="1">
        <v>1077</v>
      </c>
      <c r="B404" s="1" t="s">
        <v>670</v>
      </c>
      <c r="C404" s="1" t="s">
        <v>13141</v>
      </c>
      <c r="E404" s="1" t="s">
        <v>13142</v>
      </c>
      <c r="F404" s="1">
        <f t="shared" si="36"/>
        <v>14</v>
      </c>
      <c r="G404" s="1">
        <f t="shared" si="37"/>
        <v>0</v>
      </c>
      <c r="H404" s="1">
        <f t="shared" si="38"/>
        <v>9</v>
      </c>
      <c r="I404" s="1">
        <f t="shared" si="39"/>
        <v>23</v>
      </c>
      <c r="J404" s="1">
        <f t="shared" si="41"/>
        <v>4.6</v>
      </c>
      <c r="K404" s="1">
        <f t="shared" si="40"/>
        <v>5</v>
      </c>
    </row>
    <row r="405" s="1" customFormat="1" spans="1:11">
      <c r="A405" s="1">
        <v>1214</v>
      </c>
      <c r="B405" s="1" t="s">
        <v>366</v>
      </c>
      <c r="C405" s="1" t="s">
        <v>13277</v>
      </c>
      <c r="E405" s="1" t="s">
        <v>13278</v>
      </c>
      <c r="F405" s="1">
        <f t="shared" si="36"/>
        <v>4</v>
      </c>
      <c r="G405" s="1">
        <f t="shared" si="37"/>
        <v>0</v>
      </c>
      <c r="H405" s="1">
        <f t="shared" si="38"/>
        <v>19</v>
      </c>
      <c r="I405" s="1">
        <f t="shared" si="39"/>
        <v>23</v>
      </c>
      <c r="J405" s="1">
        <f t="shared" si="41"/>
        <v>4.6</v>
      </c>
      <c r="K405" s="1">
        <f t="shared" si="40"/>
        <v>5</v>
      </c>
    </row>
    <row r="406" spans="1:11">
      <c r="A406" s="1">
        <v>10</v>
      </c>
      <c r="B406" s="1" t="s">
        <v>3433</v>
      </c>
      <c r="C406" s="1"/>
      <c r="D406" s="1"/>
      <c r="E406" s="1" t="s">
        <v>12333</v>
      </c>
      <c r="F406" s="1">
        <f t="shared" si="36"/>
        <v>0</v>
      </c>
      <c r="G406" s="1">
        <f t="shared" si="37"/>
        <v>0</v>
      </c>
      <c r="H406" s="1">
        <f t="shared" si="38"/>
        <v>19</v>
      </c>
      <c r="I406" s="1">
        <f t="shared" si="39"/>
        <v>19</v>
      </c>
      <c r="J406" s="1">
        <f t="shared" si="41"/>
        <v>3.8</v>
      </c>
      <c r="K406" s="1">
        <f t="shared" si="40"/>
        <v>4</v>
      </c>
    </row>
    <row r="407" s="1" customFormat="1" spans="1:11">
      <c r="A407" s="1">
        <v>14</v>
      </c>
      <c r="B407" s="1" t="s">
        <v>1418</v>
      </c>
      <c r="E407" s="1" t="s">
        <v>12337</v>
      </c>
      <c r="F407" s="1">
        <f t="shared" si="36"/>
        <v>0</v>
      </c>
      <c r="G407" s="1">
        <f t="shared" si="37"/>
        <v>0</v>
      </c>
      <c r="H407" s="1">
        <f t="shared" si="38"/>
        <v>19</v>
      </c>
      <c r="I407" s="1">
        <f t="shared" si="39"/>
        <v>19</v>
      </c>
      <c r="J407" s="1">
        <f t="shared" si="41"/>
        <v>3.8</v>
      </c>
      <c r="K407" s="1">
        <f t="shared" si="40"/>
        <v>4</v>
      </c>
    </row>
    <row r="408" s="1" customFormat="1" spans="1:11">
      <c r="A408" s="1">
        <v>27</v>
      </c>
      <c r="B408" s="1" t="s">
        <v>2114</v>
      </c>
      <c r="E408" s="1" t="s">
        <v>12350</v>
      </c>
      <c r="F408" s="1">
        <f t="shared" si="36"/>
        <v>0</v>
      </c>
      <c r="G408" s="1">
        <f t="shared" si="37"/>
        <v>0</v>
      </c>
      <c r="H408" s="1">
        <f t="shared" si="38"/>
        <v>19</v>
      </c>
      <c r="I408" s="1">
        <f t="shared" si="39"/>
        <v>19</v>
      </c>
      <c r="J408" s="1">
        <f t="shared" si="41"/>
        <v>3.8</v>
      </c>
      <c r="K408" s="1">
        <f t="shared" si="40"/>
        <v>4</v>
      </c>
    </row>
    <row r="409" spans="1:11">
      <c r="A409" s="1">
        <v>41</v>
      </c>
      <c r="B409" s="1" t="s">
        <v>2300</v>
      </c>
      <c r="C409" s="1"/>
      <c r="D409" s="1"/>
      <c r="E409" s="1" t="s">
        <v>12361</v>
      </c>
      <c r="F409" s="1">
        <f t="shared" si="36"/>
        <v>0</v>
      </c>
      <c r="G409" s="1">
        <f t="shared" si="37"/>
        <v>0</v>
      </c>
      <c r="H409" s="1">
        <f t="shared" si="38"/>
        <v>19</v>
      </c>
      <c r="I409" s="1">
        <f t="shared" si="39"/>
        <v>19</v>
      </c>
      <c r="J409" s="1">
        <f t="shared" si="41"/>
        <v>3.8</v>
      </c>
      <c r="K409" s="1">
        <f t="shared" si="40"/>
        <v>4</v>
      </c>
    </row>
    <row r="410" s="1" customFormat="1" spans="1:11">
      <c r="A410" s="1">
        <v>54</v>
      </c>
      <c r="B410" s="1" t="s">
        <v>1757</v>
      </c>
      <c r="E410" s="1" t="s">
        <v>12372</v>
      </c>
      <c r="F410" s="1">
        <f t="shared" si="36"/>
        <v>0</v>
      </c>
      <c r="G410" s="1">
        <f t="shared" si="37"/>
        <v>0</v>
      </c>
      <c r="H410" s="1">
        <f t="shared" si="38"/>
        <v>19</v>
      </c>
      <c r="I410" s="1">
        <f t="shared" si="39"/>
        <v>19</v>
      </c>
      <c r="J410" s="1">
        <f t="shared" si="41"/>
        <v>3.8</v>
      </c>
      <c r="K410" s="1">
        <f t="shared" si="40"/>
        <v>4</v>
      </c>
    </row>
    <row r="411" s="1" customFormat="1" spans="1:11">
      <c r="A411" s="1">
        <v>69</v>
      </c>
      <c r="B411" s="1" t="s">
        <v>2423</v>
      </c>
      <c r="E411" s="1" t="s">
        <v>12380</v>
      </c>
      <c r="F411" s="1">
        <f t="shared" si="36"/>
        <v>0</v>
      </c>
      <c r="G411" s="1">
        <f t="shared" si="37"/>
        <v>0</v>
      </c>
      <c r="H411" s="1">
        <f t="shared" si="38"/>
        <v>19</v>
      </c>
      <c r="I411" s="1">
        <f t="shared" si="39"/>
        <v>19</v>
      </c>
      <c r="J411" s="1">
        <f t="shared" si="41"/>
        <v>3.8</v>
      </c>
      <c r="K411" s="1">
        <f t="shared" si="40"/>
        <v>4</v>
      </c>
    </row>
    <row r="412" s="1" customFormat="1" spans="1:11">
      <c r="A412" s="1">
        <v>82</v>
      </c>
      <c r="B412" s="1" t="s">
        <v>1934</v>
      </c>
      <c r="E412" s="1" t="s">
        <v>12389</v>
      </c>
      <c r="F412" s="1">
        <f t="shared" si="36"/>
        <v>0</v>
      </c>
      <c r="G412" s="1">
        <f t="shared" si="37"/>
        <v>0</v>
      </c>
      <c r="H412" s="1">
        <f t="shared" si="38"/>
        <v>19</v>
      </c>
      <c r="I412" s="1">
        <f t="shared" si="39"/>
        <v>19</v>
      </c>
      <c r="J412" s="1">
        <f t="shared" si="41"/>
        <v>3.8</v>
      </c>
      <c r="K412" s="1">
        <f t="shared" si="40"/>
        <v>4</v>
      </c>
    </row>
    <row r="413" s="1" customFormat="1" spans="1:11">
      <c r="A413" s="1">
        <v>105</v>
      </c>
      <c r="B413" s="1" t="s">
        <v>652</v>
      </c>
      <c r="E413" s="1" t="s">
        <v>12407</v>
      </c>
      <c r="F413" s="1">
        <f t="shared" si="36"/>
        <v>0</v>
      </c>
      <c r="G413" s="1">
        <f t="shared" si="37"/>
        <v>0</v>
      </c>
      <c r="H413" s="1">
        <f t="shared" si="38"/>
        <v>19</v>
      </c>
      <c r="I413" s="1">
        <f t="shared" si="39"/>
        <v>19</v>
      </c>
      <c r="J413" s="1">
        <f t="shared" si="41"/>
        <v>3.8</v>
      </c>
      <c r="K413" s="1">
        <f t="shared" si="40"/>
        <v>4</v>
      </c>
    </row>
    <row r="414" s="1" customFormat="1" spans="1:11">
      <c r="A414" s="1">
        <v>106</v>
      </c>
      <c r="B414" s="1" t="s">
        <v>2252</v>
      </c>
      <c r="E414" s="1" t="s">
        <v>12408</v>
      </c>
      <c r="F414" s="1">
        <f t="shared" si="36"/>
        <v>0</v>
      </c>
      <c r="G414" s="1">
        <f t="shared" si="37"/>
        <v>0</v>
      </c>
      <c r="H414" s="1">
        <f t="shared" si="38"/>
        <v>19</v>
      </c>
      <c r="I414" s="1">
        <f t="shared" si="39"/>
        <v>19</v>
      </c>
      <c r="J414" s="1">
        <f t="shared" si="41"/>
        <v>3.8</v>
      </c>
      <c r="K414" s="1">
        <f t="shared" si="40"/>
        <v>4</v>
      </c>
    </row>
    <row r="415" spans="1:11">
      <c r="A415" s="1">
        <v>148</v>
      </c>
      <c r="B415" s="1" t="s">
        <v>775</v>
      </c>
      <c r="C415" s="1"/>
      <c r="D415" s="1"/>
      <c r="E415" s="1" t="s">
        <v>12443</v>
      </c>
      <c r="F415" s="1">
        <f t="shared" si="36"/>
        <v>0</v>
      </c>
      <c r="G415" s="1">
        <f t="shared" si="37"/>
        <v>0</v>
      </c>
      <c r="H415" s="1">
        <f t="shared" si="38"/>
        <v>19</v>
      </c>
      <c r="I415" s="1">
        <f t="shared" si="39"/>
        <v>19</v>
      </c>
      <c r="J415" s="1">
        <f t="shared" si="41"/>
        <v>3.8</v>
      </c>
      <c r="K415" s="1">
        <f t="shared" si="40"/>
        <v>4</v>
      </c>
    </row>
    <row r="416" spans="1:11">
      <c r="A416" s="1">
        <v>164</v>
      </c>
      <c r="B416" s="1" t="s">
        <v>1079</v>
      </c>
      <c r="C416" s="1"/>
      <c r="D416" s="1"/>
      <c r="E416" s="1" t="s">
        <v>12451</v>
      </c>
      <c r="F416" s="1">
        <f t="shared" si="36"/>
        <v>0</v>
      </c>
      <c r="G416" s="1">
        <f t="shared" si="37"/>
        <v>0</v>
      </c>
      <c r="H416" s="1">
        <f t="shared" si="38"/>
        <v>19</v>
      </c>
      <c r="I416" s="1">
        <f t="shared" si="39"/>
        <v>19</v>
      </c>
      <c r="J416" s="1">
        <f t="shared" si="41"/>
        <v>3.8</v>
      </c>
      <c r="K416" s="1">
        <f t="shared" si="40"/>
        <v>4</v>
      </c>
    </row>
    <row r="417" spans="1:11">
      <c r="A417" s="1">
        <v>204</v>
      </c>
      <c r="B417" s="1" t="s">
        <v>2876</v>
      </c>
      <c r="C417" s="1"/>
      <c r="D417" s="1"/>
      <c r="E417" s="1" t="s">
        <v>12476</v>
      </c>
      <c r="F417" s="1">
        <f t="shared" si="36"/>
        <v>0</v>
      </c>
      <c r="G417" s="1">
        <f t="shared" si="37"/>
        <v>0</v>
      </c>
      <c r="H417" s="1">
        <f t="shared" si="38"/>
        <v>19</v>
      </c>
      <c r="I417" s="1">
        <f t="shared" si="39"/>
        <v>19</v>
      </c>
      <c r="J417" s="1">
        <f t="shared" si="41"/>
        <v>3.8</v>
      </c>
      <c r="K417" s="1">
        <f t="shared" si="40"/>
        <v>4</v>
      </c>
    </row>
    <row r="418" s="1" customFormat="1" spans="1:11">
      <c r="A418" s="1">
        <v>205</v>
      </c>
      <c r="B418" s="1" t="s">
        <v>111</v>
      </c>
      <c r="E418" s="1" t="s">
        <v>12477</v>
      </c>
      <c r="F418" s="1">
        <f t="shared" si="36"/>
        <v>0</v>
      </c>
      <c r="G418" s="1">
        <f t="shared" si="37"/>
        <v>0</v>
      </c>
      <c r="H418" s="1">
        <f t="shared" si="38"/>
        <v>19</v>
      </c>
      <c r="I418" s="1">
        <f t="shared" si="39"/>
        <v>19</v>
      </c>
      <c r="J418" s="1">
        <f t="shared" si="41"/>
        <v>3.8</v>
      </c>
      <c r="K418" s="1">
        <f t="shared" si="40"/>
        <v>4</v>
      </c>
    </row>
    <row r="419" s="1" customFormat="1" spans="1:11">
      <c r="A419" s="4">
        <v>225</v>
      </c>
      <c r="B419" s="4" t="s">
        <v>3541</v>
      </c>
      <c r="C419" s="4"/>
      <c r="D419" s="4" t="s">
        <v>12489</v>
      </c>
      <c r="E419" s="4"/>
      <c r="F419" s="1">
        <f t="shared" si="36"/>
        <v>0</v>
      </c>
      <c r="G419" s="1">
        <f t="shared" si="37"/>
        <v>19</v>
      </c>
      <c r="H419" s="1">
        <f t="shared" si="38"/>
        <v>0</v>
      </c>
      <c r="I419" s="1">
        <f t="shared" si="39"/>
        <v>19</v>
      </c>
      <c r="J419" s="1">
        <f t="shared" si="41"/>
        <v>3.8</v>
      </c>
      <c r="K419" s="1">
        <f t="shared" si="40"/>
        <v>4</v>
      </c>
    </row>
    <row r="420" spans="1:11">
      <c r="A420" s="1">
        <v>282</v>
      </c>
      <c r="B420" s="1" t="s">
        <v>1985</v>
      </c>
      <c r="C420" s="1"/>
      <c r="D420" s="1"/>
      <c r="E420" s="1" t="s">
        <v>12533</v>
      </c>
      <c r="F420" s="1">
        <f t="shared" si="36"/>
        <v>0</v>
      </c>
      <c r="G420" s="1">
        <f t="shared" si="37"/>
        <v>0</v>
      </c>
      <c r="H420" s="1">
        <f t="shared" si="38"/>
        <v>19</v>
      </c>
      <c r="I420" s="1">
        <f t="shared" si="39"/>
        <v>19</v>
      </c>
      <c r="J420" s="1">
        <f t="shared" si="41"/>
        <v>3.8</v>
      </c>
      <c r="K420" s="1">
        <f t="shared" si="40"/>
        <v>4</v>
      </c>
    </row>
    <row r="421" spans="1:11">
      <c r="A421" s="1">
        <v>322</v>
      </c>
      <c r="B421" s="1" t="s">
        <v>1403</v>
      </c>
      <c r="C421" s="1"/>
      <c r="D421" s="1"/>
      <c r="E421" s="1" t="s">
        <v>12573</v>
      </c>
      <c r="F421" s="1">
        <f t="shared" si="36"/>
        <v>0</v>
      </c>
      <c r="G421" s="1">
        <f t="shared" si="37"/>
        <v>0</v>
      </c>
      <c r="H421" s="1">
        <f t="shared" si="38"/>
        <v>19</v>
      </c>
      <c r="I421" s="1">
        <f t="shared" si="39"/>
        <v>19</v>
      </c>
      <c r="J421" s="1">
        <f t="shared" si="41"/>
        <v>3.8</v>
      </c>
      <c r="K421" s="1">
        <f t="shared" si="40"/>
        <v>4</v>
      </c>
    </row>
    <row r="422" s="1" customFormat="1" spans="1:11">
      <c r="A422" s="1">
        <v>328</v>
      </c>
      <c r="B422" s="1" t="s">
        <v>2456</v>
      </c>
      <c r="E422" s="1" t="s">
        <v>12577</v>
      </c>
      <c r="F422" s="1">
        <f t="shared" si="36"/>
        <v>0</v>
      </c>
      <c r="G422" s="1">
        <f t="shared" si="37"/>
        <v>0</v>
      </c>
      <c r="H422" s="1">
        <f t="shared" si="38"/>
        <v>19</v>
      </c>
      <c r="I422" s="1">
        <f t="shared" si="39"/>
        <v>19</v>
      </c>
      <c r="J422" s="1">
        <f t="shared" si="41"/>
        <v>3.8</v>
      </c>
      <c r="K422" s="1">
        <f t="shared" si="40"/>
        <v>4</v>
      </c>
    </row>
    <row r="423" spans="1:11">
      <c r="A423" s="1">
        <v>394</v>
      </c>
      <c r="B423" s="1" t="s">
        <v>1502</v>
      </c>
      <c r="C423" s="1"/>
      <c r="D423" s="1"/>
      <c r="E423" s="1" t="s">
        <v>12633</v>
      </c>
      <c r="F423" s="1">
        <f t="shared" si="36"/>
        <v>0</v>
      </c>
      <c r="G423" s="1">
        <f t="shared" si="37"/>
        <v>0</v>
      </c>
      <c r="H423" s="1">
        <f t="shared" si="38"/>
        <v>19</v>
      </c>
      <c r="I423" s="1">
        <f t="shared" si="39"/>
        <v>19</v>
      </c>
      <c r="J423" s="1">
        <f t="shared" si="41"/>
        <v>3.8</v>
      </c>
      <c r="K423" s="1">
        <f t="shared" si="40"/>
        <v>4</v>
      </c>
    </row>
    <row r="424" s="1" customFormat="1" spans="1:11">
      <c r="A424" s="1">
        <v>400</v>
      </c>
      <c r="B424" s="1" t="s">
        <v>817</v>
      </c>
      <c r="E424" s="1" t="s">
        <v>12639</v>
      </c>
      <c r="F424" s="1">
        <f t="shared" si="36"/>
        <v>0</v>
      </c>
      <c r="G424" s="1">
        <f t="shared" si="37"/>
        <v>0</v>
      </c>
      <c r="H424" s="1">
        <f t="shared" si="38"/>
        <v>19</v>
      </c>
      <c r="I424" s="1">
        <f t="shared" si="39"/>
        <v>19</v>
      </c>
      <c r="J424" s="1">
        <f t="shared" si="41"/>
        <v>3.8</v>
      </c>
      <c r="K424" s="1">
        <f t="shared" si="40"/>
        <v>4</v>
      </c>
    </row>
    <row r="425" spans="1:11">
      <c r="A425" s="1">
        <v>446</v>
      </c>
      <c r="B425" s="1" t="s">
        <v>1208</v>
      </c>
      <c r="C425" s="1"/>
      <c r="D425" s="1"/>
      <c r="E425" s="1" t="s">
        <v>12672</v>
      </c>
      <c r="F425" s="1">
        <f t="shared" si="36"/>
        <v>0</v>
      </c>
      <c r="G425" s="1">
        <f t="shared" si="37"/>
        <v>0</v>
      </c>
      <c r="H425" s="1">
        <f t="shared" si="38"/>
        <v>19</v>
      </c>
      <c r="I425" s="1">
        <f t="shared" si="39"/>
        <v>19</v>
      </c>
      <c r="J425" s="1">
        <f t="shared" si="41"/>
        <v>3.8</v>
      </c>
      <c r="K425" s="1">
        <f t="shared" si="40"/>
        <v>4</v>
      </c>
    </row>
    <row r="426" s="1" customFormat="1" spans="1:11">
      <c r="A426" s="1">
        <v>485</v>
      </c>
      <c r="B426" s="1" t="s">
        <v>2981</v>
      </c>
      <c r="E426" s="1" t="s">
        <v>12700</v>
      </c>
      <c r="F426" s="1">
        <f t="shared" si="36"/>
        <v>0</v>
      </c>
      <c r="G426" s="1">
        <f t="shared" si="37"/>
        <v>0</v>
      </c>
      <c r="H426" s="1">
        <f t="shared" si="38"/>
        <v>19</v>
      </c>
      <c r="I426" s="1">
        <f t="shared" si="39"/>
        <v>19</v>
      </c>
      <c r="J426" s="1">
        <f t="shared" si="41"/>
        <v>3.8</v>
      </c>
      <c r="K426" s="1">
        <f t="shared" si="40"/>
        <v>4</v>
      </c>
    </row>
    <row r="427" spans="1:11">
      <c r="A427" s="1">
        <v>503</v>
      </c>
      <c r="B427" s="1" t="s">
        <v>1289</v>
      </c>
      <c r="C427" s="1"/>
      <c r="D427" s="1"/>
      <c r="E427" s="1" t="s">
        <v>12714</v>
      </c>
      <c r="F427" s="1">
        <f t="shared" si="36"/>
        <v>0</v>
      </c>
      <c r="G427" s="1">
        <f t="shared" si="37"/>
        <v>0</v>
      </c>
      <c r="H427" s="1">
        <f t="shared" si="38"/>
        <v>19</v>
      </c>
      <c r="I427" s="1">
        <f t="shared" si="39"/>
        <v>19</v>
      </c>
      <c r="J427" s="1">
        <f t="shared" si="41"/>
        <v>3.8</v>
      </c>
      <c r="K427" s="1">
        <f t="shared" si="40"/>
        <v>4</v>
      </c>
    </row>
    <row r="428" s="1" customFormat="1" spans="1:11">
      <c r="A428" s="1">
        <v>536</v>
      </c>
      <c r="B428" s="1" t="s">
        <v>1730</v>
      </c>
      <c r="E428" s="1" t="s">
        <v>12743</v>
      </c>
      <c r="F428" s="1">
        <f t="shared" si="36"/>
        <v>0</v>
      </c>
      <c r="G428" s="1">
        <f t="shared" si="37"/>
        <v>0</v>
      </c>
      <c r="H428" s="1">
        <f t="shared" si="38"/>
        <v>19</v>
      </c>
      <c r="I428" s="1">
        <f t="shared" si="39"/>
        <v>19</v>
      </c>
      <c r="J428" s="1">
        <f t="shared" si="41"/>
        <v>3.8</v>
      </c>
      <c r="K428" s="1">
        <f t="shared" si="40"/>
        <v>4</v>
      </c>
    </row>
    <row r="429" s="1" customFormat="1" spans="1:11">
      <c r="A429" s="1">
        <v>551</v>
      </c>
      <c r="B429" s="1" t="s">
        <v>2960</v>
      </c>
      <c r="E429" s="1" t="s">
        <v>12753</v>
      </c>
      <c r="F429" s="1">
        <f t="shared" si="36"/>
        <v>0</v>
      </c>
      <c r="G429" s="1">
        <f t="shared" si="37"/>
        <v>0</v>
      </c>
      <c r="H429" s="1">
        <f t="shared" si="38"/>
        <v>19</v>
      </c>
      <c r="I429" s="1">
        <f t="shared" si="39"/>
        <v>19</v>
      </c>
      <c r="J429" s="1">
        <f t="shared" si="41"/>
        <v>3.8</v>
      </c>
      <c r="K429" s="1">
        <f t="shared" si="40"/>
        <v>4</v>
      </c>
    </row>
    <row r="430" s="1" customFormat="1" spans="1:11">
      <c r="A430" s="1">
        <v>554</v>
      </c>
      <c r="B430" s="1" t="s">
        <v>1316</v>
      </c>
      <c r="E430" s="1" t="s">
        <v>12758</v>
      </c>
      <c r="F430" s="1">
        <f t="shared" si="36"/>
        <v>0</v>
      </c>
      <c r="G430" s="1">
        <f t="shared" si="37"/>
        <v>0</v>
      </c>
      <c r="H430" s="1">
        <f t="shared" si="38"/>
        <v>19</v>
      </c>
      <c r="I430" s="1">
        <f t="shared" si="39"/>
        <v>19</v>
      </c>
      <c r="J430" s="1">
        <f t="shared" si="41"/>
        <v>3.8</v>
      </c>
      <c r="K430" s="1">
        <f t="shared" si="40"/>
        <v>4</v>
      </c>
    </row>
    <row r="431" spans="1:11">
      <c r="A431" s="1">
        <v>557</v>
      </c>
      <c r="B431" s="1" t="s">
        <v>2219</v>
      </c>
      <c r="C431" s="1"/>
      <c r="D431" s="1"/>
      <c r="E431" s="1" t="s">
        <v>12760</v>
      </c>
      <c r="F431" s="1">
        <f t="shared" si="36"/>
        <v>0</v>
      </c>
      <c r="G431" s="1">
        <f t="shared" si="37"/>
        <v>0</v>
      </c>
      <c r="H431" s="1">
        <f t="shared" si="38"/>
        <v>19</v>
      </c>
      <c r="I431" s="1">
        <f t="shared" si="39"/>
        <v>19</v>
      </c>
      <c r="J431" s="1">
        <f t="shared" si="41"/>
        <v>3.8</v>
      </c>
      <c r="K431" s="1">
        <f t="shared" si="40"/>
        <v>4</v>
      </c>
    </row>
    <row r="432" s="1" customFormat="1" spans="1:11">
      <c r="A432" s="1">
        <v>585</v>
      </c>
      <c r="B432" s="1" t="s">
        <v>1601</v>
      </c>
      <c r="E432" s="1" t="s">
        <v>12778</v>
      </c>
      <c r="F432" s="1">
        <f t="shared" si="36"/>
        <v>0</v>
      </c>
      <c r="G432" s="1">
        <f t="shared" si="37"/>
        <v>0</v>
      </c>
      <c r="H432" s="1">
        <f t="shared" si="38"/>
        <v>19</v>
      </c>
      <c r="I432" s="1">
        <f t="shared" si="39"/>
        <v>19</v>
      </c>
      <c r="J432" s="1">
        <f t="shared" si="41"/>
        <v>3.8</v>
      </c>
      <c r="K432" s="1">
        <f t="shared" si="40"/>
        <v>4</v>
      </c>
    </row>
    <row r="433" spans="1:11">
      <c r="A433" s="1">
        <v>600</v>
      </c>
      <c r="B433" s="1" t="s">
        <v>2093</v>
      </c>
      <c r="C433" s="1"/>
      <c r="D433" s="1"/>
      <c r="E433" s="1" t="s">
        <v>12793</v>
      </c>
      <c r="F433" s="1">
        <f t="shared" si="36"/>
        <v>0</v>
      </c>
      <c r="G433" s="1">
        <f t="shared" si="37"/>
        <v>0</v>
      </c>
      <c r="H433" s="1">
        <f t="shared" si="38"/>
        <v>19</v>
      </c>
      <c r="I433" s="1">
        <f t="shared" si="39"/>
        <v>19</v>
      </c>
      <c r="J433" s="1">
        <f t="shared" si="41"/>
        <v>3.8</v>
      </c>
      <c r="K433" s="1">
        <f t="shared" si="40"/>
        <v>4</v>
      </c>
    </row>
    <row r="434" spans="1:11">
      <c r="A434" s="1">
        <v>601</v>
      </c>
      <c r="B434" s="1" t="s">
        <v>2087</v>
      </c>
      <c r="C434" s="1"/>
      <c r="D434" s="1"/>
      <c r="E434" s="1" t="s">
        <v>12794</v>
      </c>
      <c r="F434" s="1">
        <f t="shared" si="36"/>
        <v>0</v>
      </c>
      <c r="G434" s="1">
        <f t="shared" si="37"/>
        <v>0</v>
      </c>
      <c r="H434" s="1">
        <f t="shared" si="38"/>
        <v>19</v>
      </c>
      <c r="I434" s="1">
        <f t="shared" si="39"/>
        <v>19</v>
      </c>
      <c r="J434" s="1">
        <f t="shared" si="41"/>
        <v>3.8</v>
      </c>
      <c r="K434" s="1">
        <f t="shared" si="40"/>
        <v>4</v>
      </c>
    </row>
    <row r="435" s="1" customFormat="1" spans="1:11">
      <c r="A435" s="1">
        <v>616</v>
      </c>
      <c r="B435" s="1" t="s">
        <v>3373</v>
      </c>
      <c r="E435" s="1" t="s">
        <v>12806</v>
      </c>
      <c r="F435" s="1">
        <f t="shared" si="36"/>
        <v>0</v>
      </c>
      <c r="G435" s="1">
        <f t="shared" si="37"/>
        <v>0</v>
      </c>
      <c r="H435" s="1">
        <f t="shared" si="38"/>
        <v>19</v>
      </c>
      <c r="I435" s="1">
        <f t="shared" si="39"/>
        <v>19</v>
      </c>
      <c r="J435" s="1">
        <f t="shared" si="41"/>
        <v>3.8</v>
      </c>
      <c r="K435" s="1">
        <f t="shared" si="40"/>
        <v>4</v>
      </c>
    </row>
    <row r="436" s="1" customFormat="1" spans="1:11">
      <c r="A436" s="1">
        <v>635</v>
      </c>
      <c r="B436" s="1" t="s">
        <v>2294</v>
      </c>
      <c r="E436" s="1" t="s">
        <v>12817</v>
      </c>
      <c r="F436" s="1">
        <f t="shared" si="36"/>
        <v>0</v>
      </c>
      <c r="G436" s="1">
        <f t="shared" si="37"/>
        <v>0</v>
      </c>
      <c r="H436" s="1">
        <f t="shared" si="38"/>
        <v>19</v>
      </c>
      <c r="I436" s="1">
        <f t="shared" si="39"/>
        <v>19</v>
      </c>
      <c r="J436" s="1">
        <f t="shared" si="41"/>
        <v>3.8</v>
      </c>
      <c r="K436" s="1">
        <f t="shared" si="40"/>
        <v>4</v>
      </c>
    </row>
    <row r="437" spans="1:11">
      <c r="A437" s="1">
        <v>654</v>
      </c>
      <c r="B437" s="1" t="s">
        <v>1385</v>
      </c>
      <c r="C437" s="1"/>
      <c r="D437" s="1"/>
      <c r="E437" s="1" t="s">
        <v>12832</v>
      </c>
      <c r="F437" s="1">
        <f t="shared" si="36"/>
        <v>0</v>
      </c>
      <c r="G437" s="1">
        <f t="shared" si="37"/>
        <v>0</v>
      </c>
      <c r="H437" s="1">
        <f t="shared" si="38"/>
        <v>19</v>
      </c>
      <c r="I437" s="1">
        <f t="shared" si="39"/>
        <v>19</v>
      </c>
      <c r="J437" s="1">
        <f t="shared" si="41"/>
        <v>3.8</v>
      </c>
      <c r="K437" s="1">
        <f t="shared" si="40"/>
        <v>4</v>
      </c>
    </row>
    <row r="438" spans="1:11">
      <c r="A438" s="1">
        <v>680</v>
      </c>
      <c r="B438" s="1" t="s">
        <v>3080</v>
      </c>
      <c r="C438" s="1"/>
      <c r="D438" s="1"/>
      <c r="E438" s="1" t="s">
        <v>12853</v>
      </c>
      <c r="F438" s="1">
        <f t="shared" si="36"/>
        <v>0</v>
      </c>
      <c r="G438" s="1">
        <f t="shared" si="37"/>
        <v>0</v>
      </c>
      <c r="H438" s="1">
        <f t="shared" si="38"/>
        <v>19</v>
      </c>
      <c r="I438" s="1">
        <f t="shared" si="39"/>
        <v>19</v>
      </c>
      <c r="J438" s="1">
        <f t="shared" si="41"/>
        <v>3.8</v>
      </c>
      <c r="K438" s="1">
        <f t="shared" si="40"/>
        <v>4</v>
      </c>
    </row>
    <row r="439" s="1" customFormat="1" spans="1:11">
      <c r="A439" s="1">
        <v>736</v>
      </c>
      <c r="B439" s="1" t="s">
        <v>2180</v>
      </c>
      <c r="E439" s="1" t="s">
        <v>12903</v>
      </c>
      <c r="F439" s="1">
        <f t="shared" si="36"/>
        <v>0</v>
      </c>
      <c r="G439" s="1">
        <f t="shared" si="37"/>
        <v>0</v>
      </c>
      <c r="H439" s="1">
        <f t="shared" si="38"/>
        <v>19</v>
      </c>
      <c r="I439" s="1">
        <f t="shared" si="39"/>
        <v>19</v>
      </c>
      <c r="J439" s="1">
        <f t="shared" si="41"/>
        <v>3.8</v>
      </c>
      <c r="K439" s="1">
        <f t="shared" si="40"/>
        <v>4</v>
      </c>
    </row>
    <row r="440" s="1" customFormat="1" spans="1:11">
      <c r="A440" s="1">
        <v>744</v>
      </c>
      <c r="B440" s="1" t="s">
        <v>1163</v>
      </c>
      <c r="E440" s="1" t="s">
        <v>12910</v>
      </c>
      <c r="F440" s="1">
        <f t="shared" si="36"/>
        <v>0</v>
      </c>
      <c r="G440" s="1">
        <f t="shared" si="37"/>
        <v>0</v>
      </c>
      <c r="H440" s="1">
        <f t="shared" si="38"/>
        <v>19</v>
      </c>
      <c r="I440" s="1">
        <f t="shared" si="39"/>
        <v>19</v>
      </c>
      <c r="J440" s="1">
        <f t="shared" si="41"/>
        <v>3.8</v>
      </c>
      <c r="K440" s="1">
        <f t="shared" si="40"/>
        <v>4</v>
      </c>
    </row>
    <row r="441" s="2" customFormat="1" spans="1:11">
      <c r="A441" s="1">
        <v>771</v>
      </c>
      <c r="B441" s="1" t="s">
        <v>2147</v>
      </c>
      <c r="C441" s="1"/>
      <c r="D441" s="1"/>
      <c r="E441" s="1" t="s">
        <v>12927</v>
      </c>
      <c r="F441" s="1">
        <f t="shared" si="36"/>
        <v>0</v>
      </c>
      <c r="G441" s="1">
        <f t="shared" si="37"/>
        <v>0</v>
      </c>
      <c r="H441" s="1">
        <f t="shared" si="38"/>
        <v>19</v>
      </c>
      <c r="I441" s="1">
        <f t="shared" si="39"/>
        <v>19</v>
      </c>
      <c r="J441" s="1">
        <f t="shared" si="41"/>
        <v>3.8</v>
      </c>
      <c r="K441" s="1">
        <f t="shared" si="40"/>
        <v>4</v>
      </c>
    </row>
    <row r="442" s="1" customFormat="1" spans="1:11">
      <c r="A442" s="1">
        <v>802</v>
      </c>
      <c r="B442" s="1" t="s">
        <v>3161</v>
      </c>
      <c r="E442" s="1" t="s">
        <v>12948</v>
      </c>
      <c r="F442" s="1">
        <f t="shared" si="36"/>
        <v>0</v>
      </c>
      <c r="G442" s="1">
        <f t="shared" si="37"/>
        <v>0</v>
      </c>
      <c r="H442" s="1">
        <f t="shared" si="38"/>
        <v>19</v>
      </c>
      <c r="I442" s="1">
        <f t="shared" si="39"/>
        <v>19</v>
      </c>
      <c r="J442" s="1">
        <f t="shared" si="41"/>
        <v>3.8</v>
      </c>
      <c r="K442" s="1">
        <f t="shared" si="40"/>
        <v>4</v>
      </c>
    </row>
    <row r="443" spans="1:11">
      <c r="A443" s="1">
        <v>805</v>
      </c>
      <c r="B443" s="1" t="s">
        <v>1847</v>
      </c>
      <c r="C443" s="1"/>
      <c r="D443" s="1"/>
      <c r="E443" s="1" t="s">
        <v>12950</v>
      </c>
      <c r="F443" s="1">
        <f t="shared" si="36"/>
        <v>0</v>
      </c>
      <c r="G443" s="1">
        <f t="shared" si="37"/>
        <v>0</v>
      </c>
      <c r="H443" s="1">
        <f t="shared" si="38"/>
        <v>19</v>
      </c>
      <c r="I443" s="1">
        <f t="shared" si="39"/>
        <v>19</v>
      </c>
      <c r="J443" s="1">
        <f t="shared" si="41"/>
        <v>3.8</v>
      </c>
      <c r="K443" s="1">
        <f t="shared" si="40"/>
        <v>4</v>
      </c>
    </row>
    <row r="444" spans="1:11">
      <c r="A444" s="1">
        <v>817</v>
      </c>
      <c r="B444" s="1" t="s">
        <v>2828</v>
      </c>
      <c r="C444" s="1"/>
      <c r="D444" s="1"/>
      <c r="E444" s="1" t="s">
        <v>12964</v>
      </c>
      <c r="F444" s="1">
        <f t="shared" si="36"/>
        <v>0</v>
      </c>
      <c r="G444" s="1">
        <f t="shared" si="37"/>
        <v>0</v>
      </c>
      <c r="H444" s="1">
        <f t="shared" si="38"/>
        <v>19</v>
      </c>
      <c r="I444" s="1">
        <f t="shared" si="39"/>
        <v>19</v>
      </c>
      <c r="J444" s="1">
        <f t="shared" si="41"/>
        <v>3.8</v>
      </c>
      <c r="K444" s="1">
        <f t="shared" si="40"/>
        <v>4</v>
      </c>
    </row>
    <row r="445" spans="1:11">
      <c r="A445" s="1">
        <v>826</v>
      </c>
      <c r="B445" s="1" t="s">
        <v>1094</v>
      </c>
      <c r="C445" s="1"/>
      <c r="D445" s="1"/>
      <c r="E445" s="1" t="s">
        <v>12970</v>
      </c>
      <c r="F445" s="1">
        <f t="shared" si="36"/>
        <v>0</v>
      </c>
      <c r="G445" s="1">
        <f t="shared" si="37"/>
        <v>0</v>
      </c>
      <c r="H445" s="1">
        <f t="shared" si="38"/>
        <v>19</v>
      </c>
      <c r="I445" s="1">
        <f t="shared" si="39"/>
        <v>19</v>
      </c>
      <c r="J445" s="1">
        <f t="shared" si="41"/>
        <v>3.8</v>
      </c>
      <c r="K445" s="1">
        <f t="shared" si="40"/>
        <v>4</v>
      </c>
    </row>
    <row r="446" spans="1:11">
      <c r="A446" s="1">
        <v>830</v>
      </c>
      <c r="B446" s="1" t="s">
        <v>2870</v>
      </c>
      <c r="C446" s="1"/>
      <c r="D446" s="1"/>
      <c r="E446" s="1" t="s">
        <v>12975</v>
      </c>
      <c r="F446" s="1">
        <f t="shared" si="36"/>
        <v>0</v>
      </c>
      <c r="G446" s="1">
        <f t="shared" si="37"/>
        <v>0</v>
      </c>
      <c r="H446" s="1">
        <f t="shared" si="38"/>
        <v>19</v>
      </c>
      <c r="I446" s="1">
        <f t="shared" si="39"/>
        <v>19</v>
      </c>
      <c r="J446" s="1">
        <f t="shared" si="41"/>
        <v>3.8</v>
      </c>
      <c r="K446" s="1">
        <f t="shared" si="40"/>
        <v>4</v>
      </c>
    </row>
    <row r="447" s="1" customFormat="1" spans="1:11">
      <c r="A447" s="1">
        <v>853</v>
      </c>
      <c r="B447" s="1" t="s">
        <v>3256</v>
      </c>
      <c r="E447" s="1" t="s">
        <v>12988</v>
      </c>
      <c r="F447" s="1">
        <f t="shared" si="36"/>
        <v>0</v>
      </c>
      <c r="G447" s="1">
        <f t="shared" si="37"/>
        <v>0</v>
      </c>
      <c r="H447" s="1">
        <f t="shared" si="38"/>
        <v>19</v>
      </c>
      <c r="I447" s="1">
        <f t="shared" si="39"/>
        <v>19</v>
      </c>
      <c r="J447" s="1">
        <f t="shared" si="41"/>
        <v>3.8</v>
      </c>
      <c r="K447" s="1">
        <f t="shared" si="40"/>
        <v>4</v>
      </c>
    </row>
    <row r="448" spans="1:11">
      <c r="A448" s="1">
        <v>924</v>
      </c>
      <c r="B448" s="1" t="s">
        <v>3574</v>
      </c>
      <c r="C448" s="1"/>
      <c r="D448" s="1"/>
      <c r="E448" s="1" t="s">
        <v>13031</v>
      </c>
      <c r="F448" s="1">
        <f t="shared" si="36"/>
        <v>0</v>
      </c>
      <c r="G448" s="1">
        <f t="shared" si="37"/>
        <v>0</v>
      </c>
      <c r="H448" s="1">
        <f t="shared" si="38"/>
        <v>19</v>
      </c>
      <c r="I448" s="1">
        <f t="shared" si="39"/>
        <v>19</v>
      </c>
      <c r="J448" s="1">
        <f t="shared" si="41"/>
        <v>3.8</v>
      </c>
      <c r="K448" s="1">
        <f t="shared" si="40"/>
        <v>4</v>
      </c>
    </row>
    <row r="449" s="1" customFormat="1" spans="1:11">
      <c r="A449" s="1">
        <v>974</v>
      </c>
      <c r="B449" s="1" t="s">
        <v>1940</v>
      </c>
      <c r="E449" s="1" t="s">
        <v>13064</v>
      </c>
      <c r="F449" s="1">
        <f t="shared" si="36"/>
        <v>0</v>
      </c>
      <c r="G449" s="1">
        <f t="shared" si="37"/>
        <v>0</v>
      </c>
      <c r="H449" s="1">
        <f t="shared" si="38"/>
        <v>19</v>
      </c>
      <c r="I449" s="1">
        <f t="shared" si="39"/>
        <v>19</v>
      </c>
      <c r="J449" s="1">
        <f t="shared" si="41"/>
        <v>3.8</v>
      </c>
      <c r="K449" s="1">
        <f t="shared" si="40"/>
        <v>4</v>
      </c>
    </row>
    <row r="450" s="1" customFormat="1" spans="1:11">
      <c r="A450" s="1">
        <v>1006</v>
      </c>
      <c r="B450" s="1" t="s">
        <v>992</v>
      </c>
      <c r="E450" s="1" t="s">
        <v>13086</v>
      </c>
      <c r="F450" s="1">
        <f t="shared" ref="F450:F513" si="42">LEN(C450)</f>
        <v>0</v>
      </c>
      <c r="G450" s="1">
        <f t="shared" ref="G450:G513" si="43">LEN(D450)</f>
        <v>0</v>
      </c>
      <c r="H450" s="1">
        <f t="shared" ref="H450:H513" si="44">LEN(E450)</f>
        <v>19</v>
      </c>
      <c r="I450" s="1">
        <f t="shared" ref="I450:I513" si="45">F450+G450+H450</f>
        <v>19</v>
      </c>
      <c r="J450" s="1">
        <f t="shared" si="41"/>
        <v>3.8</v>
      </c>
      <c r="K450" s="1">
        <f t="shared" si="40"/>
        <v>4</v>
      </c>
    </row>
    <row r="451" spans="1:11">
      <c r="A451" s="1">
        <v>1018</v>
      </c>
      <c r="B451" s="1" t="s">
        <v>1688</v>
      </c>
      <c r="C451" s="1"/>
      <c r="D451" s="1"/>
      <c r="E451" s="1" t="s">
        <v>13090</v>
      </c>
      <c r="F451" s="1">
        <f t="shared" si="42"/>
        <v>0</v>
      </c>
      <c r="G451" s="1">
        <f t="shared" si="43"/>
        <v>0</v>
      </c>
      <c r="H451" s="1">
        <f t="shared" si="44"/>
        <v>19</v>
      </c>
      <c r="I451" s="1">
        <f t="shared" si="45"/>
        <v>19</v>
      </c>
      <c r="J451" s="1">
        <f t="shared" si="41"/>
        <v>3.8</v>
      </c>
      <c r="K451" s="1">
        <f t="shared" ref="K451:K514" si="46">ROUNDUP(J451,0)</f>
        <v>4</v>
      </c>
    </row>
    <row r="452" spans="1:11">
      <c r="A452" s="1">
        <v>1096</v>
      </c>
      <c r="B452" s="1" t="s">
        <v>18</v>
      </c>
      <c r="C452" s="1"/>
      <c r="D452" s="1"/>
      <c r="E452" s="1" t="s">
        <v>13160</v>
      </c>
      <c r="F452" s="1">
        <f t="shared" si="42"/>
        <v>0</v>
      </c>
      <c r="G452" s="1">
        <f t="shared" si="43"/>
        <v>0</v>
      </c>
      <c r="H452" s="1">
        <f t="shared" si="44"/>
        <v>19</v>
      </c>
      <c r="I452" s="1">
        <f t="shared" si="45"/>
        <v>19</v>
      </c>
      <c r="J452" s="1">
        <f t="shared" ref="J452:J515" si="47">I452/5</f>
        <v>3.8</v>
      </c>
      <c r="K452" s="1">
        <f t="shared" si="46"/>
        <v>4</v>
      </c>
    </row>
    <row r="453" s="1" customFormat="1" spans="1:11">
      <c r="A453" s="1">
        <v>1103</v>
      </c>
      <c r="B453" s="1" t="s">
        <v>1283</v>
      </c>
      <c r="E453" s="1" t="s">
        <v>13170</v>
      </c>
      <c r="F453" s="1">
        <f t="shared" si="42"/>
        <v>0</v>
      </c>
      <c r="G453" s="1">
        <f t="shared" si="43"/>
        <v>0</v>
      </c>
      <c r="H453" s="1">
        <f t="shared" si="44"/>
        <v>19</v>
      </c>
      <c r="I453" s="1">
        <f t="shared" si="45"/>
        <v>19</v>
      </c>
      <c r="J453" s="1">
        <f t="shared" si="47"/>
        <v>3.8</v>
      </c>
      <c r="K453" s="1">
        <f t="shared" si="46"/>
        <v>4</v>
      </c>
    </row>
    <row r="454" s="1" customFormat="1" spans="1:11">
      <c r="A454" s="1">
        <v>1180</v>
      </c>
      <c r="B454" s="1" t="s">
        <v>553</v>
      </c>
      <c r="E454" s="1" t="s">
        <v>13246</v>
      </c>
      <c r="F454" s="1">
        <f t="shared" si="42"/>
        <v>0</v>
      </c>
      <c r="G454" s="1">
        <f t="shared" si="43"/>
        <v>0</v>
      </c>
      <c r="H454" s="1">
        <f t="shared" si="44"/>
        <v>19</v>
      </c>
      <c r="I454" s="1">
        <f t="shared" si="45"/>
        <v>19</v>
      </c>
      <c r="J454" s="1">
        <f t="shared" si="47"/>
        <v>3.8</v>
      </c>
      <c r="K454" s="1">
        <f t="shared" si="46"/>
        <v>4</v>
      </c>
    </row>
    <row r="455" s="1" customFormat="1" spans="1:11">
      <c r="A455" s="1">
        <v>1187</v>
      </c>
      <c r="B455" s="1" t="s">
        <v>496</v>
      </c>
      <c r="E455" s="1" t="s">
        <v>13253</v>
      </c>
      <c r="F455" s="1">
        <f t="shared" si="42"/>
        <v>0</v>
      </c>
      <c r="G455" s="1">
        <f t="shared" si="43"/>
        <v>0</v>
      </c>
      <c r="H455" s="1">
        <f t="shared" si="44"/>
        <v>19</v>
      </c>
      <c r="I455" s="1">
        <f t="shared" si="45"/>
        <v>19</v>
      </c>
      <c r="J455" s="1">
        <f t="shared" si="47"/>
        <v>3.8</v>
      </c>
      <c r="K455" s="1">
        <f t="shared" si="46"/>
        <v>4</v>
      </c>
    </row>
    <row r="456" spans="1:11">
      <c r="A456" s="1">
        <v>29</v>
      </c>
      <c r="B456" s="1" t="s">
        <v>120</v>
      </c>
      <c r="C456" s="1" t="s">
        <v>12352</v>
      </c>
      <c r="D456" s="1"/>
      <c r="E456" s="1" t="s">
        <v>12353</v>
      </c>
      <c r="F456" s="1">
        <f t="shared" si="42"/>
        <v>4</v>
      </c>
      <c r="G456" s="1">
        <f t="shared" si="43"/>
        <v>0</v>
      </c>
      <c r="H456" s="1">
        <f t="shared" si="44"/>
        <v>14</v>
      </c>
      <c r="I456" s="1">
        <f t="shared" si="45"/>
        <v>18</v>
      </c>
      <c r="J456" s="1">
        <f t="shared" si="47"/>
        <v>3.6</v>
      </c>
      <c r="K456" s="1">
        <f t="shared" si="46"/>
        <v>4</v>
      </c>
    </row>
    <row r="457" spans="1:11">
      <c r="A457" s="1">
        <v>380</v>
      </c>
      <c r="B457" s="1" t="s">
        <v>1319</v>
      </c>
      <c r="C457" s="1" t="s">
        <v>12624</v>
      </c>
      <c r="D457" s="1"/>
      <c r="E457" s="1" t="s">
        <v>12625</v>
      </c>
      <c r="F457" s="1">
        <f t="shared" si="42"/>
        <v>9</v>
      </c>
      <c r="G457" s="1">
        <f t="shared" si="43"/>
        <v>0</v>
      </c>
      <c r="H457" s="1">
        <f t="shared" si="44"/>
        <v>9</v>
      </c>
      <c r="I457" s="1">
        <f t="shared" si="45"/>
        <v>18</v>
      </c>
      <c r="J457" s="1">
        <f t="shared" si="47"/>
        <v>3.6</v>
      </c>
      <c r="K457" s="1">
        <f t="shared" si="46"/>
        <v>4</v>
      </c>
    </row>
    <row r="458" s="1" customFormat="1" spans="1:11">
      <c r="A458" s="1">
        <v>528</v>
      </c>
      <c r="B458" s="1" t="s">
        <v>3607</v>
      </c>
      <c r="C458" s="1" t="s">
        <v>12736</v>
      </c>
      <c r="E458" s="1" t="s">
        <v>12737</v>
      </c>
      <c r="F458" s="1">
        <f t="shared" si="42"/>
        <v>4</v>
      </c>
      <c r="G458" s="1">
        <f t="shared" si="43"/>
        <v>0</v>
      </c>
      <c r="H458" s="1">
        <f t="shared" si="44"/>
        <v>14</v>
      </c>
      <c r="I458" s="1">
        <f t="shared" si="45"/>
        <v>18</v>
      </c>
      <c r="J458" s="1">
        <f t="shared" si="47"/>
        <v>3.6</v>
      </c>
      <c r="K458" s="1">
        <f t="shared" si="46"/>
        <v>4</v>
      </c>
    </row>
    <row r="459" spans="1:11">
      <c r="A459" s="1">
        <v>567</v>
      </c>
      <c r="B459" s="1" t="s">
        <v>673</v>
      </c>
      <c r="C459" s="1" t="s">
        <v>12766</v>
      </c>
      <c r="D459" s="1"/>
      <c r="E459" s="1" t="s">
        <v>12767</v>
      </c>
      <c r="F459" s="1">
        <f t="shared" si="42"/>
        <v>9</v>
      </c>
      <c r="G459" s="1">
        <f t="shared" si="43"/>
        <v>0</v>
      </c>
      <c r="H459" s="1">
        <f t="shared" si="44"/>
        <v>9</v>
      </c>
      <c r="I459" s="1">
        <f t="shared" si="45"/>
        <v>18</v>
      </c>
      <c r="J459" s="1">
        <f t="shared" si="47"/>
        <v>3.6</v>
      </c>
      <c r="K459" s="1">
        <f t="shared" si="46"/>
        <v>4</v>
      </c>
    </row>
    <row r="460" spans="1:11">
      <c r="A460" s="1">
        <v>770</v>
      </c>
      <c r="B460" s="1" t="s">
        <v>2150</v>
      </c>
      <c r="C460" s="1"/>
      <c r="D460" s="1" t="s">
        <v>12480</v>
      </c>
      <c r="E460" s="1" t="s">
        <v>12926</v>
      </c>
      <c r="F460" s="1">
        <f t="shared" si="42"/>
        <v>0</v>
      </c>
      <c r="G460" s="1">
        <f t="shared" si="43"/>
        <v>9</v>
      </c>
      <c r="H460" s="1">
        <f t="shared" si="44"/>
        <v>9</v>
      </c>
      <c r="I460" s="1">
        <f t="shared" si="45"/>
        <v>18</v>
      </c>
      <c r="J460" s="1">
        <f t="shared" si="47"/>
        <v>3.6</v>
      </c>
      <c r="K460" s="1">
        <f t="shared" si="46"/>
        <v>4</v>
      </c>
    </row>
    <row r="461" spans="1:11">
      <c r="A461" s="1">
        <v>775</v>
      </c>
      <c r="B461" s="1" t="s">
        <v>3346</v>
      </c>
      <c r="C461" s="1"/>
      <c r="D461" s="1" t="s">
        <v>12931</v>
      </c>
      <c r="E461" s="1" t="s">
        <v>12932</v>
      </c>
      <c r="F461" s="1">
        <f t="shared" si="42"/>
        <v>0</v>
      </c>
      <c r="G461" s="1">
        <f t="shared" si="43"/>
        <v>4</v>
      </c>
      <c r="H461" s="1">
        <f t="shared" si="44"/>
        <v>14</v>
      </c>
      <c r="I461" s="1">
        <f t="shared" si="45"/>
        <v>18</v>
      </c>
      <c r="J461" s="1">
        <f t="shared" si="47"/>
        <v>3.6</v>
      </c>
      <c r="K461" s="1">
        <f t="shared" si="46"/>
        <v>4</v>
      </c>
    </row>
    <row r="462" s="1" customFormat="1" spans="1:11">
      <c r="A462" s="1">
        <v>827</v>
      </c>
      <c r="B462" s="1" t="s">
        <v>1214</v>
      </c>
      <c r="C462" s="1" t="s">
        <v>12971</v>
      </c>
      <c r="E462" s="1" t="s">
        <v>12972</v>
      </c>
      <c r="F462" s="1">
        <f t="shared" si="42"/>
        <v>4</v>
      </c>
      <c r="G462" s="1">
        <f t="shared" si="43"/>
        <v>0</v>
      </c>
      <c r="H462" s="1">
        <f t="shared" si="44"/>
        <v>14</v>
      </c>
      <c r="I462" s="1">
        <f t="shared" si="45"/>
        <v>18</v>
      </c>
      <c r="J462" s="1">
        <f t="shared" si="47"/>
        <v>3.6</v>
      </c>
      <c r="K462" s="1">
        <f t="shared" si="46"/>
        <v>4</v>
      </c>
    </row>
    <row r="463" spans="1:11">
      <c r="A463" s="1">
        <v>900</v>
      </c>
      <c r="B463" s="1" t="s">
        <v>3565</v>
      </c>
      <c r="C463" s="1" t="s">
        <v>13020</v>
      </c>
      <c r="D463" s="1"/>
      <c r="E463" s="1" t="s">
        <v>13021</v>
      </c>
      <c r="F463" s="1">
        <f t="shared" si="42"/>
        <v>9</v>
      </c>
      <c r="G463" s="1">
        <f t="shared" si="43"/>
        <v>0</v>
      </c>
      <c r="H463" s="1">
        <f t="shared" si="44"/>
        <v>9</v>
      </c>
      <c r="I463" s="1">
        <f t="shared" si="45"/>
        <v>18</v>
      </c>
      <c r="J463" s="1">
        <f t="shared" si="47"/>
        <v>3.6</v>
      </c>
      <c r="K463" s="1">
        <f t="shared" si="46"/>
        <v>4</v>
      </c>
    </row>
    <row r="464" spans="1:11">
      <c r="A464" s="1">
        <v>1080</v>
      </c>
      <c r="B464" s="1" t="s">
        <v>2117</v>
      </c>
      <c r="C464" s="1" t="s">
        <v>13144</v>
      </c>
      <c r="D464" s="1"/>
      <c r="E464" s="1" t="s">
        <v>13145</v>
      </c>
      <c r="F464" s="1">
        <f t="shared" si="42"/>
        <v>4</v>
      </c>
      <c r="G464" s="1">
        <f t="shared" si="43"/>
        <v>0</v>
      </c>
      <c r="H464" s="1">
        <f t="shared" si="44"/>
        <v>14</v>
      </c>
      <c r="I464" s="1">
        <f t="shared" si="45"/>
        <v>18</v>
      </c>
      <c r="J464" s="1">
        <f t="shared" si="47"/>
        <v>3.6</v>
      </c>
      <c r="K464" s="1">
        <f t="shared" si="46"/>
        <v>4</v>
      </c>
    </row>
    <row r="465" s="1" customFormat="1" spans="1:11">
      <c r="A465" s="1">
        <v>1162</v>
      </c>
      <c r="B465" s="1" t="s">
        <v>399</v>
      </c>
      <c r="D465" s="1" t="s">
        <v>13231</v>
      </c>
      <c r="E465" s="1" t="s">
        <v>13232</v>
      </c>
      <c r="F465" s="1">
        <f t="shared" si="42"/>
        <v>0</v>
      </c>
      <c r="G465" s="1">
        <f t="shared" si="43"/>
        <v>4</v>
      </c>
      <c r="H465" s="1">
        <f t="shared" si="44"/>
        <v>14</v>
      </c>
      <c r="I465" s="1">
        <f t="shared" si="45"/>
        <v>18</v>
      </c>
      <c r="J465" s="1">
        <f t="shared" si="47"/>
        <v>3.6</v>
      </c>
      <c r="K465" s="1">
        <f t="shared" si="46"/>
        <v>4</v>
      </c>
    </row>
    <row r="466" s="1" customFormat="1" spans="1:11">
      <c r="A466" s="1">
        <v>1165</v>
      </c>
      <c r="B466" s="1" t="s">
        <v>405</v>
      </c>
      <c r="C466" s="1" t="s">
        <v>13235</v>
      </c>
      <c r="E466" s="1" t="s">
        <v>13236</v>
      </c>
      <c r="F466" s="1">
        <f t="shared" si="42"/>
        <v>4</v>
      </c>
      <c r="G466" s="1">
        <f t="shared" si="43"/>
        <v>0</v>
      </c>
      <c r="H466" s="1">
        <f t="shared" si="44"/>
        <v>14</v>
      </c>
      <c r="I466" s="1">
        <f t="shared" si="45"/>
        <v>18</v>
      </c>
      <c r="J466" s="1">
        <f t="shared" si="47"/>
        <v>3.6</v>
      </c>
      <c r="K466" s="1">
        <f t="shared" si="46"/>
        <v>4</v>
      </c>
    </row>
    <row r="467" s="1" customFormat="1" spans="1:11">
      <c r="A467" s="1">
        <v>1</v>
      </c>
      <c r="B467" s="1" t="s">
        <v>3143</v>
      </c>
      <c r="E467" s="1" t="s">
        <v>12326</v>
      </c>
      <c r="F467" s="1">
        <f t="shared" si="42"/>
        <v>0</v>
      </c>
      <c r="G467" s="1">
        <f t="shared" si="43"/>
        <v>0</v>
      </c>
      <c r="H467" s="1">
        <f t="shared" si="44"/>
        <v>14</v>
      </c>
      <c r="I467" s="1">
        <f t="shared" si="45"/>
        <v>14</v>
      </c>
      <c r="J467" s="1">
        <f t="shared" si="47"/>
        <v>2.8</v>
      </c>
      <c r="K467" s="1">
        <f t="shared" si="46"/>
        <v>3</v>
      </c>
    </row>
    <row r="468" spans="1:11">
      <c r="A468" s="1">
        <v>49</v>
      </c>
      <c r="B468" s="1" t="s">
        <v>3190</v>
      </c>
      <c r="C468" s="1"/>
      <c r="D468" s="1"/>
      <c r="E468" s="1" t="s">
        <v>12369</v>
      </c>
      <c r="F468" s="1">
        <f t="shared" si="42"/>
        <v>0</v>
      </c>
      <c r="G468" s="1">
        <f t="shared" si="43"/>
        <v>0</v>
      </c>
      <c r="H468" s="1">
        <f t="shared" si="44"/>
        <v>14</v>
      </c>
      <c r="I468" s="1">
        <f t="shared" si="45"/>
        <v>14</v>
      </c>
      <c r="J468" s="1">
        <f t="shared" si="47"/>
        <v>2.8</v>
      </c>
      <c r="K468" s="1">
        <f t="shared" si="46"/>
        <v>3</v>
      </c>
    </row>
    <row r="469" s="2" customFormat="1" spans="1:11">
      <c r="A469" s="1">
        <v>73</v>
      </c>
      <c r="B469" s="1" t="s">
        <v>3265</v>
      </c>
      <c r="C469" s="1"/>
      <c r="D469" s="1"/>
      <c r="E469" s="1" t="s">
        <v>12383</v>
      </c>
      <c r="F469" s="1">
        <f t="shared" si="42"/>
        <v>0</v>
      </c>
      <c r="G469" s="1">
        <f t="shared" si="43"/>
        <v>0</v>
      </c>
      <c r="H469" s="1">
        <f t="shared" si="44"/>
        <v>14</v>
      </c>
      <c r="I469" s="1">
        <f t="shared" si="45"/>
        <v>14</v>
      </c>
      <c r="J469" s="1">
        <f t="shared" si="47"/>
        <v>2.8</v>
      </c>
      <c r="K469" s="1">
        <f t="shared" si="46"/>
        <v>3</v>
      </c>
    </row>
    <row r="470" spans="1:11">
      <c r="A470" s="1">
        <v>124</v>
      </c>
      <c r="B470" s="1" t="s">
        <v>3205</v>
      </c>
      <c r="C470" s="1"/>
      <c r="D470" s="1"/>
      <c r="E470" s="1" t="s">
        <v>12421</v>
      </c>
      <c r="F470" s="1">
        <f t="shared" si="42"/>
        <v>0</v>
      </c>
      <c r="G470" s="1">
        <f t="shared" si="43"/>
        <v>0</v>
      </c>
      <c r="H470" s="1">
        <f t="shared" si="44"/>
        <v>14</v>
      </c>
      <c r="I470" s="1">
        <f t="shared" si="45"/>
        <v>14</v>
      </c>
      <c r="J470" s="1">
        <f t="shared" si="47"/>
        <v>2.8</v>
      </c>
      <c r="K470" s="1">
        <f t="shared" si="46"/>
        <v>3</v>
      </c>
    </row>
    <row r="471" spans="1:11">
      <c r="A471" s="1">
        <v>167</v>
      </c>
      <c r="B471" s="1" t="s">
        <v>1076</v>
      </c>
      <c r="C471" s="1"/>
      <c r="D471" s="1"/>
      <c r="E471" s="1" t="s">
        <v>12455</v>
      </c>
      <c r="F471" s="1">
        <f t="shared" si="42"/>
        <v>0</v>
      </c>
      <c r="G471" s="1">
        <f t="shared" si="43"/>
        <v>0</v>
      </c>
      <c r="H471" s="1">
        <f t="shared" si="44"/>
        <v>14</v>
      </c>
      <c r="I471" s="1">
        <f t="shared" si="45"/>
        <v>14</v>
      </c>
      <c r="J471" s="1">
        <f t="shared" si="47"/>
        <v>2.8</v>
      </c>
      <c r="K471" s="1">
        <f t="shared" si="46"/>
        <v>3</v>
      </c>
    </row>
    <row r="472" spans="1:11">
      <c r="A472" s="1">
        <v>174</v>
      </c>
      <c r="B472" s="1" t="s">
        <v>2030</v>
      </c>
      <c r="C472" s="1"/>
      <c r="D472" s="1"/>
      <c r="E472" s="1" t="s">
        <v>12459</v>
      </c>
      <c r="F472" s="1">
        <f t="shared" si="42"/>
        <v>0</v>
      </c>
      <c r="G472" s="1">
        <f t="shared" si="43"/>
        <v>0</v>
      </c>
      <c r="H472" s="1">
        <f t="shared" si="44"/>
        <v>14</v>
      </c>
      <c r="I472" s="1">
        <f t="shared" si="45"/>
        <v>14</v>
      </c>
      <c r="J472" s="1">
        <f t="shared" si="47"/>
        <v>2.8</v>
      </c>
      <c r="K472" s="1">
        <f t="shared" si="46"/>
        <v>3</v>
      </c>
    </row>
    <row r="473" s="1" customFormat="1" spans="1:11">
      <c r="A473" s="1">
        <v>210</v>
      </c>
      <c r="B473" s="1" t="s">
        <v>3158</v>
      </c>
      <c r="E473" s="1" t="s">
        <v>12479</v>
      </c>
      <c r="F473" s="1">
        <f t="shared" si="42"/>
        <v>0</v>
      </c>
      <c r="G473" s="1">
        <f t="shared" si="43"/>
        <v>0</v>
      </c>
      <c r="H473" s="1">
        <f t="shared" si="44"/>
        <v>14</v>
      </c>
      <c r="I473" s="1">
        <f t="shared" si="45"/>
        <v>14</v>
      </c>
      <c r="J473" s="1">
        <f t="shared" si="47"/>
        <v>2.8</v>
      </c>
      <c r="K473" s="1">
        <f t="shared" si="46"/>
        <v>3</v>
      </c>
    </row>
    <row r="474" s="1" customFormat="1" spans="1:11">
      <c r="A474" s="1">
        <v>217</v>
      </c>
      <c r="B474" s="1" t="s">
        <v>3502</v>
      </c>
      <c r="E474" s="1" t="s">
        <v>12484</v>
      </c>
      <c r="F474" s="1">
        <f t="shared" si="42"/>
        <v>0</v>
      </c>
      <c r="G474" s="1">
        <f t="shared" si="43"/>
        <v>0</v>
      </c>
      <c r="H474" s="1">
        <f t="shared" si="44"/>
        <v>14</v>
      </c>
      <c r="I474" s="1">
        <f t="shared" si="45"/>
        <v>14</v>
      </c>
      <c r="J474" s="1">
        <f t="shared" si="47"/>
        <v>2.8</v>
      </c>
      <c r="K474" s="1">
        <f t="shared" si="46"/>
        <v>3</v>
      </c>
    </row>
    <row r="475" s="1" customFormat="1" spans="1:11">
      <c r="A475" s="1">
        <v>245</v>
      </c>
      <c r="B475" s="1" t="s">
        <v>1661</v>
      </c>
      <c r="E475" s="1" t="s">
        <v>12501</v>
      </c>
      <c r="F475" s="1">
        <f t="shared" si="42"/>
        <v>0</v>
      </c>
      <c r="G475" s="1">
        <f t="shared" si="43"/>
        <v>0</v>
      </c>
      <c r="H475" s="1">
        <f t="shared" si="44"/>
        <v>14</v>
      </c>
      <c r="I475" s="1">
        <f t="shared" si="45"/>
        <v>14</v>
      </c>
      <c r="J475" s="1">
        <f t="shared" si="47"/>
        <v>2.8</v>
      </c>
      <c r="K475" s="1">
        <f t="shared" si="46"/>
        <v>3</v>
      </c>
    </row>
    <row r="476" s="1" customFormat="1" spans="1:11">
      <c r="A476" s="1">
        <v>266</v>
      </c>
      <c r="B476" s="1" t="s">
        <v>1631</v>
      </c>
      <c r="E476" s="1" t="s">
        <v>12519</v>
      </c>
      <c r="F476" s="1">
        <f t="shared" si="42"/>
        <v>0</v>
      </c>
      <c r="G476" s="1">
        <f t="shared" si="43"/>
        <v>0</v>
      </c>
      <c r="H476" s="1">
        <f t="shared" si="44"/>
        <v>14</v>
      </c>
      <c r="I476" s="1">
        <f t="shared" si="45"/>
        <v>14</v>
      </c>
      <c r="J476" s="1">
        <f t="shared" si="47"/>
        <v>2.8</v>
      </c>
      <c r="K476" s="1">
        <f t="shared" si="46"/>
        <v>3</v>
      </c>
    </row>
    <row r="477" spans="1:11">
      <c r="A477" s="1">
        <v>276</v>
      </c>
      <c r="B477" s="1" t="s">
        <v>3310</v>
      </c>
      <c r="C477" s="1"/>
      <c r="D477" s="1"/>
      <c r="E477" s="1" t="s">
        <v>12529</v>
      </c>
      <c r="F477" s="1">
        <f t="shared" si="42"/>
        <v>0</v>
      </c>
      <c r="G477" s="1">
        <f t="shared" si="43"/>
        <v>0</v>
      </c>
      <c r="H477" s="1">
        <f t="shared" si="44"/>
        <v>14</v>
      </c>
      <c r="I477" s="1">
        <f t="shared" si="45"/>
        <v>14</v>
      </c>
      <c r="J477" s="1">
        <f t="shared" si="47"/>
        <v>2.8</v>
      </c>
      <c r="K477" s="1">
        <f t="shared" si="46"/>
        <v>3</v>
      </c>
    </row>
    <row r="478" s="1" customFormat="1" spans="1:11">
      <c r="A478" s="1">
        <v>302</v>
      </c>
      <c r="B478" s="1" t="s">
        <v>3424</v>
      </c>
      <c r="E478" s="1" t="s">
        <v>12543</v>
      </c>
      <c r="F478" s="1">
        <f t="shared" si="42"/>
        <v>0</v>
      </c>
      <c r="G478" s="1">
        <f t="shared" si="43"/>
        <v>0</v>
      </c>
      <c r="H478" s="1">
        <f t="shared" si="44"/>
        <v>14</v>
      </c>
      <c r="I478" s="1">
        <f t="shared" si="45"/>
        <v>14</v>
      </c>
      <c r="J478" s="1">
        <f t="shared" si="47"/>
        <v>2.8</v>
      </c>
      <c r="K478" s="1">
        <f t="shared" si="46"/>
        <v>3</v>
      </c>
    </row>
    <row r="479" spans="1:11">
      <c r="A479" s="1">
        <v>305</v>
      </c>
      <c r="B479" s="1" t="s">
        <v>1232</v>
      </c>
      <c r="C479" s="1"/>
      <c r="D479" s="1"/>
      <c r="E479" s="1" t="s">
        <v>12547</v>
      </c>
      <c r="F479" s="1">
        <f t="shared" si="42"/>
        <v>0</v>
      </c>
      <c r="G479" s="1">
        <f t="shared" si="43"/>
        <v>0</v>
      </c>
      <c r="H479" s="1">
        <f t="shared" si="44"/>
        <v>14</v>
      </c>
      <c r="I479" s="1">
        <f t="shared" si="45"/>
        <v>14</v>
      </c>
      <c r="J479" s="1">
        <f t="shared" si="47"/>
        <v>2.8</v>
      </c>
      <c r="K479" s="1">
        <f t="shared" si="46"/>
        <v>3</v>
      </c>
    </row>
    <row r="480" spans="1:11">
      <c r="A480" s="1">
        <v>338</v>
      </c>
      <c r="B480" s="1" t="s">
        <v>3241</v>
      </c>
      <c r="C480" s="1"/>
      <c r="D480" s="1"/>
      <c r="E480" s="1" t="s">
        <v>12586</v>
      </c>
      <c r="F480" s="1">
        <f t="shared" si="42"/>
        <v>0</v>
      </c>
      <c r="G480" s="1">
        <f t="shared" si="43"/>
        <v>0</v>
      </c>
      <c r="H480" s="1">
        <f t="shared" si="44"/>
        <v>14</v>
      </c>
      <c r="I480" s="1">
        <f t="shared" si="45"/>
        <v>14</v>
      </c>
      <c r="J480" s="1">
        <f t="shared" si="47"/>
        <v>2.8</v>
      </c>
      <c r="K480" s="1">
        <f t="shared" si="46"/>
        <v>3</v>
      </c>
    </row>
    <row r="481" s="1" customFormat="1" spans="1:11">
      <c r="A481" s="1">
        <v>381</v>
      </c>
      <c r="B481" s="1" t="s">
        <v>3511</v>
      </c>
      <c r="E481" s="1" t="s">
        <v>12626</v>
      </c>
      <c r="F481" s="1">
        <f t="shared" si="42"/>
        <v>0</v>
      </c>
      <c r="G481" s="1">
        <f t="shared" si="43"/>
        <v>0</v>
      </c>
      <c r="H481" s="1">
        <f t="shared" si="44"/>
        <v>14</v>
      </c>
      <c r="I481" s="1">
        <f t="shared" si="45"/>
        <v>14</v>
      </c>
      <c r="J481" s="1">
        <f t="shared" si="47"/>
        <v>2.8</v>
      </c>
      <c r="K481" s="1">
        <f t="shared" si="46"/>
        <v>3</v>
      </c>
    </row>
    <row r="482" spans="1:11">
      <c r="A482" s="1">
        <v>390</v>
      </c>
      <c r="B482" s="1" t="s">
        <v>2333</v>
      </c>
      <c r="C482" s="1"/>
      <c r="D482" s="1"/>
      <c r="E482" s="1" t="s">
        <v>12631</v>
      </c>
      <c r="F482" s="1">
        <f t="shared" si="42"/>
        <v>0</v>
      </c>
      <c r="G482" s="1">
        <f t="shared" si="43"/>
        <v>0</v>
      </c>
      <c r="H482" s="1">
        <f t="shared" si="44"/>
        <v>14</v>
      </c>
      <c r="I482" s="1">
        <f t="shared" si="45"/>
        <v>14</v>
      </c>
      <c r="J482" s="1">
        <f t="shared" si="47"/>
        <v>2.8</v>
      </c>
      <c r="K482" s="1">
        <f t="shared" si="46"/>
        <v>3</v>
      </c>
    </row>
    <row r="483" s="1" customFormat="1" spans="1:11">
      <c r="A483" s="1">
        <v>417</v>
      </c>
      <c r="B483" s="1" t="s">
        <v>1748</v>
      </c>
      <c r="E483" s="1" t="s">
        <v>12654</v>
      </c>
      <c r="F483" s="1">
        <f t="shared" si="42"/>
        <v>0</v>
      </c>
      <c r="G483" s="1">
        <f t="shared" si="43"/>
        <v>0</v>
      </c>
      <c r="H483" s="1">
        <f t="shared" si="44"/>
        <v>14</v>
      </c>
      <c r="I483" s="1">
        <f t="shared" si="45"/>
        <v>14</v>
      </c>
      <c r="J483" s="1">
        <f t="shared" si="47"/>
        <v>2.8</v>
      </c>
      <c r="K483" s="1">
        <f t="shared" si="46"/>
        <v>3</v>
      </c>
    </row>
    <row r="484" s="1" customFormat="1" spans="1:11">
      <c r="A484" s="1">
        <v>431</v>
      </c>
      <c r="B484" s="1" t="s">
        <v>2387</v>
      </c>
      <c r="E484" s="1" t="s">
        <v>12664</v>
      </c>
      <c r="F484" s="1">
        <f t="shared" si="42"/>
        <v>0</v>
      </c>
      <c r="G484" s="1">
        <f t="shared" si="43"/>
        <v>0</v>
      </c>
      <c r="H484" s="1">
        <f t="shared" si="44"/>
        <v>14</v>
      </c>
      <c r="I484" s="1">
        <f t="shared" si="45"/>
        <v>14</v>
      </c>
      <c r="J484" s="1">
        <f t="shared" si="47"/>
        <v>2.8</v>
      </c>
      <c r="K484" s="1">
        <f t="shared" si="46"/>
        <v>3</v>
      </c>
    </row>
    <row r="485" s="1" customFormat="1" spans="1:11">
      <c r="A485" s="1">
        <v>490</v>
      </c>
      <c r="B485" s="1" t="s">
        <v>2735</v>
      </c>
      <c r="E485" s="1" t="s">
        <v>12705</v>
      </c>
      <c r="F485" s="1">
        <f t="shared" si="42"/>
        <v>0</v>
      </c>
      <c r="G485" s="1">
        <f t="shared" si="43"/>
        <v>0</v>
      </c>
      <c r="H485" s="1">
        <f t="shared" si="44"/>
        <v>14</v>
      </c>
      <c r="I485" s="1">
        <f t="shared" si="45"/>
        <v>14</v>
      </c>
      <c r="J485" s="1">
        <f t="shared" si="47"/>
        <v>2.8</v>
      </c>
      <c r="K485" s="1">
        <f t="shared" si="46"/>
        <v>3</v>
      </c>
    </row>
    <row r="486" s="1" customFormat="1" spans="1:11">
      <c r="A486" s="1">
        <v>491</v>
      </c>
      <c r="B486" s="1" t="s">
        <v>1358</v>
      </c>
      <c r="E486" s="1" t="s">
        <v>12706</v>
      </c>
      <c r="F486" s="1">
        <f t="shared" si="42"/>
        <v>0</v>
      </c>
      <c r="G486" s="1">
        <f t="shared" si="43"/>
        <v>0</v>
      </c>
      <c r="H486" s="1">
        <f t="shared" si="44"/>
        <v>14</v>
      </c>
      <c r="I486" s="1">
        <f t="shared" si="45"/>
        <v>14</v>
      </c>
      <c r="J486" s="1">
        <f t="shared" si="47"/>
        <v>2.8</v>
      </c>
      <c r="K486" s="1">
        <f t="shared" si="46"/>
        <v>3</v>
      </c>
    </row>
    <row r="487" s="1" customFormat="1" spans="1:11">
      <c r="A487" s="1">
        <v>492</v>
      </c>
      <c r="B487" s="1" t="s">
        <v>2354</v>
      </c>
      <c r="E487" s="1" t="s">
        <v>12707</v>
      </c>
      <c r="F487" s="1">
        <f t="shared" si="42"/>
        <v>0</v>
      </c>
      <c r="G487" s="1">
        <f t="shared" si="43"/>
        <v>0</v>
      </c>
      <c r="H487" s="1">
        <f t="shared" si="44"/>
        <v>14</v>
      </c>
      <c r="I487" s="1">
        <f t="shared" si="45"/>
        <v>14</v>
      </c>
      <c r="J487" s="1">
        <f t="shared" si="47"/>
        <v>2.8</v>
      </c>
      <c r="K487" s="1">
        <f t="shared" si="46"/>
        <v>3</v>
      </c>
    </row>
    <row r="488" s="1" customFormat="1" spans="1:11">
      <c r="A488" s="1">
        <v>523</v>
      </c>
      <c r="B488" s="1" t="s">
        <v>2483</v>
      </c>
      <c r="E488" s="1" t="s">
        <v>12732</v>
      </c>
      <c r="F488" s="1">
        <f t="shared" si="42"/>
        <v>0</v>
      </c>
      <c r="G488" s="1">
        <f t="shared" si="43"/>
        <v>0</v>
      </c>
      <c r="H488" s="1">
        <f t="shared" si="44"/>
        <v>14</v>
      </c>
      <c r="I488" s="1">
        <f t="shared" si="45"/>
        <v>14</v>
      </c>
      <c r="J488" s="1">
        <f t="shared" si="47"/>
        <v>2.8</v>
      </c>
      <c r="K488" s="1">
        <f t="shared" si="46"/>
        <v>3</v>
      </c>
    </row>
    <row r="489" s="1" customFormat="1" spans="1:11">
      <c r="A489" s="1">
        <v>537</v>
      </c>
      <c r="B489" s="1" t="s">
        <v>1727</v>
      </c>
      <c r="E489" s="1" t="s">
        <v>12744</v>
      </c>
      <c r="F489" s="1">
        <f t="shared" si="42"/>
        <v>0</v>
      </c>
      <c r="G489" s="1">
        <f t="shared" si="43"/>
        <v>0</v>
      </c>
      <c r="H489" s="1">
        <f t="shared" si="44"/>
        <v>14</v>
      </c>
      <c r="I489" s="1">
        <f t="shared" si="45"/>
        <v>14</v>
      </c>
      <c r="J489" s="1">
        <f t="shared" si="47"/>
        <v>2.8</v>
      </c>
      <c r="K489" s="1">
        <f t="shared" si="46"/>
        <v>3</v>
      </c>
    </row>
    <row r="490" spans="1:11">
      <c r="A490" s="1">
        <v>540</v>
      </c>
      <c r="B490" s="1" t="s">
        <v>1187</v>
      </c>
      <c r="C490" s="1"/>
      <c r="D490" s="1"/>
      <c r="E490" s="1" t="s">
        <v>12745</v>
      </c>
      <c r="F490" s="1">
        <f t="shared" si="42"/>
        <v>0</v>
      </c>
      <c r="G490" s="1">
        <f t="shared" si="43"/>
        <v>0</v>
      </c>
      <c r="H490" s="1">
        <f t="shared" si="44"/>
        <v>14</v>
      </c>
      <c r="I490" s="1">
        <f t="shared" si="45"/>
        <v>14</v>
      </c>
      <c r="J490" s="1">
        <f t="shared" si="47"/>
        <v>2.8</v>
      </c>
      <c r="K490" s="1">
        <f t="shared" si="46"/>
        <v>3</v>
      </c>
    </row>
    <row r="491" s="1" customFormat="1" spans="1:11">
      <c r="A491" s="1">
        <v>568</v>
      </c>
      <c r="B491" s="1" t="s">
        <v>3235</v>
      </c>
      <c r="E491" s="1" t="s">
        <v>12768</v>
      </c>
      <c r="F491" s="1">
        <f t="shared" si="42"/>
        <v>0</v>
      </c>
      <c r="G491" s="1">
        <f t="shared" si="43"/>
        <v>0</v>
      </c>
      <c r="H491" s="1">
        <f t="shared" si="44"/>
        <v>14</v>
      </c>
      <c r="I491" s="1">
        <f t="shared" si="45"/>
        <v>14</v>
      </c>
      <c r="J491" s="1">
        <f t="shared" si="47"/>
        <v>2.8</v>
      </c>
      <c r="K491" s="1">
        <f t="shared" si="46"/>
        <v>3</v>
      </c>
    </row>
    <row r="492" s="1" customFormat="1" spans="1:11">
      <c r="A492" s="1">
        <v>569</v>
      </c>
      <c r="B492" s="1" t="s">
        <v>2318</v>
      </c>
      <c r="E492" s="1" t="s">
        <v>12769</v>
      </c>
      <c r="F492" s="1">
        <f t="shared" si="42"/>
        <v>0</v>
      </c>
      <c r="G492" s="1">
        <f t="shared" si="43"/>
        <v>0</v>
      </c>
      <c r="H492" s="1">
        <f t="shared" si="44"/>
        <v>14</v>
      </c>
      <c r="I492" s="1">
        <f t="shared" si="45"/>
        <v>14</v>
      </c>
      <c r="J492" s="1">
        <f t="shared" si="47"/>
        <v>2.8</v>
      </c>
      <c r="K492" s="1">
        <f t="shared" si="46"/>
        <v>3</v>
      </c>
    </row>
    <row r="493" s="1" customFormat="1" spans="1:11">
      <c r="A493" s="1">
        <v>579</v>
      </c>
      <c r="B493" s="1" t="s">
        <v>1604</v>
      </c>
      <c r="E493" s="1" t="s">
        <v>12775</v>
      </c>
      <c r="F493" s="1">
        <f t="shared" si="42"/>
        <v>0</v>
      </c>
      <c r="G493" s="1">
        <f t="shared" si="43"/>
        <v>0</v>
      </c>
      <c r="H493" s="1">
        <f t="shared" si="44"/>
        <v>14</v>
      </c>
      <c r="I493" s="1">
        <f t="shared" si="45"/>
        <v>14</v>
      </c>
      <c r="J493" s="1">
        <f t="shared" si="47"/>
        <v>2.8</v>
      </c>
      <c r="K493" s="1">
        <f t="shared" si="46"/>
        <v>3</v>
      </c>
    </row>
    <row r="494" spans="1:11">
      <c r="A494" s="1">
        <v>586</v>
      </c>
      <c r="B494" s="1" t="s">
        <v>177</v>
      </c>
      <c r="C494" s="1"/>
      <c r="D494" s="1"/>
      <c r="E494" s="1" t="s">
        <v>12779</v>
      </c>
      <c r="F494" s="1">
        <f t="shared" si="42"/>
        <v>0</v>
      </c>
      <c r="G494" s="1">
        <f t="shared" si="43"/>
        <v>0</v>
      </c>
      <c r="H494" s="1">
        <f t="shared" si="44"/>
        <v>14</v>
      </c>
      <c r="I494" s="1">
        <f t="shared" si="45"/>
        <v>14</v>
      </c>
      <c r="J494" s="1">
        <f t="shared" si="47"/>
        <v>2.8</v>
      </c>
      <c r="K494" s="1">
        <f t="shared" si="46"/>
        <v>3</v>
      </c>
    </row>
    <row r="495" spans="1:11">
      <c r="A495" s="1">
        <v>617</v>
      </c>
      <c r="B495" s="1" t="s">
        <v>2051</v>
      </c>
      <c r="C495" s="1"/>
      <c r="D495" s="1"/>
      <c r="E495" s="1" t="s">
        <v>12807</v>
      </c>
      <c r="F495" s="1">
        <f t="shared" si="42"/>
        <v>0</v>
      </c>
      <c r="G495" s="1">
        <f t="shared" si="43"/>
        <v>0</v>
      </c>
      <c r="H495" s="1">
        <f t="shared" si="44"/>
        <v>14</v>
      </c>
      <c r="I495" s="1">
        <f t="shared" si="45"/>
        <v>14</v>
      </c>
      <c r="J495" s="1">
        <f t="shared" si="47"/>
        <v>2.8</v>
      </c>
      <c r="K495" s="1">
        <f t="shared" si="46"/>
        <v>3</v>
      </c>
    </row>
    <row r="496" spans="1:11">
      <c r="A496" s="1">
        <v>634</v>
      </c>
      <c r="B496" s="1" t="s">
        <v>2225</v>
      </c>
      <c r="C496" s="1"/>
      <c r="D496" s="1"/>
      <c r="E496" s="1" t="s">
        <v>12816</v>
      </c>
      <c r="F496" s="1">
        <f t="shared" si="42"/>
        <v>0</v>
      </c>
      <c r="G496" s="1">
        <f t="shared" si="43"/>
        <v>0</v>
      </c>
      <c r="H496" s="1">
        <f t="shared" si="44"/>
        <v>14</v>
      </c>
      <c r="I496" s="1">
        <f t="shared" si="45"/>
        <v>14</v>
      </c>
      <c r="J496" s="1">
        <f t="shared" si="47"/>
        <v>2.8</v>
      </c>
      <c r="K496" s="1">
        <f t="shared" si="46"/>
        <v>3</v>
      </c>
    </row>
    <row r="497" s="1" customFormat="1" spans="1:11">
      <c r="A497" s="1">
        <v>643</v>
      </c>
      <c r="B497" s="1" t="s">
        <v>941</v>
      </c>
      <c r="E497" s="1" t="s">
        <v>12822</v>
      </c>
      <c r="F497" s="1">
        <f t="shared" si="42"/>
        <v>0</v>
      </c>
      <c r="G497" s="1">
        <f t="shared" si="43"/>
        <v>0</v>
      </c>
      <c r="H497" s="1">
        <f t="shared" si="44"/>
        <v>14</v>
      </c>
      <c r="I497" s="1">
        <f t="shared" si="45"/>
        <v>14</v>
      </c>
      <c r="J497" s="1">
        <f t="shared" si="47"/>
        <v>2.8</v>
      </c>
      <c r="K497" s="1">
        <f t="shared" si="46"/>
        <v>3</v>
      </c>
    </row>
    <row r="498" spans="1:11">
      <c r="A498" s="1">
        <v>658</v>
      </c>
      <c r="B498" s="1" t="s">
        <v>1703</v>
      </c>
      <c r="C498" s="1"/>
      <c r="D498" s="1"/>
      <c r="E498" s="1" t="s">
        <v>12837</v>
      </c>
      <c r="F498" s="1">
        <f t="shared" si="42"/>
        <v>0</v>
      </c>
      <c r="G498" s="1">
        <f t="shared" si="43"/>
        <v>0</v>
      </c>
      <c r="H498" s="1">
        <f t="shared" si="44"/>
        <v>14</v>
      </c>
      <c r="I498" s="1">
        <f t="shared" si="45"/>
        <v>14</v>
      </c>
      <c r="J498" s="1">
        <f t="shared" si="47"/>
        <v>2.8</v>
      </c>
      <c r="K498" s="1">
        <f t="shared" si="46"/>
        <v>3</v>
      </c>
    </row>
    <row r="499" spans="1:11">
      <c r="A499" s="1">
        <v>750</v>
      </c>
      <c r="B499" s="1" t="s">
        <v>2813</v>
      </c>
      <c r="C499" s="1"/>
      <c r="D499" s="1"/>
      <c r="E499" s="1" t="s">
        <v>12913</v>
      </c>
      <c r="F499" s="1">
        <f t="shared" si="42"/>
        <v>0</v>
      </c>
      <c r="G499" s="1">
        <f t="shared" si="43"/>
        <v>0</v>
      </c>
      <c r="H499" s="1">
        <f t="shared" si="44"/>
        <v>14</v>
      </c>
      <c r="I499" s="1">
        <f t="shared" si="45"/>
        <v>14</v>
      </c>
      <c r="J499" s="1">
        <f t="shared" si="47"/>
        <v>2.8</v>
      </c>
      <c r="K499" s="1">
        <f t="shared" si="46"/>
        <v>3</v>
      </c>
    </row>
    <row r="500" s="1" customFormat="1" spans="1:11">
      <c r="A500" s="2">
        <v>772</v>
      </c>
      <c r="B500" s="2" t="s">
        <v>1343</v>
      </c>
      <c r="C500" s="2" t="s">
        <v>12928</v>
      </c>
      <c r="D500" s="2"/>
      <c r="E500" s="2"/>
      <c r="F500" s="1">
        <f t="shared" si="42"/>
        <v>14</v>
      </c>
      <c r="G500" s="1">
        <f t="shared" si="43"/>
        <v>0</v>
      </c>
      <c r="H500" s="1">
        <f t="shared" si="44"/>
        <v>0</v>
      </c>
      <c r="I500" s="1">
        <f t="shared" si="45"/>
        <v>14</v>
      </c>
      <c r="J500" s="1">
        <f t="shared" si="47"/>
        <v>2.8</v>
      </c>
      <c r="K500" s="1">
        <f t="shared" si="46"/>
        <v>3</v>
      </c>
    </row>
    <row r="501" s="1" customFormat="1" spans="1:11">
      <c r="A501" s="1">
        <v>796</v>
      </c>
      <c r="B501" s="1" t="s">
        <v>1589</v>
      </c>
      <c r="E501" s="1" t="s">
        <v>12945</v>
      </c>
      <c r="F501" s="1">
        <f t="shared" si="42"/>
        <v>0</v>
      </c>
      <c r="G501" s="1">
        <f t="shared" si="43"/>
        <v>0</v>
      </c>
      <c r="H501" s="1">
        <f t="shared" si="44"/>
        <v>14</v>
      </c>
      <c r="I501" s="1">
        <f t="shared" si="45"/>
        <v>14</v>
      </c>
      <c r="J501" s="1">
        <f t="shared" si="47"/>
        <v>2.8</v>
      </c>
      <c r="K501" s="1">
        <f t="shared" si="46"/>
        <v>3</v>
      </c>
    </row>
    <row r="502" s="1" customFormat="1" spans="1:11">
      <c r="A502" s="1">
        <v>812</v>
      </c>
      <c r="B502" s="1" t="s">
        <v>2675</v>
      </c>
      <c r="E502" s="1" t="s">
        <v>12956</v>
      </c>
      <c r="F502" s="1">
        <f t="shared" si="42"/>
        <v>0</v>
      </c>
      <c r="G502" s="1">
        <f t="shared" si="43"/>
        <v>0</v>
      </c>
      <c r="H502" s="1">
        <f t="shared" si="44"/>
        <v>14</v>
      </c>
      <c r="I502" s="1">
        <f t="shared" si="45"/>
        <v>14</v>
      </c>
      <c r="J502" s="1">
        <f t="shared" si="47"/>
        <v>2.8</v>
      </c>
      <c r="K502" s="1">
        <f t="shared" si="46"/>
        <v>3</v>
      </c>
    </row>
    <row r="503" spans="1:11">
      <c r="A503" s="1">
        <v>820</v>
      </c>
      <c r="B503" s="1" t="s">
        <v>1862</v>
      </c>
      <c r="C503" s="1"/>
      <c r="D503" s="1"/>
      <c r="E503" s="1" t="s">
        <v>12966</v>
      </c>
      <c r="F503" s="1">
        <f t="shared" si="42"/>
        <v>0</v>
      </c>
      <c r="G503" s="1">
        <f t="shared" si="43"/>
        <v>0</v>
      </c>
      <c r="H503" s="1">
        <f t="shared" si="44"/>
        <v>14</v>
      </c>
      <c r="I503" s="1">
        <f t="shared" si="45"/>
        <v>14</v>
      </c>
      <c r="J503" s="1">
        <f t="shared" si="47"/>
        <v>2.8</v>
      </c>
      <c r="K503" s="1">
        <f t="shared" si="46"/>
        <v>3</v>
      </c>
    </row>
    <row r="504" s="1" customFormat="1" spans="1:11">
      <c r="A504" s="1">
        <v>838</v>
      </c>
      <c r="B504" s="1" t="s">
        <v>1223</v>
      </c>
      <c r="E504" s="1" t="s">
        <v>12979</v>
      </c>
      <c r="F504" s="1">
        <f t="shared" si="42"/>
        <v>0</v>
      </c>
      <c r="G504" s="1">
        <f t="shared" si="43"/>
        <v>0</v>
      </c>
      <c r="H504" s="1">
        <f t="shared" si="44"/>
        <v>14</v>
      </c>
      <c r="I504" s="1">
        <f t="shared" si="45"/>
        <v>14</v>
      </c>
      <c r="J504" s="1">
        <f t="shared" si="47"/>
        <v>2.8</v>
      </c>
      <c r="K504" s="1">
        <f t="shared" si="46"/>
        <v>3</v>
      </c>
    </row>
    <row r="505" s="1" customFormat="1" spans="1:11">
      <c r="A505" s="1">
        <v>864</v>
      </c>
      <c r="B505" s="1" t="s">
        <v>1931</v>
      </c>
      <c r="E505" s="1" t="s">
        <v>12994</v>
      </c>
      <c r="F505" s="1">
        <f t="shared" si="42"/>
        <v>0</v>
      </c>
      <c r="G505" s="1">
        <f t="shared" si="43"/>
        <v>0</v>
      </c>
      <c r="H505" s="1">
        <f t="shared" si="44"/>
        <v>14</v>
      </c>
      <c r="I505" s="1">
        <f t="shared" si="45"/>
        <v>14</v>
      </c>
      <c r="J505" s="1">
        <f t="shared" si="47"/>
        <v>2.8</v>
      </c>
      <c r="K505" s="1">
        <f t="shared" si="46"/>
        <v>3</v>
      </c>
    </row>
    <row r="506" spans="1:11">
      <c r="A506" s="1">
        <v>935</v>
      </c>
      <c r="B506" s="1" t="s">
        <v>3436</v>
      </c>
      <c r="C506" s="1"/>
      <c r="D506" s="1"/>
      <c r="E506" s="1" t="s">
        <v>13038</v>
      </c>
      <c r="F506" s="1">
        <f t="shared" si="42"/>
        <v>0</v>
      </c>
      <c r="G506" s="1">
        <f t="shared" si="43"/>
        <v>0</v>
      </c>
      <c r="H506" s="1">
        <f t="shared" si="44"/>
        <v>14</v>
      </c>
      <c r="I506" s="1">
        <f t="shared" si="45"/>
        <v>14</v>
      </c>
      <c r="J506" s="1">
        <f t="shared" si="47"/>
        <v>2.8</v>
      </c>
      <c r="K506" s="1">
        <f t="shared" si="46"/>
        <v>3</v>
      </c>
    </row>
    <row r="507" s="1" customFormat="1" spans="1:11">
      <c r="A507" s="1">
        <v>946</v>
      </c>
      <c r="B507" s="1" t="s">
        <v>60</v>
      </c>
      <c r="E507" s="1" t="s">
        <v>13046</v>
      </c>
      <c r="F507" s="1">
        <f t="shared" si="42"/>
        <v>0</v>
      </c>
      <c r="G507" s="1">
        <f t="shared" si="43"/>
        <v>0</v>
      </c>
      <c r="H507" s="1">
        <f t="shared" si="44"/>
        <v>14</v>
      </c>
      <c r="I507" s="1">
        <f t="shared" si="45"/>
        <v>14</v>
      </c>
      <c r="J507" s="1">
        <f t="shared" si="47"/>
        <v>2.8</v>
      </c>
      <c r="K507" s="1">
        <f t="shared" si="46"/>
        <v>3</v>
      </c>
    </row>
    <row r="508" spans="1:11">
      <c r="A508" s="1">
        <v>966</v>
      </c>
      <c r="B508" s="1" t="s">
        <v>2615</v>
      </c>
      <c r="C508" s="1"/>
      <c r="D508" s="1"/>
      <c r="E508" s="1" t="s">
        <v>13055</v>
      </c>
      <c r="F508" s="1">
        <f t="shared" si="42"/>
        <v>0</v>
      </c>
      <c r="G508" s="1">
        <f t="shared" si="43"/>
        <v>0</v>
      </c>
      <c r="H508" s="1">
        <f t="shared" si="44"/>
        <v>14</v>
      </c>
      <c r="I508" s="1">
        <f t="shared" si="45"/>
        <v>14</v>
      </c>
      <c r="J508" s="1">
        <f t="shared" si="47"/>
        <v>2.8</v>
      </c>
      <c r="K508" s="1">
        <f t="shared" si="46"/>
        <v>3</v>
      </c>
    </row>
    <row r="509" s="1" customFormat="1" spans="1:11">
      <c r="A509" s="1">
        <v>994</v>
      </c>
      <c r="B509" s="1" t="s">
        <v>2504</v>
      </c>
      <c r="E509" s="1" t="s">
        <v>13078</v>
      </c>
      <c r="F509" s="1">
        <f t="shared" si="42"/>
        <v>0</v>
      </c>
      <c r="G509" s="1">
        <f t="shared" si="43"/>
        <v>0</v>
      </c>
      <c r="H509" s="1">
        <f t="shared" si="44"/>
        <v>14</v>
      </c>
      <c r="I509" s="1">
        <f t="shared" si="45"/>
        <v>14</v>
      </c>
      <c r="J509" s="1">
        <f t="shared" si="47"/>
        <v>2.8</v>
      </c>
      <c r="K509" s="1">
        <f t="shared" si="46"/>
        <v>3</v>
      </c>
    </row>
    <row r="510" s="1" customFormat="1" spans="1:11">
      <c r="A510" s="1">
        <v>996</v>
      </c>
      <c r="B510" s="1" t="s">
        <v>1769</v>
      </c>
      <c r="E510" s="1" t="s">
        <v>13079</v>
      </c>
      <c r="F510" s="1">
        <f t="shared" si="42"/>
        <v>0</v>
      </c>
      <c r="G510" s="1">
        <f t="shared" si="43"/>
        <v>0</v>
      </c>
      <c r="H510" s="1">
        <f t="shared" si="44"/>
        <v>14</v>
      </c>
      <c r="I510" s="1">
        <f t="shared" si="45"/>
        <v>14</v>
      </c>
      <c r="J510" s="1">
        <f t="shared" si="47"/>
        <v>2.8</v>
      </c>
      <c r="K510" s="1">
        <f t="shared" si="46"/>
        <v>3</v>
      </c>
    </row>
    <row r="511" s="1" customFormat="1" spans="1:11">
      <c r="A511" s="1">
        <v>999</v>
      </c>
      <c r="B511" s="1" t="s">
        <v>2501</v>
      </c>
      <c r="E511" s="1" t="s">
        <v>13082</v>
      </c>
      <c r="F511" s="1">
        <f t="shared" si="42"/>
        <v>0</v>
      </c>
      <c r="G511" s="1">
        <f t="shared" si="43"/>
        <v>0</v>
      </c>
      <c r="H511" s="1">
        <f t="shared" si="44"/>
        <v>14</v>
      </c>
      <c r="I511" s="1">
        <f t="shared" si="45"/>
        <v>14</v>
      </c>
      <c r="J511" s="1">
        <f t="shared" si="47"/>
        <v>2.8</v>
      </c>
      <c r="K511" s="1">
        <f t="shared" si="46"/>
        <v>3</v>
      </c>
    </row>
    <row r="512" s="1" customFormat="1" spans="1:11">
      <c r="A512" s="1">
        <v>1002</v>
      </c>
      <c r="B512" s="1" t="s">
        <v>1904</v>
      </c>
      <c r="E512" s="1" t="s">
        <v>13083</v>
      </c>
      <c r="F512" s="1">
        <f t="shared" si="42"/>
        <v>0</v>
      </c>
      <c r="G512" s="1">
        <f t="shared" si="43"/>
        <v>0</v>
      </c>
      <c r="H512" s="1">
        <f t="shared" si="44"/>
        <v>14</v>
      </c>
      <c r="I512" s="1">
        <f t="shared" si="45"/>
        <v>14</v>
      </c>
      <c r="J512" s="1">
        <f t="shared" si="47"/>
        <v>2.8</v>
      </c>
      <c r="K512" s="1">
        <f t="shared" si="46"/>
        <v>3</v>
      </c>
    </row>
    <row r="513" spans="1:11">
      <c r="A513" s="1">
        <v>1045</v>
      </c>
      <c r="B513" s="1" t="s">
        <v>1379</v>
      </c>
      <c r="C513" s="1"/>
      <c r="D513" s="1"/>
      <c r="E513" s="1" t="s">
        <v>13111</v>
      </c>
      <c r="F513" s="1">
        <f t="shared" si="42"/>
        <v>0</v>
      </c>
      <c r="G513" s="1">
        <f t="shared" si="43"/>
        <v>0</v>
      </c>
      <c r="H513" s="1">
        <f t="shared" si="44"/>
        <v>14</v>
      </c>
      <c r="I513" s="1">
        <f t="shared" si="45"/>
        <v>14</v>
      </c>
      <c r="J513" s="1">
        <f t="shared" si="47"/>
        <v>2.8</v>
      </c>
      <c r="K513" s="1">
        <f t="shared" si="46"/>
        <v>3</v>
      </c>
    </row>
    <row r="514" s="1" customFormat="1" spans="1:11">
      <c r="A514" s="1">
        <v>1075</v>
      </c>
      <c r="B514" s="1" t="s">
        <v>1628</v>
      </c>
      <c r="E514" s="1" t="s">
        <v>13137</v>
      </c>
      <c r="F514" s="1">
        <f t="shared" ref="F514:F577" si="48">LEN(C514)</f>
        <v>0</v>
      </c>
      <c r="G514" s="1">
        <f t="shared" ref="G514:G577" si="49">LEN(D514)</f>
        <v>0</v>
      </c>
      <c r="H514" s="1">
        <f t="shared" ref="H514:H577" si="50">LEN(E514)</f>
        <v>14</v>
      </c>
      <c r="I514" s="1">
        <f t="shared" ref="I514:I577" si="51">F514+G514+H514</f>
        <v>14</v>
      </c>
      <c r="J514" s="1">
        <f t="shared" si="47"/>
        <v>2.8</v>
      </c>
      <c r="K514" s="1">
        <f t="shared" si="46"/>
        <v>3</v>
      </c>
    </row>
    <row r="515" spans="1:11">
      <c r="A515" s="1">
        <v>1086</v>
      </c>
      <c r="B515" s="1" t="s">
        <v>1004</v>
      </c>
      <c r="C515" s="1"/>
      <c r="D515" s="1"/>
      <c r="E515" s="1" t="s">
        <v>13149</v>
      </c>
      <c r="F515" s="1">
        <f t="shared" si="48"/>
        <v>0</v>
      </c>
      <c r="G515" s="1">
        <f t="shared" si="49"/>
        <v>0</v>
      </c>
      <c r="H515" s="1">
        <f t="shared" si="50"/>
        <v>14</v>
      </c>
      <c r="I515" s="1">
        <f t="shared" si="51"/>
        <v>14</v>
      </c>
      <c r="J515" s="1">
        <f t="shared" si="47"/>
        <v>2.8</v>
      </c>
      <c r="K515" s="1">
        <f t="shared" ref="K515:K578" si="52">ROUNDUP(J515,0)</f>
        <v>3</v>
      </c>
    </row>
    <row r="516" s="1" customFormat="1" spans="1:11">
      <c r="A516" s="1">
        <v>1154</v>
      </c>
      <c r="B516" s="1" t="s">
        <v>297</v>
      </c>
      <c r="E516" s="1" t="s">
        <v>13224</v>
      </c>
      <c r="F516" s="1">
        <f t="shared" si="48"/>
        <v>0</v>
      </c>
      <c r="G516" s="1">
        <f t="shared" si="49"/>
        <v>0</v>
      </c>
      <c r="H516" s="1">
        <f t="shared" si="50"/>
        <v>14</v>
      </c>
      <c r="I516" s="1">
        <f t="shared" si="51"/>
        <v>14</v>
      </c>
      <c r="J516" s="1">
        <f t="shared" ref="J516:J579" si="53">I516/5</f>
        <v>2.8</v>
      </c>
      <c r="K516" s="1">
        <f t="shared" si="52"/>
        <v>3</v>
      </c>
    </row>
    <row r="517" spans="1:11">
      <c r="A517" s="1">
        <v>1158</v>
      </c>
      <c r="B517" s="1" t="s">
        <v>499</v>
      </c>
      <c r="C517" s="1"/>
      <c r="D517" s="1"/>
      <c r="E517" s="1" t="s">
        <v>13226</v>
      </c>
      <c r="F517" s="1">
        <f t="shared" si="48"/>
        <v>0</v>
      </c>
      <c r="G517" s="1">
        <f t="shared" si="49"/>
        <v>0</v>
      </c>
      <c r="H517" s="1">
        <f t="shared" si="50"/>
        <v>14</v>
      </c>
      <c r="I517" s="1">
        <f t="shared" si="51"/>
        <v>14</v>
      </c>
      <c r="J517" s="1">
        <f t="shared" si="53"/>
        <v>2.8</v>
      </c>
      <c r="K517" s="1">
        <f t="shared" si="52"/>
        <v>3</v>
      </c>
    </row>
    <row r="518" spans="1:11">
      <c r="A518" s="1">
        <v>1164</v>
      </c>
      <c r="B518" s="1" t="s">
        <v>490</v>
      </c>
      <c r="C518" s="1"/>
      <c r="D518" s="1"/>
      <c r="E518" s="1" t="s">
        <v>13234</v>
      </c>
      <c r="F518" s="1">
        <f t="shared" si="48"/>
        <v>0</v>
      </c>
      <c r="G518" s="1">
        <f t="shared" si="49"/>
        <v>0</v>
      </c>
      <c r="H518" s="1">
        <f t="shared" si="50"/>
        <v>14</v>
      </c>
      <c r="I518" s="1">
        <f t="shared" si="51"/>
        <v>14</v>
      </c>
      <c r="J518" s="1">
        <f t="shared" si="53"/>
        <v>2.8</v>
      </c>
      <c r="K518" s="1">
        <f t="shared" si="52"/>
        <v>3</v>
      </c>
    </row>
    <row r="519" spans="1:11">
      <c r="A519" s="1">
        <v>1200</v>
      </c>
      <c r="B519" s="1" t="s">
        <v>324</v>
      </c>
      <c r="C519" s="1"/>
      <c r="D519" s="1"/>
      <c r="E519" s="1" t="s">
        <v>13268</v>
      </c>
      <c r="F519" s="1">
        <f t="shared" si="48"/>
        <v>0</v>
      </c>
      <c r="G519" s="1">
        <f t="shared" si="49"/>
        <v>0</v>
      </c>
      <c r="H519" s="1">
        <f t="shared" si="50"/>
        <v>14</v>
      </c>
      <c r="I519" s="1">
        <f t="shared" si="51"/>
        <v>14</v>
      </c>
      <c r="J519" s="1">
        <f t="shared" si="53"/>
        <v>2.8</v>
      </c>
      <c r="K519" s="1">
        <f t="shared" si="52"/>
        <v>3</v>
      </c>
    </row>
    <row r="520" s="1" customFormat="1" spans="1:11">
      <c r="A520" s="1">
        <v>246</v>
      </c>
      <c r="B520" s="1" t="s">
        <v>1124</v>
      </c>
      <c r="D520" s="1" t="s">
        <v>12502</v>
      </c>
      <c r="E520" s="1" t="s">
        <v>12503</v>
      </c>
      <c r="F520" s="1">
        <f t="shared" si="48"/>
        <v>0</v>
      </c>
      <c r="G520" s="1">
        <f t="shared" si="49"/>
        <v>9</v>
      </c>
      <c r="H520" s="1">
        <f t="shared" si="50"/>
        <v>4</v>
      </c>
      <c r="I520" s="1">
        <f t="shared" si="51"/>
        <v>13</v>
      </c>
      <c r="J520" s="1">
        <f t="shared" si="53"/>
        <v>2.6</v>
      </c>
      <c r="K520" s="1">
        <f t="shared" si="52"/>
        <v>3</v>
      </c>
    </row>
    <row r="521" spans="1:11">
      <c r="A521" s="1">
        <v>438</v>
      </c>
      <c r="B521" s="1" t="s">
        <v>2048</v>
      </c>
      <c r="C521" s="1" t="s">
        <v>12668</v>
      </c>
      <c r="D521" s="1"/>
      <c r="E521" s="1" t="s">
        <v>12578</v>
      </c>
      <c r="F521" s="1">
        <f t="shared" si="48"/>
        <v>4</v>
      </c>
      <c r="G521" s="1">
        <f t="shared" si="49"/>
        <v>0</v>
      </c>
      <c r="H521" s="1">
        <f t="shared" si="50"/>
        <v>9</v>
      </c>
      <c r="I521" s="1">
        <f t="shared" si="51"/>
        <v>13</v>
      </c>
      <c r="J521" s="1">
        <f t="shared" si="53"/>
        <v>2.6</v>
      </c>
      <c r="K521" s="1">
        <f t="shared" si="52"/>
        <v>3</v>
      </c>
    </row>
    <row r="522" s="1" customFormat="1" spans="1:11">
      <c r="A522" s="1">
        <v>648</v>
      </c>
      <c r="B522" s="1" t="s">
        <v>2495</v>
      </c>
      <c r="C522" s="1" t="s">
        <v>12827</v>
      </c>
      <c r="E522" s="1" t="s">
        <v>12828</v>
      </c>
      <c r="F522" s="1">
        <f t="shared" si="48"/>
        <v>4</v>
      </c>
      <c r="G522" s="1">
        <f t="shared" si="49"/>
        <v>0</v>
      </c>
      <c r="H522" s="1">
        <f t="shared" si="50"/>
        <v>9</v>
      </c>
      <c r="I522" s="1">
        <f t="shared" si="51"/>
        <v>13</v>
      </c>
      <c r="J522" s="1">
        <f t="shared" si="53"/>
        <v>2.6</v>
      </c>
      <c r="K522" s="1">
        <f t="shared" si="52"/>
        <v>3</v>
      </c>
    </row>
    <row r="523" s="1" customFormat="1" spans="1:11">
      <c r="A523" s="1">
        <v>653</v>
      </c>
      <c r="B523" s="1" t="s">
        <v>150</v>
      </c>
      <c r="D523" s="1" t="s">
        <v>12830</v>
      </c>
      <c r="E523" s="1" t="s">
        <v>12831</v>
      </c>
      <c r="F523" s="1">
        <f t="shared" si="48"/>
        <v>0</v>
      </c>
      <c r="G523" s="1">
        <f t="shared" si="49"/>
        <v>4</v>
      </c>
      <c r="H523" s="1">
        <f t="shared" si="50"/>
        <v>9</v>
      </c>
      <c r="I523" s="1">
        <f t="shared" si="51"/>
        <v>13</v>
      </c>
      <c r="J523" s="1">
        <f t="shared" si="53"/>
        <v>2.6</v>
      </c>
      <c r="K523" s="1">
        <f t="shared" si="52"/>
        <v>3</v>
      </c>
    </row>
    <row r="524" s="1" customFormat="1" spans="1:11">
      <c r="A524" s="1">
        <v>734</v>
      </c>
      <c r="B524" s="1" t="s">
        <v>2183</v>
      </c>
      <c r="D524" s="1" t="s">
        <v>12900</v>
      </c>
      <c r="E524" s="1" t="s">
        <v>12901</v>
      </c>
      <c r="F524" s="1">
        <f t="shared" si="48"/>
        <v>0</v>
      </c>
      <c r="G524" s="1">
        <f t="shared" si="49"/>
        <v>9</v>
      </c>
      <c r="H524" s="1">
        <f t="shared" si="50"/>
        <v>4</v>
      </c>
      <c r="I524" s="1">
        <f t="shared" si="51"/>
        <v>13</v>
      </c>
      <c r="J524" s="1">
        <f t="shared" si="53"/>
        <v>2.6</v>
      </c>
      <c r="K524" s="1">
        <f t="shared" si="52"/>
        <v>3</v>
      </c>
    </row>
    <row r="525" s="1" customFormat="1" spans="1:11">
      <c r="A525" s="1">
        <v>785</v>
      </c>
      <c r="B525" s="1" t="s">
        <v>1577</v>
      </c>
      <c r="C525" s="1" t="s">
        <v>12939</v>
      </c>
      <c r="E525" s="1" t="s">
        <v>12940</v>
      </c>
      <c r="F525" s="1">
        <f t="shared" si="48"/>
        <v>4</v>
      </c>
      <c r="G525" s="1">
        <f t="shared" si="49"/>
        <v>0</v>
      </c>
      <c r="H525" s="1">
        <f t="shared" si="50"/>
        <v>9</v>
      </c>
      <c r="I525" s="1">
        <f t="shared" si="51"/>
        <v>13</v>
      </c>
      <c r="J525" s="1">
        <f t="shared" si="53"/>
        <v>2.6</v>
      </c>
      <c r="K525" s="1">
        <f t="shared" si="52"/>
        <v>3</v>
      </c>
    </row>
    <row r="526" spans="1:11">
      <c r="A526" s="1">
        <v>809</v>
      </c>
      <c r="B526" s="1" t="s">
        <v>3592</v>
      </c>
      <c r="C526" s="1" t="s">
        <v>12953</v>
      </c>
      <c r="D526" s="1"/>
      <c r="E526" s="1" t="s">
        <v>12954</v>
      </c>
      <c r="F526" s="1">
        <f t="shared" si="48"/>
        <v>4</v>
      </c>
      <c r="G526" s="1">
        <f t="shared" si="49"/>
        <v>0</v>
      </c>
      <c r="H526" s="1">
        <f t="shared" si="50"/>
        <v>9</v>
      </c>
      <c r="I526" s="1">
        <f t="shared" si="51"/>
        <v>13</v>
      </c>
      <c r="J526" s="1">
        <f t="shared" si="53"/>
        <v>2.6</v>
      </c>
      <c r="K526" s="1">
        <f t="shared" si="52"/>
        <v>3</v>
      </c>
    </row>
    <row r="527" spans="1:11">
      <c r="A527" s="1">
        <v>927</v>
      </c>
      <c r="B527" s="1" t="s">
        <v>1646</v>
      </c>
      <c r="C527" s="1"/>
      <c r="D527" s="1" t="s">
        <v>13033</v>
      </c>
      <c r="E527" s="1" t="s">
        <v>13034</v>
      </c>
      <c r="F527" s="1">
        <f t="shared" si="48"/>
        <v>0</v>
      </c>
      <c r="G527" s="1">
        <f t="shared" si="49"/>
        <v>9</v>
      </c>
      <c r="H527" s="1">
        <f t="shared" si="50"/>
        <v>4</v>
      </c>
      <c r="I527" s="1">
        <f t="shared" si="51"/>
        <v>13</v>
      </c>
      <c r="J527" s="1">
        <f t="shared" si="53"/>
        <v>2.6</v>
      </c>
      <c r="K527" s="1">
        <f t="shared" si="52"/>
        <v>3</v>
      </c>
    </row>
    <row r="528" s="1" customFormat="1" spans="1:11">
      <c r="A528" s="1">
        <v>1095</v>
      </c>
      <c r="B528" s="1" t="s">
        <v>21</v>
      </c>
      <c r="C528" s="1" t="s">
        <v>12784</v>
      </c>
      <c r="E528" s="1" t="s">
        <v>13159</v>
      </c>
      <c r="F528" s="1">
        <f t="shared" si="48"/>
        <v>4</v>
      </c>
      <c r="G528" s="1">
        <f t="shared" si="49"/>
        <v>0</v>
      </c>
      <c r="H528" s="1">
        <f t="shared" si="50"/>
        <v>9</v>
      </c>
      <c r="I528" s="1">
        <f t="shared" si="51"/>
        <v>13</v>
      </c>
      <c r="J528" s="1">
        <f t="shared" si="53"/>
        <v>2.6</v>
      </c>
      <c r="K528" s="1">
        <f t="shared" si="52"/>
        <v>3</v>
      </c>
    </row>
    <row r="529" s="1" customFormat="1" spans="1:11">
      <c r="A529" s="1">
        <v>1109</v>
      </c>
      <c r="B529" s="1" t="s">
        <v>132</v>
      </c>
      <c r="D529" s="1" t="s">
        <v>13176</v>
      </c>
      <c r="E529" s="1" t="s">
        <v>13177</v>
      </c>
      <c r="F529" s="1">
        <f t="shared" si="48"/>
        <v>0</v>
      </c>
      <c r="G529" s="1">
        <f t="shared" si="49"/>
        <v>4</v>
      </c>
      <c r="H529" s="1">
        <f t="shared" si="50"/>
        <v>9</v>
      </c>
      <c r="I529" s="1">
        <f t="shared" si="51"/>
        <v>13</v>
      </c>
      <c r="J529" s="1">
        <f t="shared" si="53"/>
        <v>2.6</v>
      </c>
      <c r="K529" s="1">
        <f t="shared" si="52"/>
        <v>3</v>
      </c>
    </row>
    <row r="530" spans="1:11">
      <c r="A530" s="1">
        <v>314</v>
      </c>
      <c r="B530" s="1" t="s">
        <v>2717</v>
      </c>
      <c r="C530" s="1" t="s">
        <v>12561</v>
      </c>
      <c r="D530" s="1" t="s">
        <v>12562</v>
      </c>
      <c r="E530" s="1" t="s">
        <v>12563</v>
      </c>
      <c r="F530" s="1">
        <f t="shared" si="48"/>
        <v>4</v>
      </c>
      <c r="G530" s="1">
        <f t="shared" si="49"/>
        <v>4</v>
      </c>
      <c r="H530" s="1">
        <f t="shared" si="50"/>
        <v>4</v>
      </c>
      <c r="I530" s="1">
        <f t="shared" si="51"/>
        <v>12</v>
      </c>
      <c r="J530" s="1">
        <f t="shared" si="53"/>
        <v>2.4</v>
      </c>
      <c r="K530" s="1">
        <f t="shared" si="52"/>
        <v>3</v>
      </c>
    </row>
    <row r="531" s="1" customFormat="1" spans="1:11">
      <c r="A531" s="1">
        <v>757</v>
      </c>
      <c r="B531" s="1" t="s">
        <v>619</v>
      </c>
      <c r="C531" s="1" t="s">
        <v>12919</v>
      </c>
      <c r="D531" s="1" t="s">
        <v>12920</v>
      </c>
      <c r="E531" s="1" t="s">
        <v>12921</v>
      </c>
      <c r="F531" s="1">
        <f t="shared" si="48"/>
        <v>4</v>
      </c>
      <c r="G531" s="1">
        <f t="shared" si="49"/>
        <v>4</v>
      </c>
      <c r="H531" s="1">
        <f t="shared" si="50"/>
        <v>4</v>
      </c>
      <c r="I531" s="1">
        <f t="shared" si="51"/>
        <v>12</v>
      </c>
      <c r="J531" s="1">
        <f t="shared" si="53"/>
        <v>2.4</v>
      </c>
      <c r="K531" s="1">
        <f t="shared" si="52"/>
        <v>3</v>
      </c>
    </row>
    <row r="532" spans="1:11">
      <c r="A532" s="1">
        <v>13</v>
      </c>
      <c r="B532" s="1" t="s">
        <v>742</v>
      </c>
      <c r="C532" s="1"/>
      <c r="D532" s="1"/>
      <c r="E532" s="1" t="s">
        <v>12336</v>
      </c>
      <c r="F532" s="1">
        <f t="shared" si="48"/>
        <v>0</v>
      </c>
      <c r="G532" s="1">
        <f t="shared" si="49"/>
        <v>0</v>
      </c>
      <c r="H532" s="1">
        <f t="shared" si="50"/>
        <v>9</v>
      </c>
      <c r="I532" s="1">
        <f t="shared" si="51"/>
        <v>9</v>
      </c>
      <c r="J532" s="1">
        <f t="shared" si="53"/>
        <v>1.8</v>
      </c>
      <c r="K532" s="1">
        <f t="shared" si="52"/>
        <v>2</v>
      </c>
    </row>
    <row r="533" spans="1:11">
      <c r="A533" s="2">
        <v>20</v>
      </c>
      <c r="B533" s="2" t="s">
        <v>3170</v>
      </c>
      <c r="C533" s="2" t="s">
        <v>12343</v>
      </c>
      <c r="D533" s="2"/>
      <c r="E533" s="2"/>
      <c r="F533" s="1">
        <f t="shared" si="48"/>
        <v>9</v>
      </c>
      <c r="G533" s="1">
        <f t="shared" si="49"/>
        <v>0</v>
      </c>
      <c r="H533" s="1">
        <f t="shared" si="50"/>
        <v>0</v>
      </c>
      <c r="I533" s="1">
        <f t="shared" si="51"/>
        <v>9</v>
      </c>
      <c r="J533" s="1">
        <f t="shared" si="53"/>
        <v>1.8</v>
      </c>
      <c r="K533" s="1">
        <f t="shared" si="52"/>
        <v>2</v>
      </c>
    </row>
    <row r="534" spans="1:11">
      <c r="A534" s="1">
        <v>26</v>
      </c>
      <c r="B534" s="1" t="s">
        <v>2459</v>
      </c>
      <c r="C534" s="1"/>
      <c r="D534" s="1"/>
      <c r="E534" s="1" t="s">
        <v>12349</v>
      </c>
      <c r="F534" s="1">
        <f t="shared" si="48"/>
        <v>0</v>
      </c>
      <c r="G534" s="1">
        <f t="shared" si="49"/>
        <v>0</v>
      </c>
      <c r="H534" s="1">
        <f t="shared" si="50"/>
        <v>9</v>
      </c>
      <c r="I534" s="1">
        <f t="shared" si="51"/>
        <v>9</v>
      </c>
      <c r="J534" s="1">
        <f t="shared" si="53"/>
        <v>1.8</v>
      </c>
      <c r="K534" s="1">
        <f t="shared" si="52"/>
        <v>2</v>
      </c>
    </row>
    <row r="535" s="1" customFormat="1" spans="1:11">
      <c r="A535" s="1">
        <v>45</v>
      </c>
      <c r="B535" s="1" t="s">
        <v>1484</v>
      </c>
      <c r="E535" s="1" t="s">
        <v>12365</v>
      </c>
      <c r="F535" s="1">
        <f t="shared" si="48"/>
        <v>0</v>
      </c>
      <c r="G535" s="1">
        <f t="shared" si="49"/>
        <v>0</v>
      </c>
      <c r="H535" s="1">
        <f t="shared" si="50"/>
        <v>9</v>
      </c>
      <c r="I535" s="1">
        <f t="shared" si="51"/>
        <v>9</v>
      </c>
      <c r="J535" s="1">
        <f t="shared" si="53"/>
        <v>1.8</v>
      </c>
      <c r="K535" s="1">
        <f t="shared" si="52"/>
        <v>2</v>
      </c>
    </row>
    <row r="536" s="1" customFormat="1" spans="1:11">
      <c r="A536" s="1">
        <v>50</v>
      </c>
      <c r="B536" s="1" t="s">
        <v>3187</v>
      </c>
      <c r="E536" s="1" t="s">
        <v>12370</v>
      </c>
      <c r="F536" s="1">
        <f t="shared" si="48"/>
        <v>0</v>
      </c>
      <c r="G536" s="1">
        <f t="shared" si="49"/>
        <v>0</v>
      </c>
      <c r="H536" s="1">
        <f t="shared" si="50"/>
        <v>9</v>
      </c>
      <c r="I536" s="1">
        <f t="shared" si="51"/>
        <v>9</v>
      </c>
      <c r="J536" s="1">
        <f t="shared" si="53"/>
        <v>1.8</v>
      </c>
      <c r="K536" s="1">
        <f t="shared" si="52"/>
        <v>2</v>
      </c>
    </row>
    <row r="537" s="1" customFormat="1" spans="1:11">
      <c r="A537" s="1">
        <v>92</v>
      </c>
      <c r="B537" s="1" t="s">
        <v>3379</v>
      </c>
      <c r="E537" s="1" t="s">
        <v>12397</v>
      </c>
      <c r="F537" s="1">
        <f t="shared" si="48"/>
        <v>0</v>
      </c>
      <c r="G537" s="1">
        <f t="shared" si="49"/>
        <v>0</v>
      </c>
      <c r="H537" s="1">
        <f t="shared" si="50"/>
        <v>9</v>
      </c>
      <c r="I537" s="1">
        <f t="shared" si="51"/>
        <v>9</v>
      </c>
      <c r="J537" s="1">
        <f t="shared" si="53"/>
        <v>1.8</v>
      </c>
      <c r="K537" s="1">
        <f t="shared" si="52"/>
        <v>2</v>
      </c>
    </row>
    <row r="538" s="1" customFormat="1" spans="1:11">
      <c r="A538" s="1">
        <v>126</v>
      </c>
      <c r="B538" s="1" t="s">
        <v>1919</v>
      </c>
      <c r="E538" s="1" t="s">
        <v>12422</v>
      </c>
      <c r="F538" s="1">
        <f t="shared" si="48"/>
        <v>0</v>
      </c>
      <c r="G538" s="1">
        <f t="shared" si="49"/>
        <v>0</v>
      </c>
      <c r="H538" s="1">
        <f t="shared" si="50"/>
        <v>9</v>
      </c>
      <c r="I538" s="1">
        <f t="shared" si="51"/>
        <v>9</v>
      </c>
      <c r="J538" s="1">
        <f t="shared" si="53"/>
        <v>1.8</v>
      </c>
      <c r="K538" s="1">
        <f t="shared" si="52"/>
        <v>2</v>
      </c>
    </row>
    <row r="539" spans="1:11">
      <c r="A539" s="1">
        <v>127</v>
      </c>
      <c r="B539" s="1" t="s">
        <v>180</v>
      </c>
      <c r="C539" s="1"/>
      <c r="D539" s="1"/>
      <c r="E539" s="1" t="s">
        <v>12423</v>
      </c>
      <c r="F539" s="1">
        <f t="shared" si="48"/>
        <v>0</v>
      </c>
      <c r="G539" s="1">
        <f t="shared" si="49"/>
        <v>0</v>
      </c>
      <c r="H539" s="1">
        <f t="shared" si="50"/>
        <v>9</v>
      </c>
      <c r="I539" s="1">
        <f t="shared" si="51"/>
        <v>9</v>
      </c>
      <c r="J539" s="1">
        <f t="shared" si="53"/>
        <v>1.8</v>
      </c>
      <c r="K539" s="1">
        <f t="shared" si="52"/>
        <v>2</v>
      </c>
    </row>
    <row r="540" s="1" customFormat="1" spans="1:11">
      <c r="A540" s="1">
        <v>130</v>
      </c>
      <c r="B540" s="1" t="s">
        <v>2366</v>
      </c>
      <c r="E540" s="1" t="s">
        <v>12427</v>
      </c>
      <c r="F540" s="1">
        <f t="shared" si="48"/>
        <v>0</v>
      </c>
      <c r="G540" s="1">
        <f t="shared" si="49"/>
        <v>0</v>
      </c>
      <c r="H540" s="1">
        <f t="shared" si="50"/>
        <v>9</v>
      </c>
      <c r="I540" s="1">
        <f t="shared" si="51"/>
        <v>9</v>
      </c>
      <c r="J540" s="1">
        <f t="shared" si="53"/>
        <v>1.8</v>
      </c>
      <c r="K540" s="1">
        <f t="shared" si="52"/>
        <v>2</v>
      </c>
    </row>
    <row r="541" s="1" customFormat="1" spans="1:11">
      <c r="A541" s="1">
        <v>134</v>
      </c>
      <c r="B541" s="1" t="s">
        <v>2372</v>
      </c>
      <c r="E541" s="1" t="s">
        <v>12432</v>
      </c>
      <c r="F541" s="1">
        <f t="shared" si="48"/>
        <v>0</v>
      </c>
      <c r="G541" s="1">
        <f t="shared" si="49"/>
        <v>0</v>
      </c>
      <c r="H541" s="1">
        <f t="shared" si="50"/>
        <v>9</v>
      </c>
      <c r="I541" s="1">
        <f t="shared" si="51"/>
        <v>9</v>
      </c>
      <c r="J541" s="1">
        <f t="shared" si="53"/>
        <v>1.8</v>
      </c>
      <c r="K541" s="1">
        <f t="shared" si="52"/>
        <v>2</v>
      </c>
    </row>
    <row r="542" s="1" customFormat="1" spans="1:11">
      <c r="A542" s="1">
        <v>136</v>
      </c>
      <c r="B542" s="1" t="s">
        <v>2927</v>
      </c>
      <c r="E542" s="1" t="s">
        <v>12433</v>
      </c>
      <c r="F542" s="1">
        <f t="shared" si="48"/>
        <v>0</v>
      </c>
      <c r="G542" s="1">
        <f t="shared" si="49"/>
        <v>0</v>
      </c>
      <c r="H542" s="1">
        <f t="shared" si="50"/>
        <v>9</v>
      </c>
      <c r="I542" s="1">
        <f t="shared" si="51"/>
        <v>9</v>
      </c>
      <c r="J542" s="1">
        <f t="shared" si="53"/>
        <v>1.8</v>
      </c>
      <c r="K542" s="1">
        <f t="shared" si="52"/>
        <v>2</v>
      </c>
    </row>
    <row r="543" s="1" customFormat="1" spans="1:11">
      <c r="A543" s="4">
        <v>161</v>
      </c>
      <c r="B543" s="4" t="s">
        <v>2402</v>
      </c>
      <c r="C543" s="4"/>
      <c r="D543" s="4" t="s">
        <v>12449</v>
      </c>
      <c r="E543" s="4"/>
      <c r="F543" s="1">
        <f t="shared" si="48"/>
        <v>0</v>
      </c>
      <c r="G543" s="1">
        <f t="shared" si="49"/>
        <v>9</v>
      </c>
      <c r="H543" s="1">
        <f t="shared" si="50"/>
        <v>0</v>
      </c>
      <c r="I543" s="1">
        <f t="shared" si="51"/>
        <v>9</v>
      </c>
      <c r="J543" s="1">
        <f t="shared" si="53"/>
        <v>1.8</v>
      </c>
      <c r="K543" s="1">
        <f t="shared" si="52"/>
        <v>2</v>
      </c>
    </row>
    <row r="544" spans="1:11">
      <c r="A544" s="1">
        <v>166</v>
      </c>
      <c r="B544" s="1" t="s">
        <v>2930</v>
      </c>
      <c r="C544" s="1"/>
      <c r="D544" s="1"/>
      <c r="E544" s="1" t="s">
        <v>12454</v>
      </c>
      <c r="F544" s="1">
        <f t="shared" si="48"/>
        <v>0</v>
      </c>
      <c r="G544" s="1">
        <f t="shared" si="49"/>
        <v>0</v>
      </c>
      <c r="H544" s="1">
        <f t="shared" si="50"/>
        <v>9</v>
      </c>
      <c r="I544" s="1">
        <f t="shared" si="51"/>
        <v>9</v>
      </c>
      <c r="J544" s="1">
        <f t="shared" si="53"/>
        <v>1.8</v>
      </c>
      <c r="K544" s="1">
        <f t="shared" si="52"/>
        <v>2</v>
      </c>
    </row>
    <row r="545" spans="1:11">
      <c r="A545" s="1">
        <v>179</v>
      </c>
      <c r="B545" s="1" t="s">
        <v>2027</v>
      </c>
      <c r="C545" s="1"/>
      <c r="D545" s="1"/>
      <c r="E545" s="1" t="s">
        <v>12462</v>
      </c>
      <c r="F545" s="1">
        <f t="shared" si="48"/>
        <v>0</v>
      </c>
      <c r="G545" s="1">
        <f t="shared" si="49"/>
        <v>0</v>
      </c>
      <c r="H545" s="1">
        <f t="shared" si="50"/>
        <v>9</v>
      </c>
      <c r="I545" s="1">
        <f t="shared" si="51"/>
        <v>9</v>
      </c>
      <c r="J545" s="1">
        <f t="shared" si="53"/>
        <v>1.8</v>
      </c>
      <c r="K545" s="1">
        <f t="shared" si="52"/>
        <v>2</v>
      </c>
    </row>
    <row r="546" spans="1:11">
      <c r="A546" s="1">
        <v>194</v>
      </c>
      <c r="B546" s="1" t="s">
        <v>1088</v>
      </c>
      <c r="C546" s="1"/>
      <c r="D546" s="1"/>
      <c r="E546" s="1" t="s">
        <v>12471</v>
      </c>
      <c r="F546" s="1">
        <f t="shared" si="48"/>
        <v>0</v>
      </c>
      <c r="G546" s="1">
        <f t="shared" si="49"/>
        <v>0</v>
      </c>
      <c r="H546" s="1">
        <f t="shared" si="50"/>
        <v>9</v>
      </c>
      <c r="I546" s="1">
        <f t="shared" si="51"/>
        <v>9</v>
      </c>
      <c r="J546" s="1">
        <f t="shared" si="53"/>
        <v>1.8</v>
      </c>
      <c r="K546" s="1">
        <f t="shared" si="52"/>
        <v>2</v>
      </c>
    </row>
    <row r="547" s="1" customFormat="1" spans="1:11">
      <c r="A547" s="4">
        <v>211</v>
      </c>
      <c r="B547" s="4" t="s">
        <v>1547</v>
      </c>
      <c r="C547" s="4"/>
      <c r="D547" s="4" t="s">
        <v>12480</v>
      </c>
      <c r="E547" s="4"/>
      <c r="F547" s="1">
        <f t="shared" si="48"/>
        <v>0</v>
      </c>
      <c r="G547" s="1">
        <f t="shared" si="49"/>
        <v>9</v>
      </c>
      <c r="H547" s="1">
        <f t="shared" si="50"/>
        <v>0</v>
      </c>
      <c r="I547" s="1">
        <f t="shared" si="51"/>
        <v>9</v>
      </c>
      <c r="J547" s="1">
        <f t="shared" si="53"/>
        <v>1.8</v>
      </c>
      <c r="K547" s="1">
        <f t="shared" si="52"/>
        <v>2</v>
      </c>
    </row>
    <row r="548" s="1" customFormat="1" spans="1:11">
      <c r="A548" s="1">
        <v>219</v>
      </c>
      <c r="B548" s="1" t="s">
        <v>1676</v>
      </c>
      <c r="E548" s="1" t="s">
        <v>12485</v>
      </c>
      <c r="F548" s="1">
        <f t="shared" si="48"/>
        <v>0</v>
      </c>
      <c r="G548" s="1">
        <f t="shared" si="49"/>
        <v>0</v>
      </c>
      <c r="H548" s="1">
        <f t="shared" si="50"/>
        <v>9</v>
      </c>
      <c r="I548" s="1">
        <f t="shared" si="51"/>
        <v>9</v>
      </c>
      <c r="J548" s="1">
        <f t="shared" si="53"/>
        <v>1.8</v>
      </c>
      <c r="K548" s="1">
        <f t="shared" si="52"/>
        <v>2</v>
      </c>
    </row>
    <row r="549" spans="1:11">
      <c r="A549" s="1">
        <v>221</v>
      </c>
      <c r="B549" s="1" t="s">
        <v>3493</v>
      </c>
      <c r="C549" s="1"/>
      <c r="D549" s="1"/>
      <c r="E549" s="1" t="s">
        <v>12486</v>
      </c>
      <c r="F549" s="1">
        <f t="shared" si="48"/>
        <v>0</v>
      </c>
      <c r="G549" s="1">
        <f t="shared" si="49"/>
        <v>0</v>
      </c>
      <c r="H549" s="1">
        <f t="shared" si="50"/>
        <v>9</v>
      </c>
      <c r="I549" s="1">
        <f t="shared" si="51"/>
        <v>9</v>
      </c>
      <c r="J549" s="1">
        <f t="shared" si="53"/>
        <v>1.8</v>
      </c>
      <c r="K549" s="1">
        <f t="shared" si="52"/>
        <v>2</v>
      </c>
    </row>
    <row r="550" s="1" customFormat="1" spans="1:11">
      <c r="A550" s="1">
        <v>227</v>
      </c>
      <c r="B550" s="1" t="s">
        <v>859</v>
      </c>
      <c r="E550" s="1" t="s">
        <v>12490</v>
      </c>
      <c r="F550" s="1">
        <f t="shared" si="48"/>
        <v>0</v>
      </c>
      <c r="G550" s="1">
        <f t="shared" si="49"/>
        <v>0</v>
      </c>
      <c r="H550" s="1">
        <f t="shared" si="50"/>
        <v>9</v>
      </c>
      <c r="I550" s="1">
        <f t="shared" si="51"/>
        <v>9</v>
      </c>
      <c r="J550" s="1">
        <f t="shared" si="53"/>
        <v>1.8</v>
      </c>
      <c r="K550" s="1">
        <f t="shared" si="52"/>
        <v>2</v>
      </c>
    </row>
    <row r="551" s="1" customFormat="1" spans="1:11">
      <c r="A551" s="1">
        <v>249</v>
      </c>
      <c r="B551" s="1" t="s">
        <v>1391</v>
      </c>
      <c r="E551" s="1" t="s">
        <v>12506</v>
      </c>
      <c r="F551" s="1">
        <f t="shared" si="48"/>
        <v>0</v>
      </c>
      <c r="G551" s="1">
        <f t="shared" si="49"/>
        <v>0</v>
      </c>
      <c r="H551" s="1">
        <f t="shared" si="50"/>
        <v>9</v>
      </c>
      <c r="I551" s="1">
        <f t="shared" si="51"/>
        <v>9</v>
      </c>
      <c r="J551" s="1">
        <f t="shared" si="53"/>
        <v>1.8</v>
      </c>
      <c r="K551" s="1">
        <f t="shared" si="52"/>
        <v>2</v>
      </c>
    </row>
    <row r="552" s="1" customFormat="1" spans="1:11">
      <c r="A552" s="1">
        <v>259</v>
      </c>
      <c r="B552" s="1" t="s">
        <v>3439</v>
      </c>
      <c r="E552" s="1" t="s">
        <v>12511</v>
      </c>
      <c r="F552" s="1">
        <f t="shared" si="48"/>
        <v>0</v>
      </c>
      <c r="G552" s="1">
        <f t="shared" si="49"/>
        <v>0</v>
      </c>
      <c r="H552" s="1">
        <f t="shared" si="50"/>
        <v>9</v>
      </c>
      <c r="I552" s="1">
        <f t="shared" si="51"/>
        <v>9</v>
      </c>
      <c r="J552" s="1">
        <f t="shared" si="53"/>
        <v>1.8</v>
      </c>
      <c r="K552" s="1">
        <f t="shared" si="52"/>
        <v>2</v>
      </c>
    </row>
    <row r="553" s="1" customFormat="1" spans="1:11">
      <c r="A553" s="4">
        <v>298</v>
      </c>
      <c r="B553" s="4" t="s">
        <v>2360</v>
      </c>
      <c r="C553" s="4"/>
      <c r="D553" s="4" t="s">
        <v>12540</v>
      </c>
      <c r="E553" s="4"/>
      <c r="F553" s="1">
        <f t="shared" si="48"/>
        <v>0</v>
      </c>
      <c r="G553" s="1">
        <f t="shared" si="49"/>
        <v>9</v>
      </c>
      <c r="H553" s="1">
        <f t="shared" si="50"/>
        <v>0</v>
      </c>
      <c r="I553" s="1">
        <f t="shared" si="51"/>
        <v>9</v>
      </c>
      <c r="J553" s="1">
        <f t="shared" si="53"/>
        <v>1.8</v>
      </c>
      <c r="K553" s="1">
        <f t="shared" si="52"/>
        <v>2</v>
      </c>
    </row>
    <row r="554" s="1" customFormat="1" spans="1:11">
      <c r="A554" s="1">
        <v>329</v>
      </c>
      <c r="B554" s="1" t="s">
        <v>1058</v>
      </c>
      <c r="E554" s="1" t="s">
        <v>12578</v>
      </c>
      <c r="F554" s="1">
        <f t="shared" si="48"/>
        <v>0</v>
      </c>
      <c r="G554" s="1">
        <f t="shared" si="49"/>
        <v>0</v>
      </c>
      <c r="H554" s="1">
        <f t="shared" si="50"/>
        <v>9</v>
      </c>
      <c r="I554" s="1">
        <f t="shared" si="51"/>
        <v>9</v>
      </c>
      <c r="J554" s="1">
        <f t="shared" si="53"/>
        <v>1.8</v>
      </c>
      <c r="K554" s="1">
        <f t="shared" si="52"/>
        <v>2</v>
      </c>
    </row>
    <row r="555" s="1" customFormat="1" spans="1:11">
      <c r="A555" s="1">
        <v>330</v>
      </c>
      <c r="B555" s="1" t="s">
        <v>2237</v>
      </c>
      <c r="E555" s="1" t="s">
        <v>12579</v>
      </c>
      <c r="F555" s="1">
        <f t="shared" si="48"/>
        <v>0</v>
      </c>
      <c r="G555" s="1">
        <f t="shared" si="49"/>
        <v>0</v>
      </c>
      <c r="H555" s="1">
        <f t="shared" si="50"/>
        <v>9</v>
      </c>
      <c r="I555" s="1">
        <f t="shared" si="51"/>
        <v>9</v>
      </c>
      <c r="J555" s="1">
        <f t="shared" si="53"/>
        <v>1.8</v>
      </c>
      <c r="K555" s="1">
        <f t="shared" si="52"/>
        <v>2</v>
      </c>
    </row>
    <row r="556" spans="1:11">
      <c r="A556" s="1">
        <v>344</v>
      </c>
      <c r="B556" s="1" t="s">
        <v>691</v>
      </c>
      <c r="C556" s="1"/>
      <c r="D556" s="1"/>
      <c r="E556" s="1" t="s">
        <v>12595</v>
      </c>
      <c r="F556" s="1">
        <f t="shared" si="48"/>
        <v>0</v>
      </c>
      <c r="G556" s="1">
        <f t="shared" si="49"/>
        <v>0</v>
      </c>
      <c r="H556" s="1">
        <f t="shared" si="50"/>
        <v>9</v>
      </c>
      <c r="I556" s="1">
        <f t="shared" si="51"/>
        <v>9</v>
      </c>
      <c r="J556" s="1">
        <f t="shared" si="53"/>
        <v>1.8</v>
      </c>
      <c r="K556" s="1">
        <f t="shared" si="52"/>
        <v>2</v>
      </c>
    </row>
    <row r="557" s="1" customFormat="1" spans="1:11">
      <c r="A557" s="1">
        <v>347</v>
      </c>
      <c r="B557" s="1" t="s">
        <v>2510</v>
      </c>
      <c r="E557" s="1" t="s">
        <v>12598</v>
      </c>
      <c r="F557" s="1">
        <f t="shared" si="48"/>
        <v>0</v>
      </c>
      <c r="G557" s="1">
        <f t="shared" si="49"/>
        <v>0</v>
      </c>
      <c r="H557" s="1">
        <f t="shared" si="50"/>
        <v>9</v>
      </c>
      <c r="I557" s="1">
        <f t="shared" si="51"/>
        <v>9</v>
      </c>
      <c r="J557" s="1">
        <f t="shared" si="53"/>
        <v>1.8</v>
      </c>
      <c r="K557" s="1">
        <f t="shared" si="52"/>
        <v>2</v>
      </c>
    </row>
    <row r="558" s="1" customFormat="1" spans="1:11">
      <c r="A558" s="2">
        <v>349</v>
      </c>
      <c r="B558" s="2" t="s">
        <v>1970</v>
      </c>
      <c r="C558" s="2" t="s">
        <v>12599</v>
      </c>
      <c r="D558" s="2"/>
      <c r="E558" s="2"/>
      <c r="F558" s="1">
        <f t="shared" si="48"/>
        <v>9</v>
      </c>
      <c r="G558" s="1">
        <f t="shared" si="49"/>
        <v>0</v>
      </c>
      <c r="H558" s="1">
        <f t="shared" si="50"/>
        <v>0</v>
      </c>
      <c r="I558" s="1">
        <f t="shared" si="51"/>
        <v>9</v>
      </c>
      <c r="J558" s="1">
        <f t="shared" si="53"/>
        <v>1.8</v>
      </c>
      <c r="K558" s="1">
        <f t="shared" si="52"/>
        <v>2</v>
      </c>
    </row>
    <row r="559" spans="1:11">
      <c r="A559" s="4">
        <v>359</v>
      </c>
      <c r="B559" s="4" t="s">
        <v>1544</v>
      </c>
      <c r="C559" s="4"/>
      <c r="D559" s="4" t="s">
        <v>12480</v>
      </c>
      <c r="E559" s="4"/>
      <c r="F559" s="1">
        <f t="shared" si="48"/>
        <v>0</v>
      </c>
      <c r="G559" s="1">
        <f t="shared" si="49"/>
        <v>9</v>
      </c>
      <c r="H559" s="1">
        <f t="shared" si="50"/>
        <v>0</v>
      </c>
      <c r="I559" s="1">
        <f t="shared" si="51"/>
        <v>9</v>
      </c>
      <c r="J559" s="1">
        <f t="shared" si="53"/>
        <v>1.8</v>
      </c>
      <c r="K559" s="1">
        <f t="shared" si="52"/>
        <v>2</v>
      </c>
    </row>
    <row r="560" s="1" customFormat="1" spans="1:11">
      <c r="A560" s="4">
        <v>360</v>
      </c>
      <c r="B560" s="4" t="s">
        <v>1541</v>
      </c>
      <c r="C560" s="4"/>
      <c r="D560" s="4" t="s">
        <v>12480</v>
      </c>
      <c r="E560" s="4"/>
      <c r="F560" s="1">
        <f t="shared" si="48"/>
        <v>0</v>
      </c>
      <c r="G560" s="1">
        <f t="shared" si="49"/>
        <v>9</v>
      </c>
      <c r="H560" s="1">
        <f t="shared" si="50"/>
        <v>0</v>
      </c>
      <c r="I560" s="1">
        <f t="shared" si="51"/>
        <v>9</v>
      </c>
      <c r="J560" s="1">
        <f t="shared" si="53"/>
        <v>1.8</v>
      </c>
      <c r="K560" s="1">
        <f t="shared" si="52"/>
        <v>2</v>
      </c>
    </row>
    <row r="561" s="1" customFormat="1" spans="1:11">
      <c r="A561" s="1">
        <v>369</v>
      </c>
      <c r="B561" s="1" t="s">
        <v>1550</v>
      </c>
      <c r="E561" s="1" t="s">
        <v>12615</v>
      </c>
      <c r="F561" s="1">
        <f t="shared" si="48"/>
        <v>0</v>
      </c>
      <c r="G561" s="1">
        <f t="shared" si="49"/>
        <v>0</v>
      </c>
      <c r="H561" s="1">
        <f t="shared" si="50"/>
        <v>9</v>
      </c>
      <c r="I561" s="1">
        <f t="shared" si="51"/>
        <v>9</v>
      </c>
      <c r="J561" s="1">
        <f t="shared" si="53"/>
        <v>1.8</v>
      </c>
      <c r="K561" s="1">
        <f t="shared" si="52"/>
        <v>2</v>
      </c>
    </row>
    <row r="562" s="1" customFormat="1" spans="1:11">
      <c r="A562" s="1">
        <v>375</v>
      </c>
      <c r="B562" s="1" t="s">
        <v>1973</v>
      </c>
      <c r="E562" s="1" t="s">
        <v>12620</v>
      </c>
      <c r="F562" s="1">
        <f t="shared" si="48"/>
        <v>0</v>
      </c>
      <c r="G562" s="1">
        <f t="shared" si="49"/>
        <v>0</v>
      </c>
      <c r="H562" s="1">
        <f t="shared" si="50"/>
        <v>9</v>
      </c>
      <c r="I562" s="1">
        <f t="shared" si="51"/>
        <v>9</v>
      </c>
      <c r="J562" s="1">
        <f t="shared" si="53"/>
        <v>1.8</v>
      </c>
      <c r="K562" s="1">
        <f t="shared" si="52"/>
        <v>2</v>
      </c>
    </row>
    <row r="563" spans="1:11">
      <c r="A563" s="1">
        <v>378</v>
      </c>
      <c r="B563" s="1" t="s">
        <v>1127</v>
      </c>
      <c r="C563" s="1"/>
      <c r="D563" s="1"/>
      <c r="E563" s="1" t="s">
        <v>12622</v>
      </c>
      <c r="F563" s="1">
        <f t="shared" si="48"/>
        <v>0</v>
      </c>
      <c r="G563" s="1">
        <f t="shared" si="49"/>
        <v>0</v>
      </c>
      <c r="H563" s="1">
        <f t="shared" si="50"/>
        <v>9</v>
      </c>
      <c r="I563" s="1">
        <f t="shared" si="51"/>
        <v>9</v>
      </c>
      <c r="J563" s="1">
        <f t="shared" si="53"/>
        <v>1.8</v>
      </c>
      <c r="K563" s="1">
        <f t="shared" si="52"/>
        <v>2</v>
      </c>
    </row>
    <row r="564" spans="1:11">
      <c r="A564" s="1">
        <v>385</v>
      </c>
      <c r="B564" s="1" t="s">
        <v>3223</v>
      </c>
      <c r="C564" s="1"/>
      <c r="D564" s="1"/>
      <c r="E564" s="1" t="s">
        <v>12627</v>
      </c>
      <c r="F564" s="1">
        <f t="shared" si="48"/>
        <v>0</v>
      </c>
      <c r="G564" s="1">
        <f t="shared" si="49"/>
        <v>0</v>
      </c>
      <c r="H564" s="1">
        <f t="shared" si="50"/>
        <v>9</v>
      </c>
      <c r="I564" s="1">
        <f t="shared" si="51"/>
        <v>9</v>
      </c>
      <c r="J564" s="1">
        <f t="shared" si="53"/>
        <v>1.8</v>
      </c>
      <c r="K564" s="1">
        <f t="shared" si="52"/>
        <v>2</v>
      </c>
    </row>
    <row r="565" s="1" customFormat="1" spans="1:11">
      <c r="A565" s="1">
        <v>389</v>
      </c>
      <c r="B565" s="1" t="s">
        <v>3232</v>
      </c>
      <c r="E565" s="1" t="s">
        <v>12630</v>
      </c>
      <c r="F565" s="1">
        <f t="shared" si="48"/>
        <v>0</v>
      </c>
      <c r="G565" s="1">
        <f t="shared" si="49"/>
        <v>0</v>
      </c>
      <c r="H565" s="1">
        <f t="shared" si="50"/>
        <v>9</v>
      </c>
      <c r="I565" s="1">
        <f t="shared" si="51"/>
        <v>9</v>
      </c>
      <c r="J565" s="1">
        <f t="shared" si="53"/>
        <v>1.8</v>
      </c>
      <c r="K565" s="1">
        <f t="shared" si="52"/>
        <v>2</v>
      </c>
    </row>
    <row r="566" spans="1:11">
      <c r="A566" s="1">
        <v>411</v>
      </c>
      <c r="B566" s="1" t="s">
        <v>1622</v>
      </c>
      <c r="C566" s="1"/>
      <c r="D566" s="1"/>
      <c r="E566" s="1" t="s">
        <v>12651</v>
      </c>
      <c r="F566" s="1">
        <f t="shared" si="48"/>
        <v>0</v>
      </c>
      <c r="G566" s="1">
        <f t="shared" si="49"/>
        <v>0</v>
      </c>
      <c r="H566" s="1">
        <f t="shared" si="50"/>
        <v>9</v>
      </c>
      <c r="I566" s="1">
        <f t="shared" si="51"/>
        <v>9</v>
      </c>
      <c r="J566" s="1">
        <f t="shared" si="53"/>
        <v>1.8</v>
      </c>
      <c r="K566" s="1">
        <f t="shared" si="52"/>
        <v>2</v>
      </c>
    </row>
    <row r="567" spans="1:11">
      <c r="A567" s="1">
        <v>412</v>
      </c>
      <c r="B567" s="1" t="s">
        <v>2705</v>
      </c>
      <c r="C567" s="1"/>
      <c r="D567" s="1"/>
      <c r="E567" s="1" t="s">
        <v>12652</v>
      </c>
      <c r="F567" s="1">
        <f t="shared" si="48"/>
        <v>0</v>
      </c>
      <c r="G567" s="1">
        <f t="shared" si="49"/>
        <v>0</v>
      </c>
      <c r="H567" s="1">
        <f t="shared" si="50"/>
        <v>9</v>
      </c>
      <c r="I567" s="1">
        <f t="shared" si="51"/>
        <v>9</v>
      </c>
      <c r="J567" s="1">
        <f t="shared" si="53"/>
        <v>1.8</v>
      </c>
      <c r="K567" s="1">
        <f t="shared" si="52"/>
        <v>2</v>
      </c>
    </row>
    <row r="568" s="1" customFormat="1" spans="1:11">
      <c r="A568" s="1">
        <v>413</v>
      </c>
      <c r="B568" s="1" t="s">
        <v>3577</v>
      </c>
      <c r="E568" s="1" t="s">
        <v>12653</v>
      </c>
      <c r="F568" s="1">
        <f t="shared" si="48"/>
        <v>0</v>
      </c>
      <c r="G568" s="1">
        <f t="shared" si="49"/>
        <v>0</v>
      </c>
      <c r="H568" s="1">
        <f t="shared" si="50"/>
        <v>9</v>
      </c>
      <c r="I568" s="1">
        <f t="shared" si="51"/>
        <v>9</v>
      </c>
      <c r="J568" s="1">
        <f t="shared" si="53"/>
        <v>1.8</v>
      </c>
      <c r="K568" s="1">
        <f t="shared" si="52"/>
        <v>2</v>
      </c>
    </row>
    <row r="569" s="1" customFormat="1" spans="1:11">
      <c r="A569" s="1">
        <v>441</v>
      </c>
      <c r="B569" s="1" t="s">
        <v>3355</v>
      </c>
      <c r="E569" s="1" t="s">
        <v>12671</v>
      </c>
      <c r="F569" s="1">
        <f t="shared" si="48"/>
        <v>0</v>
      </c>
      <c r="G569" s="1">
        <f t="shared" si="49"/>
        <v>0</v>
      </c>
      <c r="H569" s="1">
        <f t="shared" si="50"/>
        <v>9</v>
      </c>
      <c r="I569" s="1">
        <f t="shared" si="51"/>
        <v>9</v>
      </c>
      <c r="J569" s="1">
        <f t="shared" si="53"/>
        <v>1.8</v>
      </c>
      <c r="K569" s="1">
        <f t="shared" si="52"/>
        <v>2</v>
      </c>
    </row>
    <row r="570" s="1" customFormat="1" spans="1:11">
      <c r="A570" s="1">
        <v>454</v>
      </c>
      <c r="B570" s="1" t="s">
        <v>932</v>
      </c>
      <c r="E570" s="1" t="s">
        <v>12676</v>
      </c>
      <c r="F570" s="1">
        <f t="shared" si="48"/>
        <v>0</v>
      </c>
      <c r="G570" s="1">
        <f t="shared" si="49"/>
        <v>0</v>
      </c>
      <c r="H570" s="1">
        <f t="shared" si="50"/>
        <v>9</v>
      </c>
      <c r="I570" s="1">
        <f t="shared" si="51"/>
        <v>9</v>
      </c>
      <c r="J570" s="1">
        <f t="shared" si="53"/>
        <v>1.8</v>
      </c>
      <c r="K570" s="1">
        <f t="shared" si="52"/>
        <v>2</v>
      </c>
    </row>
    <row r="571" s="1" customFormat="1" spans="1:11">
      <c r="A571" s="1">
        <v>464</v>
      </c>
      <c r="B571" s="1" t="s">
        <v>703</v>
      </c>
      <c r="E571" s="1" t="s">
        <v>12680</v>
      </c>
      <c r="F571" s="1">
        <f t="shared" si="48"/>
        <v>0</v>
      </c>
      <c r="G571" s="1">
        <f t="shared" si="49"/>
        <v>0</v>
      </c>
      <c r="H571" s="1">
        <f t="shared" si="50"/>
        <v>9</v>
      </c>
      <c r="I571" s="1">
        <f t="shared" si="51"/>
        <v>9</v>
      </c>
      <c r="J571" s="1">
        <f t="shared" si="53"/>
        <v>1.8</v>
      </c>
      <c r="K571" s="1">
        <f t="shared" si="52"/>
        <v>2</v>
      </c>
    </row>
    <row r="572" s="1" customFormat="1" spans="1:11">
      <c r="A572" s="1">
        <v>480</v>
      </c>
      <c r="B572" s="1" t="s">
        <v>2837</v>
      </c>
      <c r="E572" s="1" t="s">
        <v>12696</v>
      </c>
      <c r="F572" s="1">
        <f t="shared" si="48"/>
        <v>0</v>
      </c>
      <c r="G572" s="1">
        <f t="shared" si="49"/>
        <v>0</v>
      </c>
      <c r="H572" s="1">
        <f t="shared" si="50"/>
        <v>9</v>
      </c>
      <c r="I572" s="1">
        <f t="shared" si="51"/>
        <v>9</v>
      </c>
      <c r="J572" s="1">
        <f t="shared" si="53"/>
        <v>1.8</v>
      </c>
      <c r="K572" s="1">
        <f t="shared" si="52"/>
        <v>2</v>
      </c>
    </row>
    <row r="573" s="1" customFormat="1" spans="1:11">
      <c r="A573" s="1">
        <v>521</v>
      </c>
      <c r="B573" s="1" t="s">
        <v>2993</v>
      </c>
      <c r="E573" s="1" t="s">
        <v>12730</v>
      </c>
      <c r="F573" s="1">
        <f t="shared" si="48"/>
        <v>0</v>
      </c>
      <c r="G573" s="1">
        <f t="shared" si="49"/>
        <v>0</v>
      </c>
      <c r="H573" s="1">
        <f t="shared" si="50"/>
        <v>9</v>
      </c>
      <c r="I573" s="1">
        <f t="shared" si="51"/>
        <v>9</v>
      </c>
      <c r="J573" s="1">
        <f t="shared" si="53"/>
        <v>1.8</v>
      </c>
      <c r="K573" s="1">
        <f t="shared" si="52"/>
        <v>2</v>
      </c>
    </row>
    <row r="574" spans="1:11">
      <c r="A574" s="1">
        <v>556</v>
      </c>
      <c r="B574" s="1" t="s">
        <v>3193</v>
      </c>
      <c r="C574" s="1"/>
      <c r="D574" s="1"/>
      <c r="E574" s="1" t="s">
        <v>12759</v>
      </c>
      <c r="F574" s="1">
        <f t="shared" si="48"/>
        <v>0</v>
      </c>
      <c r="G574" s="1">
        <f t="shared" si="49"/>
        <v>0</v>
      </c>
      <c r="H574" s="1">
        <f t="shared" si="50"/>
        <v>9</v>
      </c>
      <c r="I574" s="1">
        <f t="shared" si="51"/>
        <v>9</v>
      </c>
      <c r="J574" s="1">
        <f t="shared" si="53"/>
        <v>1.8</v>
      </c>
      <c r="K574" s="1">
        <f t="shared" si="52"/>
        <v>2</v>
      </c>
    </row>
    <row r="575" s="1" customFormat="1" spans="1:11">
      <c r="A575" s="1">
        <v>564</v>
      </c>
      <c r="B575" s="1" t="s">
        <v>3238</v>
      </c>
      <c r="E575" s="1" t="s">
        <v>12765</v>
      </c>
      <c r="F575" s="1">
        <f t="shared" si="48"/>
        <v>0</v>
      </c>
      <c r="G575" s="1">
        <f t="shared" si="49"/>
        <v>0</v>
      </c>
      <c r="H575" s="1">
        <f t="shared" si="50"/>
        <v>9</v>
      </c>
      <c r="I575" s="1">
        <f t="shared" si="51"/>
        <v>9</v>
      </c>
      <c r="J575" s="1">
        <f t="shared" si="53"/>
        <v>1.8</v>
      </c>
      <c r="K575" s="1">
        <f t="shared" si="52"/>
        <v>2</v>
      </c>
    </row>
    <row r="576" spans="1:11">
      <c r="A576" s="1">
        <v>572</v>
      </c>
      <c r="B576" s="1" t="s">
        <v>1472</v>
      </c>
      <c r="C576" s="1"/>
      <c r="D576" s="1"/>
      <c r="E576" s="1" t="s">
        <v>12772</v>
      </c>
      <c r="F576" s="1">
        <f t="shared" si="48"/>
        <v>0</v>
      </c>
      <c r="G576" s="1">
        <f t="shared" si="49"/>
        <v>0</v>
      </c>
      <c r="H576" s="1">
        <f t="shared" si="50"/>
        <v>9</v>
      </c>
      <c r="I576" s="1">
        <f t="shared" si="51"/>
        <v>9</v>
      </c>
      <c r="J576" s="1">
        <f t="shared" si="53"/>
        <v>1.8</v>
      </c>
      <c r="K576" s="1">
        <f t="shared" si="52"/>
        <v>2</v>
      </c>
    </row>
    <row r="577" s="1" customFormat="1" spans="1:11">
      <c r="A577" s="1">
        <v>576</v>
      </c>
      <c r="B577" s="1" t="s">
        <v>2579</v>
      </c>
      <c r="E577" s="1" t="s">
        <v>12774</v>
      </c>
      <c r="F577" s="1">
        <f t="shared" si="48"/>
        <v>0</v>
      </c>
      <c r="G577" s="1">
        <f t="shared" si="49"/>
        <v>0</v>
      </c>
      <c r="H577" s="1">
        <f t="shared" si="50"/>
        <v>9</v>
      </c>
      <c r="I577" s="1">
        <f t="shared" si="51"/>
        <v>9</v>
      </c>
      <c r="J577" s="1">
        <f t="shared" si="53"/>
        <v>1.8</v>
      </c>
      <c r="K577" s="1">
        <f t="shared" si="52"/>
        <v>2</v>
      </c>
    </row>
    <row r="578" spans="1:11">
      <c r="A578" s="1">
        <v>581</v>
      </c>
      <c r="B578" s="1" t="s">
        <v>2201</v>
      </c>
      <c r="C578" s="1"/>
      <c r="D578" s="1"/>
      <c r="E578" s="1" t="s">
        <v>12776</v>
      </c>
      <c r="F578" s="1">
        <f t="shared" ref="F578:F641" si="54">LEN(C578)</f>
        <v>0</v>
      </c>
      <c r="G578" s="1">
        <f t="shared" ref="G578:G641" si="55">LEN(D578)</f>
        <v>0</v>
      </c>
      <c r="H578" s="1">
        <f t="shared" ref="H578:H641" si="56">LEN(E578)</f>
        <v>9</v>
      </c>
      <c r="I578" s="1">
        <f t="shared" ref="I578:I641" si="57">F578+G578+H578</f>
        <v>9</v>
      </c>
      <c r="J578" s="1">
        <f t="shared" si="53"/>
        <v>1.8</v>
      </c>
      <c r="K578" s="1">
        <f t="shared" si="52"/>
        <v>2</v>
      </c>
    </row>
    <row r="579" spans="1:11">
      <c r="A579" s="1">
        <v>582</v>
      </c>
      <c r="B579" s="1" t="s">
        <v>2198</v>
      </c>
      <c r="C579" s="1"/>
      <c r="D579" s="1"/>
      <c r="E579" s="1" t="s">
        <v>12777</v>
      </c>
      <c r="F579" s="1">
        <f t="shared" si="54"/>
        <v>0</v>
      </c>
      <c r="G579" s="1">
        <f t="shared" si="55"/>
        <v>0</v>
      </c>
      <c r="H579" s="1">
        <f t="shared" si="56"/>
        <v>9</v>
      </c>
      <c r="I579" s="1">
        <f t="shared" si="57"/>
        <v>9</v>
      </c>
      <c r="J579" s="1">
        <f t="shared" si="53"/>
        <v>1.8</v>
      </c>
      <c r="K579" s="1">
        <f t="shared" ref="K579:K642" si="58">ROUNDUP(J579,0)</f>
        <v>2</v>
      </c>
    </row>
    <row r="580" s="1" customFormat="1" spans="1:11">
      <c r="A580" s="1">
        <v>598</v>
      </c>
      <c r="B580" s="1" t="s">
        <v>1988</v>
      </c>
      <c r="E580" s="1" t="s">
        <v>12790</v>
      </c>
      <c r="F580" s="1">
        <f t="shared" si="54"/>
        <v>0</v>
      </c>
      <c r="G580" s="1">
        <f t="shared" si="55"/>
        <v>0</v>
      </c>
      <c r="H580" s="1">
        <f t="shared" si="56"/>
        <v>9</v>
      </c>
      <c r="I580" s="1">
        <f t="shared" si="57"/>
        <v>9</v>
      </c>
      <c r="J580" s="1">
        <f t="shared" ref="J580:J643" si="59">I580/5</f>
        <v>1.8</v>
      </c>
      <c r="K580" s="1">
        <f t="shared" si="58"/>
        <v>2</v>
      </c>
    </row>
    <row r="581" spans="1:11">
      <c r="A581" s="1">
        <v>602</v>
      </c>
      <c r="B581" s="1" t="s">
        <v>2084</v>
      </c>
      <c r="C581" s="1"/>
      <c r="D581" s="1"/>
      <c r="E581" s="1" t="s">
        <v>12795</v>
      </c>
      <c r="F581" s="1">
        <f t="shared" si="54"/>
        <v>0</v>
      </c>
      <c r="G581" s="1">
        <f t="shared" si="55"/>
        <v>0</v>
      </c>
      <c r="H581" s="1">
        <f t="shared" si="56"/>
        <v>9</v>
      </c>
      <c r="I581" s="1">
        <f t="shared" si="57"/>
        <v>9</v>
      </c>
      <c r="J581" s="1">
        <f t="shared" si="59"/>
        <v>1.8</v>
      </c>
      <c r="K581" s="1">
        <f t="shared" si="58"/>
        <v>2</v>
      </c>
    </row>
    <row r="582" s="1" customFormat="1" spans="1:11">
      <c r="A582" s="1">
        <v>609</v>
      </c>
      <c r="B582" s="1" t="s">
        <v>1895</v>
      </c>
      <c r="E582" s="1" t="s">
        <v>12802</v>
      </c>
      <c r="F582" s="1">
        <f t="shared" si="54"/>
        <v>0</v>
      </c>
      <c r="G582" s="1">
        <f t="shared" si="55"/>
        <v>0</v>
      </c>
      <c r="H582" s="1">
        <f t="shared" si="56"/>
        <v>9</v>
      </c>
      <c r="I582" s="1">
        <f t="shared" si="57"/>
        <v>9</v>
      </c>
      <c r="J582" s="1">
        <f t="shared" si="59"/>
        <v>1.8</v>
      </c>
      <c r="K582" s="1">
        <f t="shared" si="58"/>
        <v>2</v>
      </c>
    </row>
    <row r="583" s="1" customFormat="1" spans="1:11">
      <c r="A583" s="1">
        <v>630</v>
      </c>
      <c r="B583" s="1" t="s">
        <v>2978</v>
      </c>
      <c r="E583" s="1" t="s">
        <v>12812</v>
      </c>
      <c r="F583" s="1">
        <f t="shared" si="54"/>
        <v>0</v>
      </c>
      <c r="G583" s="1">
        <f t="shared" si="55"/>
        <v>0</v>
      </c>
      <c r="H583" s="1">
        <f t="shared" si="56"/>
        <v>9</v>
      </c>
      <c r="I583" s="1">
        <f t="shared" si="57"/>
        <v>9</v>
      </c>
      <c r="J583" s="1">
        <f t="shared" si="59"/>
        <v>1.8</v>
      </c>
      <c r="K583" s="1">
        <f t="shared" si="58"/>
        <v>2</v>
      </c>
    </row>
    <row r="584" s="1" customFormat="1" spans="1:11">
      <c r="A584" s="1">
        <v>671</v>
      </c>
      <c r="B584" s="1" t="s">
        <v>1451</v>
      </c>
      <c r="E584" s="1" t="s">
        <v>12845</v>
      </c>
      <c r="F584" s="1">
        <f t="shared" si="54"/>
        <v>0</v>
      </c>
      <c r="G584" s="1">
        <f t="shared" si="55"/>
        <v>0</v>
      </c>
      <c r="H584" s="1">
        <f t="shared" si="56"/>
        <v>9</v>
      </c>
      <c r="I584" s="1">
        <f t="shared" si="57"/>
        <v>9</v>
      </c>
      <c r="J584" s="1">
        <f t="shared" si="59"/>
        <v>1.8</v>
      </c>
      <c r="K584" s="1">
        <f t="shared" si="58"/>
        <v>2</v>
      </c>
    </row>
    <row r="585" s="1" customFormat="1" spans="1:11">
      <c r="A585" s="1">
        <v>684</v>
      </c>
      <c r="B585" s="1" t="s">
        <v>3086</v>
      </c>
      <c r="E585" s="1" t="s">
        <v>12855</v>
      </c>
      <c r="F585" s="1">
        <f t="shared" si="54"/>
        <v>0</v>
      </c>
      <c r="G585" s="1">
        <f t="shared" si="55"/>
        <v>0</v>
      </c>
      <c r="H585" s="1">
        <f t="shared" si="56"/>
        <v>9</v>
      </c>
      <c r="I585" s="1">
        <f t="shared" si="57"/>
        <v>9</v>
      </c>
      <c r="J585" s="1">
        <f t="shared" si="59"/>
        <v>1.8</v>
      </c>
      <c r="K585" s="1">
        <f t="shared" si="58"/>
        <v>2</v>
      </c>
    </row>
    <row r="586" s="1" customFormat="1" spans="1:11">
      <c r="A586" s="1">
        <v>696</v>
      </c>
      <c r="B586" s="1" t="s">
        <v>1721</v>
      </c>
      <c r="E586" s="1" t="s">
        <v>12867</v>
      </c>
      <c r="F586" s="1">
        <f t="shared" si="54"/>
        <v>0</v>
      </c>
      <c r="G586" s="1">
        <f t="shared" si="55"/>
        <v>0</v>
      </c>
      <c r="H586" s="1">
        <f t="shared" si="56"/>
        <v>9</v>
      </c>
      <c r="I586" s="1">
        <f t="shared" si="57"/>
        <v>9</v>
      </c>
      <c r="J586" s="1">
        <f t="shared" si="59"/>
        <v>1.8</v>
      </c>
      <c r="K586" s="1">
        <f t="shared" si="58"/>
        <v>2</v>
      </c>
    </row>
    <row r="587" s="1" customFormat="1" spans="1:11">
      <c r="A587" s="1">
        <v>715</v>
      </c>
      <c r="B587" s="1" t="s">
        <v>2213</v>
      </c>
      <c r="E587" s="1" t="s">
        <v>12881</v>
      </c>
      <c r="F587" s="1">
        <f t="shared" si="54"/>
        <v>0</v>
      </c>
      <c r="G587" s="1">
        <f t="shared" si="55"/>
        <v>0</v>
      </c>
      <c r="H587" s="1">
        <f t="shared" si="56"/>
        <v>9</v>
      </c>
      <c r="I587" s="1">
        <f t="shared" si="57"/>
        <v>9</v>
      </c>
      <c r="J587" s="1">
        <f t="shared" si="59"/>
        <v>1.8</v>
      </c>
      <c r="K587" s="1">
        <f t="shared" si="58"/>
        <v>2</v>
      </c>
    </row>
    <row r="588" s="1" customFormat="1" spans="1:11">
      <c r="A588" s="1">
        <v>726</v>
      </c>
      <c r="B588" s="1" t="s">
        <v>2246</v>
      </c>
      <c r="E588" s="1" t="s">
        <v>12893</v>
      </c>
      <c r="F588" s="1">
        <f t="shared" si="54"/>
        <v>0</v>
      </c>
      <c r="G588" s="1">
        <f t="shared" si="55"/>
        <v>0</v>
      </c>
      <c r="H588" s="1">
        <f t="shared" si="56"/>
        <v>9</v>
      </c>
      <c r="I588" s="1">
        <f t="shared" si="57"/>
        <v>9</v>
      </c>
      <c r="J588" s="1">
        <f t="shared" si="59"/>
        <v>1.8</v>
      </c>
      <c r="K588" s="1">
        <f t="shared" si="58"/>
        <v>2</v>
      </c>
    </row>
    <row r="589" s="1" customFormat="1" spans="1:11">
      <c r="A589" s="1">
        <v>729</v>
      </c>
      <c r="B589" s="1" t="s">
        <v>868</v>
      </c>
      <c r="E589" s="1" t="s">
        <v>12896</v>
      </c>
      <c r="F589" s="1">
        <f t="shared" si="54"/>
        <v>0</v>
      </c>
      <c r="G589" s="1">
        <f t="shared" si="55"/>
        <v>0</v>
      </c>
      <c r="H589" s="1">
        <f t="shared" si="56"/>
        <v>9</v>
      </c>
      <c r="I589" s="1">
        <f t="shared" si="57"/>
        <v>9</v>
      </c>
      <c r="J589" s="1">
        <f t="shared" si="59"/>
        <v>1.8</v>
      </c>
      <c r="K589" s="1">
        <f t="shared" si="58"/>
        <v>2</v>
      </c>
    </row>
    <row r="590" s="1" customFormat="1" spans="1:11">
      <c r="A590" s="1">
        <v>752</v>
      </c>
      <c r="B590" s="1" t="s">
        <v>3125</v>
      </c>
      <c r="E590" s="1" t="s">
        <v>12914</v>
      </c>
      <c r="F590" s="1">
        <f t="shared" si="54"/>
        <v>0</v>
      </c>
      <c r="G590" s="1">
        <f t="shared" si="55"/>
        <v>0</v>
      </c>
      <c r="H590" s="1">
        <f t="shared" si="56"/>
        <v>9</v>
      </c>
      <c r="I590" s="1">
        <f t="shared" si="57"/>
        <v>9</v>
      </c>
      <c r="J590" s="1">
        <f t="shared" si="59"/>
        <v>1.8</v>
      </c>
      <c r="K590" s="1">
        <f t="shared" si="58"/>
        <v>2</v>
      </c>
    </row>
    <row r="591" s="1" customFormat="1" spans="1:11">
      <c r="A591" s="1">
        <v>773</v>
      </c>
      <c r="B591" s="1" t="s">
        <v>3406</v>
      </c>
      <c r="E591" s="1" t="s">
        <v>12929</v>
      </c>
      <c r="F591" s="1">
        <f t="shared" si="54"/>
        <v>0</v>
      </c>
      <c r="G591" s="1">
        <f t="shared" si="55"/>
        <v>0</v>
      </c>
      <c r="H591" s="1">
        <f t="shared" si="56"/>
        <v>9</v>
      </c>
      <c r="I591" s="1">
        <f t="shared" si="57"/>
        <v>9</v>
      </c>
      <c r="J591" s="1">
        <f t="shared" si="59"/>
        <v>1.8</v>
      </c>
      <c r="K591" s="1">
        <f t="shared" si="58"/>
        <v>2</v>
      </c>
    </row>
    <row r="592" spans="1:11">
      <c r="A592" s="1">
        <v>779</v>
      </c>
      <c r="B592" s="1" t="s">
        <v>3475</v>
      </c>
      <c r="C592" s="1"/>
      <c r="D592" s="1"/>
      <c r="E592" s="1" t="s">
        <v>12936</v>
      </c>
      <c r="F592" s="1">
        <f t="shared" si="54"/>
        <v>0</v>
      </c>
      <c r="G592" s="1">
        <f t="shared" si="55"/>
        <v>0</v>
      </c>
      <c r="H592" s="1">
        <f t="shared" si="56"/>
        <v>9</v>
      </c>
      <c r="I592" s="1">
        <f t="shared" si="57"/>
        <v>9</v>
      </c>
      <c r="J592" s="1">
        <f t="shared" si="59"/>
        <v>1.8</v>
      </c>
      <c r="K592" s="1">
        <f t="shared" si="58"/>
        <v>2</v>
      </c>
    </row>
    <row r="593" spans="1:11">
      <c r="A593" s="1">
        <v>815</v>
      </c>
      <c r="B593" s="1" t="s">
        <v>3589</v>
      </c>
      <c r="C593" s="1"/>
      <c r="D593" s="1"/>
      <c r="E593" s="1" t="s">
        <v>12962</v>
      </c>
      <c r="F593" s="1">
        <f t="shared" si="54"/>
        <v>0</v>
      </c>
      <c r="G593" s="1">
        <f t="shared" si="55"/>
        <v>0</v>
      </c>
      <c r="H593" s="1">
        <f t="shared" si="56"/>
        <v>9</v>
      </c>
      <c r="I593" s="1">
        <f t="shared" si="57"/>
        <v>9</v>
      </c>
      <c r="J593" s="1">
        <f t="shared" si="59"/>
        <v>1.8</v>
      </c>
      <c r="K593" s="1">
        <f t="shared" si="58"/>
        <v>2</v>
      </c>
    </row>
    <row r="594" s="1" customFormat="1" spans="1:11">
      <c r="A594" s="1">
        <v>821</v>
      </c>
      <c r="B594" s="1" t="s">
        <v>1754</v>
      </c>
      <c r="E594" s="1" t="s">
        <v>12967</v>
      </c>
      <c r="F594" s="1">
        <f t="shared" si="54"/>
        <v>0</v>
      </c>
      <c r="G594" s="1">
        <f t="shared" si="55"/>
        <v>0</v>
      </c>
      <c r="H594" s="1">
        <f t="shared" si="56"/>
        <v>9</v>
      </c>
      <c r="I594" s="1">
        <f t="shared" si="57"/>
        <v>9</v>
      </c>
      <c r="J594" s="1">
        <f t="shared" si="59"/>
        <v>1.8</v>
      </c>
      <c r="K594" s="1">
        <f t="shared" si="58"/>
        <v>2</v>
      </c>
    </row>
    <row r="595" spans="1:11">
      <c r="A595" s="1">
        <v>828</v>
      </c>
      <c r="B595" s="1" t="s">
        <v>1211</v>
      </c>
      <c r="C595" s="1"/>
      <c r="D595" s="1"/>
      <c r="E595" s="1" t="s">
        <v>12973</v>
      </c>
      <c r="F595" s="1">
        <f t="shared" si="54"/>
        <v>0</v>
      </c>
      <c r="G595" s="1">
        <f t="shared" si="55"/>
        <v>0</v>
      </c>
      <c r="H595" s="1">
        <f t="shared" si="56"/>
        <v>9</v>
      </c>
      <c r="I595" s="1">
        <f t="shared" si="57"/>
        <v>9</v>
      </c>
      <c r="J595" s="1">
        <f t="shared" si="59"/>
        <v>1.8</v>
      </c>
      <c r="K595" s="1">
        <f t="shared" si="58"/>
        <v>2</v>
      </c>
    </row>
    <row r="596" s="1" customFormat="1" spans="1:11">
      <c r="A596" s="1">
        <v>829</v>
      </c>
      <c r="B596" s="1" t="s">
        <v>2672</v>
      </c>
      <c r="E596" s="1" t="s">
        <v>12974</v>
      </c>
      <c r="F596" s="1">
        <f t="shared" si="54"/>
        <v>0</v>
      </c>
      <c r="G596" s="1">
        <f t="shared" si="55"/>
        <v>0</v>
      </c>
      <c r="H596" s="1">
        <f t="shared" si="56"/>
        <v>9</v>
      </c>
      <c r="I596" s="1">
        <f t="shared" si="57"/>
        <v>9</v>
      </c>
      <c r="J596" s="1">
        <f t="shared" si="59"/>
        <v>1.8</v>
      </c>
      <c r="K596" s="1">
        <f t="shared" si="58"/>
        <v>2</v>
      </c>
    </row>
    <row r="597" spans="1:11">
      <c r="A597" s="1">
        <v>837</v>
      </c>
      <c r="B597" s="1" t="s">
        <v>1061</v>
      </c>
      <c r="C597" s="1"/>
      <c r="D597" s="1"/>
      <c r="E597" s="1" t="s">
        <v>12578</v>
      </c>
      <c r="F597" s="1">
        <f t="shared" si="54"/>
        <v>0</v>
      </c>
      <c r="G597" s="1">
        <f t="shared" si="55"/>
        <v>0</v>
      </c>
      <c r="H597" s="1">
        <f t="shared" si="56"/>
        <v>9</v>
      </c>
      <c r="I597" s="1">
        <f t="shared" si="57"/>
        <v>9</v>
      </c>
      <c r="J597" s="1">
        <f t="shared" si="59"/>
        <v>1.8</v>
      </c>
      <c r="K597" s="1">
        <f t="shared" si="58"/>
        <v>2</v>
      </c>
    </row>
    <row r="598" s="1" customFormat="1" spans="1:11">
      <c r="A598" s="1">
        <v>843</v>
      </c>
      <c r="B598" s="1" t="s">
        <v>751</v>
      </c>
      <c r="E598" s="1" t="s">
        <v>12981</v>
      </c>
      <c r="F598" s="1">
        <f t="shared" si="54"/>
        <v>0</v>
      </c>
      <c r="G598" s="1">
        <f t="shared" si="55"/>
        <v>0</v>
      </c>
      <c r="H598" s="1">
        <f t="shared" si="56"/>
        <v>9</v>
      </c>
      <c r="I598" s="1">
        <f t="shared" si="57"/>
        <v>9</v>
      </c>
      <c r="J598" s="1">
        <f t="shared" si="59"/>
        <v>1.8</v>
      </c>
      <c r="K598" s="1">
        <f t="shared" si="58"/>
        <v>2</v>
      </c>
    </row>
    <row r="599" s="1" customFormat="1" spans="1:11">
      <c r="A599" s="1">
        <v>881</v>
      </c>
      <c r="B599" s="1" t="s">
        <v>2381</v>
      </c>
      <c r="E599" s="1" t="s">
        <v>13005</v>
      </c>
      <c r="F599" s="1">
        <f t="shared" si="54"/>
        <v>0</v>
      </c>
      <c r="G599" s="1">
        <f t="shared" si="55"/>
        <v>0</v>
      </c>
      <c r="H599" s="1">
        <f t="shared" si="56"/>
        <v>9</v>
      </c>
      <c r="I599" s="1">
        <f t="shared" si="57"/>
        <v>9</v>
      </c>
      <c r="J599" s="1">
        <f t="shared" si="59"/>
        <v>1.8</v>
      </c>
      <c r="K599" s="1">
        <f t="shared" si="58"/>
        <v>2</v>
      </c>
    </row>
    <row r="600" s="1" customFormat="1" spans="1:11">
      <c r="A600" s="1">
        <v>888</v>
      </c>
      <c r="B600" s="1" t="s">
        <v>562</v>
      </c>
      <c r="E600" s="1" t="s">
        <v>13014</v>
      </c>
      <c r="F600" s="1">
        <f t="shared" si="54"/>
        <v>0</v>
      </c>
      <c r="G600" s="1">
        <f t="shared" si="55"/>
        <v>0</v>
      </c>
      <c r="H600" s="1">
        <f t="shared" si="56"/>
        <v>9</v>
      </c>
      <c r="I600" s="1">
        <f t="shared" si="57"/>
        <v>9</v>
      </c>
      <c r="J600" s="1">
        <f t="shared" si="59"/>
        <v>1.8</v>
      </c>
      <c r="K600" s="1">
        <f t="shared" si="58"/>
        <v>2</v>
      </c>
    </row>
    <row r="601" s="1" customFormat="1" spans="1:11">
      <c r="A601" s="4">
        <v>910</v>
      </c>
      <c r="B601" s="4" t="s">
        <v>2162</v>
      </c>
      <c r="C601" s="4"/>
      <c r="D601" s="4" t="s">
        <v>12449</v>
      </c>
      <c r="E601" s="4"/>
      <c r="F601" s="1">
        <f t="shared" si="54"/>
        <v>0</v>
      </c>
      <c r="G601" s="1">
        <f t="shared" si="55"/>
        <v>9</v>
      </c>
      <c r="H601" s="1">
        <f t="shared" si="56"/>
        <v>0</v>
      </c>
      <c r="I601" s="1">
        <f t="shared" si="57"/>
        <v>9</v>
      </c>
      <c r="J601" s="1">
        <f t="shared" si="59"/>
        <v>1.8</v>
      </c>
      <c r="K601" s="1">
        <f t="shared" si="58"/>
        <v>2</v>
      </c>
    </row>
    <row r="602" s="1" customFormat="1" spans="1:11">
      <c r="A602" s="1">
        <v>926</v>
      </c>
      <c r="B602" s="1" t="s">
        <v>2858</v>
      </c>
      <c r="E602" s="1" t="s">
        <v>13032</v>
      </c>
      <c r="F602" s="1">
        <f t="shared" si="54"/>
        <v>0</v>
      </c>
      <c r="G602" s="1">
        <f t="shared" si="55"/>
        <v>0</v>
      </c>
      <c r="H602" s="1">
        <f t="shared" si="56"/>
        <v>9</v>
      </c>
      <c r="I602" s="1">
        <f t="shared" si="57"/>
        <v>9</v>
      </c>
      <c r="J602" s="1">
        <f t="shared" si="59"/>
        <v>1.8</v>
      </c>
      <c r="K602" s="1">
        <f t="shared" si="58"/>
        <v>2</v>
      </c>
    </row>
    <row r="603" s="1" customFormat="1" spans="1:11">
      <c r="A603" s="1">
        <v>947</v>
      </c>
      <c r="B603" s="1" t="s">
        <v>3029</v>
      </c>
      <c r="E603" s="1" t="s">
        <v>12696</v>
      </c>
      <c r="F603" s="1">
        <f t="shared" si="54"/>
        <v>0</v>
      </c>
      <c r="G603" s="1">
        <f t="shared" si="55"/>
        <v>0</v>
      </c>
      <c r="H603" s="1">
        <f t="shared" si="56"/>
        <v>9</v>
      </c>
      <c r="I603" s="1">
        <f t="shared" si="57"/>
        <v>9</v>
      </c>
      <c r="J603" s="1">
        <f t="shared" si="59"/>
        <v>1.8</v>
      </c>
      <c r="K603" s="1">
        <f t="shared" si="58"/>
        <v>2</v>
      </c>
    </row>
    <row r="604" s="1" customFormat="1" spans="1:11">
      <c r="A604" s="1">
        <v>972</v>
      </c>
      <c r="B604" s="1" t="s">
        <v>2561</v>
      </c>
      <c r="E604" s="1" t="s">
        <v>13063</v>
      </c>
      <c r="F604" s="1">
        <f t="shared" si="54"/>
        <v>0</v>
      </c>
      <c r="G604" s="1">
        <f t="shared" si="55"/>
        <v>0</v>
      </c>
      <c r="H604" s="1">
        <f t="shared" si="56"/>
        <v>9</v>
      </c>
      <c r="I604" s="1">
        <f t="shared" si="57"/>
        <v>9</v>
      </c>
      <c r="J604" s="1">
        <f t="shared" si="59"/>
        <v>1.8</v>
      </c>
      <c r="K604" s="1">
        <f t="shared" si="58"/>
        <v>2</v>
      </c>
    </row>
    <row r="605" s="1" customFormat="1" spans="1:11">
      <c r="A605" s="1">
        <v>981</v>
      </c>
      <c r="B605" s="1" t="s">
        <v>1943</v>
      </c>
      <c r="E605" s="1" t="s">
        <v>13069</v>
      </c>
      <c r="F605" s="1">
        <f t="shared" si="54"/>
        <v>0</v>
      </c>
      <c r="G605" s="1">
        <f t="shared" si="55"/>
        <v>0</v>
      </c>
      <c r="H605" s="1">
        <f t="shared" si="56"/>
        <v>9</v>
      </c>
      <c r="I605" s="1">
        <f t="shared" si="57"/>
        <v>9</v>
      </c>
      <c r="J605" s="1">
        <f t="shared" si="59"/>
        <v>1.8</v>
      </c>
      <c r="K605" s="1">
        <f t="shared" si="58"/>
        <v>2</v>
      </c>
    </row>
    <row r="606" s="1" customFormat="1" spans="1:11">
      <c r="A606" s="1">
        <v>998</v>
      </c>
      <c r="B606" s="1" t="s">
        <v>1763</v>
      </c>
      <c r="E606" s="1" t="s">
        <v>13081</v>
      </c>
      <c r="F606" s="1">
        <f t="shared" si="54"/>
        <v>0</v>
      </c>
      <c r="G606" s="1">
        <f t="shared" si="55"/>
        <v>0</v>
      </c>
      <c r="H606" s="1">
        <f t="shared" si="56"/>
        <v>9</v>
      </c>
      <c r="I606" s="1">
        <f t="shared" si="57"/>
        <v>9</v>
      </c>
      <c r="J606" s="1">
        <f t="shared" si="59"/>
        <v>1.8</v>
      </c>
      <c r="K606" s="1">
        <f t="shared" si="58"/>
        <v>2</v>
      </c>
    </row>
    <row r="607" s="1" customFormat="1" spans="1:11">
      <c r="A607" s="1">
        <v>1003</v>
      </c>
      <c r="B607" s="1" t="s">
        <v>1901</v>
      </c>
      <c r="E607" s="1" t="s">
        <v>13084</v>
      </c>
      <c r="F607" s="1">
        <f t="shared" si="54"/>
        <v>0</v>
      </c>
      <c r="G607" s="1">
        <f t="shared" si="55"/>
        <v>0</v>
      </c>
      <c r="H607" s="1">
        <f t="shared" si="56"/>
        <v>9</v>
      </c>
      <c r="I607" s="1">
        <f t="shared" si="57"/>
        <v>9</v>
      </c>
      <c r="J607" s="1">
        <f t="shared" si="59"/>
        <v>1.8</v>
      </c>
      <c r="K607" s="1">
        <f t="shared" si="58"/>
        <v>2</v>
      </c>
    </row>
    <row r="608" s="1" customFormat="1" spans="1:11">
      <c r="A608" s="4">
        <v>1021</v>
      </c>
      <c r="B608" s="4" t="s">
        <v>1457</v>
      </c>
      <c r="C608" s="4"/>
      <c r="D608" s="4" t="s">
        <v>12480</v>
      </c>
      <c r="E608" s="4"/>
      <c r="F608" s="1">
        <f t="shared" si="54"/>
        <v>0</v>
      </c>
      <c r="G608" s="1">
        <f t="shared" si="55"/>
        <v>9</v>
      </c>
      <c r="H608" s="1">
        <f t="shared" si="56"/>
        <v>0</v>
      </c>
      <c r="I608" s="1">
        <f t="shared" si="57"/>
        <v>9</v>
      </c>
      <c r="J608" s="1">
        <f t="shared" si="59"/>
        <v>1.8</v>
      </c>
      <c r="K608" s="1">
        <f t="shared" si="58"/>
        <v>2</v>
      </c>
    </row>
    <row r="609" spans="1:11">
      <c r="A609" s="1">
        <v>1024</v>
      </c>
      <c r="B609" s="1" t="s">
        <v>1796</v>
      </c>
      <c r="C609" s="1"/>
      <c r="D609" s="1"/>
      <c r="E609" s="1" t="s">
        <v>13093</v>
      </c>
      <c r="F609" s="1">
        <f t="shared" si="54"/>
        <v>0</v>
      </c>
      <c r="G609" s="1">
        <f t="shared" si="55"/>
        <v>0</v>
      </c>
      <c r="H609" s="1">
        <f t="shared" si="56"/>
        <v>9</v>
      </c>
      <c r="I609" s="1">
        <f t="shared" si="57"/>
        <v>9</v>
      </c>
      <c r="J609" s="1">
        <f t="shared" si="59"/>
        <v>1.8</v>
      </c>
      <c r="K609" s="1">
        <f t="shared" si="58"/>
        <v>2</v>
      </c>
    </row>
    <row r="610" s="1" customFormat="1" spans="1:11">
      <c r="A610" s="1">
        <v>1029</v>
      </c>
      <c r="B610" s="1" t="s">
        <v>1580</v>
      </c>
      <c r="E610" s="1" t="s">
        <v>13098</v>
      </c>
      <c r="F610" s="1">
        <f t="shared" si="54"/>
        <v>0</v>
      </c>
      <c r="G610" s="1">
        <f t="shared" si="55"/>
        <v>0</v>
      </c>
      <c r="H610" s="1">
        <f t="shared" si="56"/>
        <v>9</v>
      </c>
      <c r="I610" s="1">
        <f t="shared" si="57"/>
        <v>9</v>
      </c>
      <c r="J610" s="1">
        <f t="shared" si="59"/>
        <v>1.8</v>
      </c>
      <c r="K610" s="1">
        <f t="shared" si="58"/>
        <v>2</v>
      </c>
    </row>
    <row r="611" s="1" customFormat="1" spans="1:11">
      <c r="A611" s="1">
        <v>1053</v>
      </c>
      <c r="B611" s="1" t="s">
        <v>556</v>
      </c>
      <c r="E611" s="1" t="s">
        <v>13120</v>
      </c>
      <c r="F611" s="1">
        <f t="shared" si="54"/>
        <v>0</v>
      </c>
      <c r="G611" s="1">
        <f t="shared" si="55"/>
        <v>0</v>
      </c>
      <c r="H611" s="1">
        <f t="shared" si="56"/>
        <v>9</v>
      </c>
      <c r="I611" s="1">
        <f t="shared" si="57"/>
        <v>9</v>
      </c>
      <c r="J611" s="1">
        <f t="shared" si="59"/>
        <v>1.8</v>
      </c>
      <c r="K611" s="1">
        <f t="shared" si="58"/>
        <v>2</v>
      </c>
    </row>
    <row r="612" spans="1:11">
      <c r="A612" s="1">
        <v>1059</v>
      </c>
      <c r="B612" s="1" t="s">
        <v>2426</v>
      </c>
      <c r="C612" s="1"/>
      <c r="D612" s="1"/>
      <c r="E612" s="1" t="s">
        <v>13124</v>
      </c>
      <c r="F612" s="1">
        <f t="shared" si="54"/>
        <v>0</v>
      </c>
      <c r="G612" s="1">
        <f t="shared" si="55"/>
        <v>0</v>
      </c>
      <c r="H612" s="1">
        <f t="shared" si="56"/>
        <v>9</v>
      </c>
      <c r="I612" s="1">
        <f t="shared" si="57"/>
        <v>9</v>
      </c>
      <c r="J612" s="1">
        <f t="shared" si="59"/>
        <v>1.8</v>
      </c>
      <c r="K612" s="1">
        <f t="shared" si="58"/>
        <v>2</v>
      </c>
    </row>
    <row r="613" s="1" customFormat="1" spans="1:11">
      <c r="A613" s="1">
        <v>1060</v>
      </c>
      <c r="B613" s="1" t="s">
        <v>2135</v>
      </c>
      <c r="E613" s="1" t="s">
        <v>13125</v>
      </c>
      <c r="F613" s="1">
        <f t="shared" si="54"/>
        <v>0</v>
      </c>
      <c r="G613" s="1">
        <f t="shared" si="55"/>
        <v>0</v>
      </c>
      <c r="H613" s="1">
        <f t="shared" si="56"/>
        <v>9</v>
      </c>
      <c r="I613" s="1">
        <f t="shared" si="57"/>
        <v>9</v>
      </c>
      <c r="J613" s="1">
        <f t="shared" si="59"/>
        <v>1.8</v>
      </c>
      <c r="K613" s="1">
        <f t="shared" si="58"/>
        <v>2</v>
      </c>
    </row>
    <row r="614" spans="1:11">
      <c r="A614" s="1">
        <v>1067</v>
      </c>
      <c r="B614" s="1" t="s">
        <v>1586</v>
      </c>
      <c r="C614" s="1"/>
      <c r="D614" s="1"/>
      <c r="E614" s="1" t="s">
        <v>13133</v>
      </c>
      <c r="F614" s="1">
        <f t="shared" si="54"/>
        <v>0</v>
      </c>
      <c r="G614" s="1">
        <f t="shared" si="55"/>
        <v>0</v>
      </c>
      <c r="H614" s="1">
        <f t="shared" si="56"/>
        <v>9</v>
      </c>
      <c r="I614" s="1">
        <f t="shared" si="57"/>
        <v>9</v>
      </c>
      <c r="J614" s="1">
        <f t="shared" si="59"/>
        <v>1.8</v>
      </c>
      <c r="K614" s="1">
        <f t="shared" si="58"/>
        <v>2</v>
      </c>
    </row>
    <row r="615" spans="1:11">
      <c r="A615" s="1">
        <v>1081</v>
      </c>
      <c r="B615" s="1" t="s">
        <v>2420</v>
      </c>
      <c r="C615" s="1"/>
      <c r="D615" s="1"/>
      <c r="E615" s="1" t="s">
        <v>13146</v>
      </c>
      <c r="F615" s="1">
        <f t="shared" si="54"/>
        <v>0</v>
      </c>
      <c r="G615" s="1">
        <f t="shared" si="55"/>
        <v>0</v>
      </c>
      <c r="H615" s="1">
        <f t="shared" si="56"/>
        <v>9</v>
      </c>
      <c r="I615" s="1">
        <f t="shared" si="57"/>
        <v>9</v>
      </c>
      <c r="J615" s="1">
        <f t="shared" si="59"/>
        <v>1.8</v>
      </c>
      <c r="K615" s="1">
        <f t="shared" si="58"/>
        <v>2</v>
      </c>
    </row>
    <row r="616" s="1" customFormat="1" spans="1:11">
      <c r="A616" s="1">
        <v>1088</v>
      </c>
      <c r="B616" s="1" t="s">
        <v>2762</v>
      </c>
      <c r="E616" s="1" t="s">
        <v>13152</v>
      </c>
      <c r="F616" s="1">
        <f t="shared" si="54"/>
        <v>0</v>
      </c>
      <c r="G616" s="1">
        <f t="shared" si="55"/>
        <v>0</v>
      </c>
      <c r="H616" s="1">
        <f t="shared" si="56"/>
        <v>9</v>
      </c>
      <c r="I616" s="1">
        <f t="shared" si="57"/>
        <v>9</v>
      </c>
      <c r="J616" s="1">
        <f t="shared" si="59"/>
        <v>1.8</v>
      </c>
      <c r="K616" s="1">
        <f t="shared" si="58"/>
        <v>2</v>
      </c>
    </row>
    <row r="617" s="1" customFormat="1" spans="1:11">
      <c r="A617" s="2">
        <v>1093</v>
      </c>
      <c r="B617" s="2" t="s">
        <v>240</v>
      </c>
      <c r="C617" s="2" t="s">
        <v>13157</v>
      </c>
      <c r="D617" s="2"/>
      <c r="E617" s="2"/>
      <c r="F617" s="1">
        <f t="shared" si="54"/>
        <v>9</v>
      </c>
      <c r="G617" s="1">
        <f t="shared" si="55"/>
        <v>0</v>
      </c>
      <c r="H617" s="1">
        <f t="shared" si="56"/>
        <v>0</v>
      </c>
      <c r="I617" s="1">
        <f t="shared" si="57"/>
        <v>9</v>
      </c>
      <c r="J617" s="1">
        <f t="shared" si="59"/>
        <v>1.8</v>
      </c>
      <c r="K617" s="1">
        <f t="shared" si="58"/>
        <v>2</v>
      </c>
    </row>
    <row r="618" s="1" customFormat="1" spans="1:11">
      <c r="A618" s="1">
        <v>1100</v>
      </c>
      <c r="B618" s="1" t="s">
        <v>3304</v>
      </c>
      <c r="E618" s="1" t="s">
        <v>13167</v>
      </c>
      <c r="F618" s="1">
        <f t="shared" si="54"/>
        <v>0</v>
      </c>
      <c r="G618" s="1">
        <f t="shared" si="55"/>
        <v>0</v>
      </c>
      <c r="H618" s="1">
        <f t="shared" si="56"/>
        <v>9</v>
      </c>
      <c r="I618" s="1">
        <f t="shared" si="57"/>
        <v>9</v>
      </c>
      <c r="J618" s="1">
        <f t="shared" si="59"/>
        <v>1.8</v>
      </c>
      <c r="K618" s="1">
        <f t="shared" si="58"/>
        <v>2</v>
      </c>
    </row>
    <row r="619" spans="1:11">
      <c r="A619" s="1">
        <v>1106</v>
      </c>
      <c r="B619" s="1" t="s">
        <v>793</v>
      </c>
      <c r="C619" s="1"/>
      <c r="D619" s="1"/>
      <c r="E619" s="1" t="s">
        <v>13172</v>
      </c>
      <c r="F619" s="1">
        <f t="shared" si="54"/>
        <v>0</v>
      </c>
      <c r="G619" s="1">
        <f t="shared" si="55"/>
        <v>0</v>
      </c>
      <c r="H619" s="1">
        <f t="shared" si="56"/>
        <v>9</v>
      </c>
      <c r="I619" s="1">
        <f t="shared" si="57"/>
        <v>9</v>
      </c>
      <c r="J619" s="1">
        <f t="shared" si="59"/>
        <v>1.8</v>
      </c>
      <c r="K619" s="1">
        <f t="shared" si="58"/>
        <v>2</v>
      </c>
    </row>
    <row r="620" s="1" customFormat="1" spans="1:11">
      <c r="A620" s="1">
        <v>1118</v>
      </c>
      <c r="B620" s="1" t="s">
        <v>2903</v>
      </c>
      <c r="E620" s="1" t="s">
        <v>13184</v>
      </c>
      <c r="F620" s="1">
        <f t="shared" si="54"/>
        <v>0</v>
      </c>
      <c r="G620" s="1">
        <f t="shared" si="55"/>
        <v>0</v>
      </c>
      <c r="H620" s="1">
        <f t="shared" si="56"/>
        <v>9</v>
      </c>
      <c r="I620" s="1">
        <f t="shared" si="57"/>
        <v>9</v>
      </c>
      <c r="J620" s="1">
        <f t="shared" si="59"/>
        <v>1.8</v>
      </c>
      <c r="K620" s="1">
        <f t="shared" si="58"/>
        <v>2</v>
      </c>
    </row>
    <row r="621" spans="1:11">
      <c r="A621" s="1">
        <v>1121</v>
      </c>
      <c r="B621" s="1" t="s">
        <v>2369</v>
      </c>
      <c r="C621" s="1"/>
      <c r="D621" s="1"/>
      <c r="E621" s="1" t="s">
        <v>13187</v>
      </c>
      <c r="F621" s="1">
        <f t="shared" si="54"/>
        <v>0</v>
      </c>
      <c r="G621" s="1">
        <f t="shared" si="55"/>
        <v>0</v>
      </c>
      <c r="H621" s="1">
        <f t="shared" si="56"/>
        <v>9</v>
      </c>
      <c r="I621" s="1">
        <f t="shared" si="57"/>
        <v>9</v>
      </c>
      <c r="J621" s="1">
        <f t="shared" si="59"/>
        <v>1.8</v>
      </c>
      <c r="K621" s="1">
        <f t="shared" si="58"/>
        <v>2</v>
      </c>
    </row>
    <row r="622" spans="1:11">
      <c r="A622" s="1">
        <v>1123</v>
      </c>
      <c r="B622" s="1" t="s">
        <v>2102</v>
      </c>
      <c r="C622" s="1"/>
      <c r="D622" s="1"/>
      <c r="E622" s="1" t="s">
        <v>13188</v>
      </c>
      <c r="F622" s="1">
        <f t="shared" si="54"/>
        <v>0</v>
      </c>
      <c r="G622" s="1">
        <f t="shared" si="55"/>
        <v>0</v>
      </c>
      <c r="H622" s="1">
        <f t="shared" si="56"/>
        <v>9</v>
      </c>
      <c r="I622" s="1">
        <f t="shared" si="57"/>
        <v>9</v>
      </c>
      <c r="J622" s="1">
        <f t="shared" si="59"/>
        <v>1.8</v>
      </c>
      <c r="K622" s="1">
        <f t="shared" si="58"/>
        <v>2</v>
      </c>
    </row>
    <row r="623" spans="1:11">
      <c r="A623" s="1">
        <v>1173</v>
      </c>
      <c r="B623" s="1" t="s">
        <v>408</v>
      </c>
      <c r="C623" s="1"/>
      <c r="D623" s="1"/>
      <c r="E623" s="1" t="s">
        <v>13240</v>
      </c>
      <c r="F623" s="1">
        <f t="shared" si="54"/>
        <v>0</v>
      </c>
      <c r="G623" s="1">
        <f t="shared" si="55"/>
        <v>0</v>
      </c>
      <c r="H623" s="1">
        <f t="shared" si="56"/>
        <v>9</v>
      </c>
      <c r="I623" s="1">
        <f t="shared" si="57"/>
        <v>9</v>
      </c>
      <c r="J623" s="1">
        <f t="shared" si="59"/>
        <v>1.8</v>
      </c>
      <c r="K623" s="1">
        <f t="shared" si="58"/>
        <v>2</v>
      </c>
    </row>
    <row r="624" s="1" customFormat="1" spans="1:11">
      <c r="A624" s="1">
        <v>1203</v>
      </c>
      <c r="B624" s="1" t="s">
        <v>384</v>
      </c>
      <c r="E624" s="1" t="s">
        <v>13273</v>
      </c>
      <c r="F624" s="1">
        <f t="shared" si="54"/>
        <v>0</v>
      </c>
      <c r="G624" s="1">
        <f t="shared" si="55"/>
        <v>0</v>
      </c>
      <c r="H624" s="1">
        <f t="shared" si="56"/>
        <v>9</v>
      </c>
      <c r="I624" s="1">
        <f t="shared" si="57"/>
        <v>9</v>
      </c>
      <c r="J624" s="1">
        <f t="shared" si="59"/>
        <v>1.8</v>
      </c>
      <c r="K624" s="1">
        <f t="shared" si="58"/>
        <v>2</v>
      </c>
    </row>
    <row r="625" spans="1:11">
      <c r="A625" s="1">
        <v>66</v>
      </c>
      <c r="B625" s="1" t="s">
        <v>838</v>
      </c>
      <c r="C625" s="1" t="s">
        <v>12377</v>
      </c>
      <c r="D625" s="1"/>
      <c r="E625" s="1" t="s">
        <v>12378</v>
      </c>
      <c r="F625" s="1">
        <f t="shared" si="54"/>
        <v>4</v>
      </c>
      <c r="G625" s="1">
        <f t="shared" si="55"/>
        <v>0</v>
      </c>
      <c r="H625" s="1">
        <f t="shared" si="56"/>
        <v>4</v>
      </c>
      <c r="I625" s="1">
        <f t="shared" si="57"/>
        <v>8</v>
      </c>
      <c r="J625" s="1">
        <f t="shared" si="59"/>
        <v>1.6</v>
      </c>
      <c r="K625" s="1">
        <f t="shared" si="58"/>
        <v>2</v>
      </c>
    </row>
    <row r="626" s="1" customFormat="1" spans="1:11">
      <c r="A626" s="1">
        <v>70</v>
      </c>
      <c r="B626" s="1" t="s">
        <v>2891</v>
      </c>
      <c r="D626" s="1" t="s">
        <v>12381</v>
      </c>
      <c r="E626" s="1" t="s">
        <v>12382</v>
      </c>
      <c r="F626" s="1">
        <f t="shared" si="54"/>
        <v>0</v>
      </c>
      <c r="G626" s="1">
        <f t="shared" si="55"/>
        <v>4</v>
      </c>
      <c r="H626" s="1">
        <f t="shared" si="56"/>
        <v>4</v>
      </c>
      <c r="I626" s="1">
        <f t="shared" si="57"/>
        <v>8</v>
      </c>
      <c r="J626" s="1">
        <f t="shared" si="59"/>
        <v>1.6</v>
      </c>
      <c r="K626" s="1">
        <f t="shared" si="58"/>
        <v>2</v>
      </c>
    </row>
    <row r="627" s="1" customFormat="1" spans="1:11">
      <c r="A627" s="1">
        <v>515</v>
      </c>
      <c r="B627" s="1" t="s">
        <v>2471</v>
      </c>
      <c r="C627" s="1" t="s">
        <v>12727</v>
      </c>
      <c r="E627" s="1" t="s">
        <v>12728</v>
      </c>
      <c r="F627" s="1">
        <f t="shared" si="54"/>
        <v>4</v>
      </c>
      <c r="G627" s="1">
        <f t="shared" si="55"/>
        <v>0</v>
      </c>
      <c r="H627" s="1">
        <f t="shared" si="56"/>
        <v>4</v>
      </c>
      <c r="I627" s="1">
        <f t="shared" si="57"/>
        <v>8</v>
      </c>
      <c r="J627" s="1">
        <f t="shared" si="59"/>
        <v>1.6</v>
      </c>
      <c r="K627" s="1">
        <f t="shared" si="58"/>
        <v>2</v>
      </c>
    </row>
    <row r="628" spans="1:11">
      <c r="A628" s="1">
        <v>593</v>
      </c>
      <c r="B628" s="1" t="s">
        <v>3095</v>
      </c>
      <c r="C628" s="1" t="s">
        <v>12784</v>
      </c>
      <c r="D628" s="1"/>
      <c r="E628" s="1" t="s">
        <v>12785</v>
      </c>
      <c r="F628" s="1">
        <f t="shared" si="54"/>
        <v>4</v>
      </c>
      <c r="G628" s="1">
        <f t="shared" si="55"/>
        <v>0</v>
      </c>
      <c r="H628" s="1">
        <f t="shared" si="56"/>
        <v>4</v>
      </c>
      <c r="I628" s="1">
        <f t="shared" si="57"/>
        <v>8</v>
      </c>
      <c r="J628" s="1">
        <f t="shared" si="59"/>
        <v>1.6</v>
      </c>
      <c r="K628" s="1">
        <f t="shared" si="58"/>
        <v>2</v>
      </c>
    </row>
    <row r="629" spans="1:11">
      <c r="A629" s="1">
        <v>607</v>
      </c>
      <c r="B629" s="1" t="s">
        <v>2273</v>
      </c>
      <c r="C629" s="1"/>
      <c r="D629" s="1" t="s">
        <v>12800</v>
      </c>
      <c r="E629" s="1" t="s">
        <v>12801</v>
      </c>
      <c r="F629" s="1">
        <f t="shared" si="54"/>
        <v>0</v>
      </c>
      <c r="G629" s="1">
        <f t="shared" si="55"/>
        <v>4</v>
      </c>
      <c r="H629" s="1">
        <f t="shared" si="56"/>
        <v>4</v>
      </c>
      <c r="I629" s="1">
        <f t="shared" si="57"/>
        <v>8</v>
      </c>
      <c r="J629" s="1">
        <f t="shared" si="59"/>
        <v>1.6</v>
      </c>
      <c r="K629" s="1">
        <f t="shared" si="58"/>
        <v>2</v>
      </c>
    </row>
    <row r="630" spans="1:11">
      <c r="A630" s="1">
        <v>23</v>
      </c>
      <c r="B630" s="1" t="s">
        <v>138</v>
      </c>
      <c r="C630" s="1"/>
      <c r="D630" s="1"/>
      <c r="E630" s="1" t="s">
        <v>12346</v>
      </c>
      <c r="F630" s="1">
        <f t="shared" si="54"/>
        <v>0</v>
      </c>
      <c r="G630" s="1">
        <f t="shared" si="55"/>
        <v>0</v>
      </c>
      <c r="H630" s="1">
        <f t="shared" si="56"/>
        <v>4</v>
      </c>
      <c r="I630" s="1">
        <f t="shared" si="57"/>
        <v>4</v>
      </c>
      <c r="J630" s="1">
        <f t="shared" si="59"/>
        <v>0.8</v>
      </c>
      <c r="K630" s="1">
        <f t="shared" si="58"/>
        <v>1</v>
      </c>
    </row>
    <row r="631" s="1" customFormat="1" spans="1:11">
      <c r="A631" s="1">
        <v>24</v>
      </c>
      <c r="B631" s="1" t="s">
        <v>2108</v>
      </c>
      <c r="E631" s="1" t="s">
        <v>12347</v>
      </c>
      <c r="F631" s="1">
        <f t="shared" si="54"/>
        <v>0</v>
      </c>
      <c r="G631" s="1">
        <f t="shared" si="55"/>
        <v>0</v>
      </c>
      <c r="H631" s="1">
        <f t="shared" si="56"/>
        <v>4</v>
      </c>
      <c r="I631" s="1">
        <f t="shared" si="57"/>
        <v>4</v>
      </c>
      <c r="J631" s="1">
        <f t="shared" si="59"/>
        <v>0.8</v>
      </c>
      <c r="K631" s="1">
        <f t="shared" si="58"/>
        <v>1</v>
      </c>
    </row>
    <row r="632" spans="1:11">
      <c r="A632" s="1">
        <v>25</v>
      </c>
      <c r="B632" s="1" t="s">
        <v>2432</v>
      </c>
      <c r="C632" s="1"/>
      <c r="D632" s="1"/>
      <c r="E632" s="1" t="s">
        <v>12348</v>
      </c>
      <c r="F632" s="1">
        <f t="shared" si="54"/>
        <v>0</v>
      </c>
      <c r="G632" s="1">
        <f t="shared" si="55"/>
        <v>0</v>
      </c>
      <c r="H632" s="1">
        <f t="shared" si="56"/>
        <v>4</v>
      </c>
      <c r="I632" s="1">
        <f t="shared" si="57"/>
        <v>4</v>
      </c>
      <c r="J632" s="1">
        <f t="shared" si="59"/>
        <v>0.8</v>
      </c>
      <c r="K632" s="1">
        <f t="shared" si="58"/>
        <v>1</v>
      </c>
    </row>
    <row r="633" s="1" customFormat="1" spans="1:11">
      <c r="A633" s="1">
        <v>28</v>
      </c>
      <c r="B633" s="1" t="s">
        <v>1196</v>
      </c>
      <c r="E633" s="1" t="s">
        <v>12351</v>
      </c>
      <c r="F633" s="1">
        <f t="shared" si="54"/>
        <v>0</v>
      </c>
      <c r="G633" s="1">
        <f t="shared" si="55"/>
        <v>0</v>
      </c>
      <c r="H633" s="1">
        <f t="shared" si="56"/>
        <v>4</v>
      </c>
      <c r="I633" s="1">
        <f t="shared" si="57"/>
        <v>4</v>
      </c>
      <c r="J633" s="1">
        <f t="shared" si="59"/>
        <v>0.8</v>
      </c>
      <c r="K633" s="1">
        <f t="shared" si="58"/>
        <v>1</v>
      </c>
    </row>
    <row r="634" s="1" customFormat="1" spans="1:11">
      <c r="A634" s="1">
        <v>36</v>
      </c>
      <c r="B634" s="1" t="s">
        <v>613</v>
      </c>
      <c r="E634" s="1" t="s">
        <v>12356</v>
      </c>
      <c r="F634" s="1">
        <f t="shared" si="54"/>
        <v>0</v>
      </c>
      <c r="G634" s="1">
        <f t="shared" si="55"/>
        <v>0</v>
      </c>
      <c r="H634" s="1">
        <f t="shared" si="56"/>
        <v>4</v>
      </c>
      <c r="I634" s="1">
        <f t="shared" si="57"/>
        <v>4</v>
      </c>
      <c r="J634" s="1">
        <f t="shared" si="59"/>
        <v>0.8</v>
      </c>
      <c r="K634" s="1">
        <f t="shared" si="58"/>
        <v>1</v>
      </c>
    </row>
    <row r="635" s="1" customFormat="1" spans="1:11">
      <c r="A635" s="1">
        <v>38</v>
      </c>
      <c r="B635" s="1" t="s">
        <v>2987</v>
      </c>
      <c r="E635" s="1" t="s">
        <v>12358</v>
      </c>
      <c r="F635" s="1">
        <f t="shared" si="54"/>
        <v>0</v>
      </c>
      <c r="G635" s="1">
        <f t="shared" si="55"/>
        <v>0</v>
      </c>
      <c r="H635" s="1">
        <f t="shared" si="56"/>
        <v>4</v>
      </c>
      <c r="I635" s="1">
        <f t="shared" si="57"/>
        <v>4</v>
      </c>
      <c r="J635" s="1">
        <f t="shared" si="59"/>
        <v>0.8</v>
      </c>
      <c r="K635" s="1">
        <f t="shared" si="58"/>
        <v>1</v>
      </c>
    </row>
    <row r="636" s="1" customFormat="1" spans="1:11">
      <c r="A636" s="1">
        <v>48</v>
      </c>
      <c r="B636" s="1" t="s">
        <v>1787</v>
      </c>
      <c r="E636" s="1" t="s">
        <v>12368</v>
      </c>
      <c r="F636" s="1">
        <f t="shared" si="54"/>
        <v>0</v>
      </c>
      <c r="G636" s="1">
        <f t="shared" si="55"/>
        <v>0</v>
      </c>
      <c r="H636" s="1">
        <f t="shared" si="56"/>
        <v>4</v>
      </c>
      <c r="I636" s="1">
        <f t="shared" si="57"/>
        <v>4</v>
      </c>
      <c r="J636" s="1">
        <f t="shared" si="59"/>
        <v>0.8</v>
      </c>
      <c r="K636" s="1">
        <f t="shared" si="58"/>
        <v>1</v>
      </c>
    </row>
    <row r="637" s="1" customFormat="1" spans="1:11">
      <c r="A637" s="1">
        <v>52</v>
      </c>
      <c r="B637" s="1" t="s">
        <v>2900</v>
      </c>
      <c r="E637" s="1" t="s">
        <v>12371</v>
      </c>
      <c r="F637" s="1">
        <f t="shared" si="54"/>
        <v>0</v>
      </c>
      <c r="G637" s="1">
        <f t="shared" si="55"/>
        <v>0</v>
      </c>
      <c r="H637" s="1">
        <f t="shared" si="56"/>
        <v>4</v>
      </c>
      <c r="I637" s="1">
        <f t="shared" si="57"/>
        <v>4</v>
      </c>
      <c r="J637" s="1">
        <f t="shared" si="59"/>
        <v>0.8</v>
      </c>
      <c r="K637" s="1">
        <f t="shared" si="58"/>
        <v>1</v>
      </c>
    </row>
    <row r="638" s="1" customFormat="1" spans="1:11">
      <c r="A638" s="1">
        <v>55</v>
      </c>
      <c r="B638" s="1" t="s">
        <v>3289</v>
      </c>
      <c r="E638" s="1" t="s">
        <v>12373</v>
      </c>
      <c r="F638" s="1">
        <f t="shared" si="54"/>
        <v>0</v>
      </c>
      <c r="G638" s="1">
        <f t="shared" si="55"/>
        <v>0</v>
      </c>
      <c r="H638" s="1">
        <f t="shared" si="56"/>
        <v>4</v>
      </c>
      <c r="I638" s="1">
        <f t="shared" si="57"/>
        <v>4</v>
      </c>
      <c r="J638" s="1">
        <f t="shared" si="59"/>
        <v>0.8</v>
      </c>
      <c r="K638" s="1">
        <f t="shared" si="58"/>
        <v>1</v>
      </c>
    </row>
    <row r="639" s="1" customFormat="1" spans="1:11">
      <c r="A639" s="1">
        <v>58</v>
      </c>
      <c r="B639" s="1" t="s">
        <v>165</v>
      </c>
      <c r="E639" s="1" t="s">
        <v>12374</v>
      </c>
      <c r="F639" s="1">
        <f t="shared" si="54"/>
        <v>0</v>
      </c>
      <c r="G639" s="1">
        <f t="shared" si="55"/>
        <v>0</v>
      </c>
      <c r="H639" s="1">
        <f t="shared" si="56"/>
        <v>4</v>
      </c>
      <c r="I639" s="1">
        <f t="shared" si="57"/>
        <v>4</v>
      </c>
      <c r="J639" s="1">
        <f t="shared" si="59"/>
        <v>0.8</v>
      </c>
      <c r="K639" s="1">
        <f t="shared" si="58"/>
        <v>1</v>
      </c>
    </row>
    <row r="640" spans="1:11">
      <c r="A640" s="1">
        <v>61</v>
      </c>
      <c r="B640" s="1" t="s">
        <v>841</v>
      </c>
      <c r="C640" s="1"/>
      <c r="D640" s="1"/>
      <c r="E640" s="1" t="s">
        <v>12375</v>
      </c>
      <c r="F640" s="1">
        <f t="shared" si="54"/>
        <v>0</v>
      </c>
      <c r="G640" s="1">
        <f t="shared" si="55"/>
        <v>0</v>
      </c>
      <c r="H640" s="1">
        <f t="shared" si="56"/>
        <v>4</v>
      </c>
      <c r="I640" s="1">
        <f t="shared" si="57"/>
        <v>4</v>
      </c>
      <c r="J640" s="1">
        <f t="shared" si="59"/>
        <v>0.8</v>
      </c>
      <c r="K640" s="1">
        <f t="shared" si="58"/>
        <v>1</v>
      </c>
    </row>
    <row r="641" spans="1:11">
      <c r="A641" s="1">
        <v>63</v>
      </c>
      <c r="B641" s="1" t="s">
        <v>3277</v>
      </c>
      <c r="C641" s="1"/>
      <c r="D641" s="1"/>
      <c r="E641" s="1" t="s">
        <v>12376</v>
      </c>
      <c r="F641" s="1">
        <f t="shared" si="54"/>
        <v>0</v>
      </c>
      <c r="G641" s="1">
        <f t="shared" si="55"/>
        <v>0</v>
      </c>
      <c r="H641" s="1">
        <f t="shared" si="56"/>
        <v>4</v>
      </c>
      <c r="I641" s="1">
        <f t="shared" si="57"/>
        <v>4</v>
      </c>
      <c r="J641" s="1">
        <f t="shared" si="59"/>
        <v>0.8</v>
      </c>
      <c r="K641" s="1">
        <f t="shared" si="58"/>
        <v>1</v>
      </c>
    </row>
    <row r="642" spans="1:11">
      <c r="A642" s="1">
        <v>68</v>
      </c>
      <c r="B642" s="1" t="s">
        <v>201</v>
      </c>
      <c r="C642" s="1"/>
      <c r="D642" s="1"/>
      <c r="E642" s="1" t="s">
        <v>12379</v>
      </c>
      <c r="F642" s="1">
        <f t="shared" ref="F642:F705" si="60">LEN(C642)</f>
        <v>0</v>
      </c>
      <c r="G642" s="1">
        <f t="shared" ref="G642:G705" si="61">LEN(D642)</f>
        <v>0</v>
      </c>
      <c r="H642" s="1">
        <f t="shared" ref="H642:H705" si="62">LEN(E642)</f>
        <v>4</v>
      </c>
      <c r="I642" s="1">
        <f t="shared" ref="I642:I705" si="63">F642+G642+H642</f>
        <v>4</v>
      </c>
      <c r="J642" s="1">
        <f t="shared" si="59"/>
        <v>0.8</v>
      </c>
      <c r="K642" s="1">
        <f t="shared" si="58"/>
        <v>1</v>
      </c>
    </row>
    <row r="643" s="1" customFormat="1" spans="1:11">
      <c r="A643" s="4">
        <v>86</v>
      </c>
      <c r="B643" s="4" t="s">
        <v>853</v>
      </c>
      <c r="C643" s="4"/>
      <c r="D643" s="4" t="s">
        <v>12393</v>
      </c>
      <c r="E643" s="4"/>
      <c r="F643" s="1">
        <f t="shared" si="60"/>
        <v>0</v>
      </c>
      <c r="G643" s="1">
        <f t="shared" si="61"/>
        <v>4</v>
      </c>
      <c r="H643" s="1">
        <f t="shared" si="62"/>
        <v>0</v>
      </c>
      <c r="I643" s="1">
        <f t="shared" si="63"/>
        <v>4</v>
      </c>
      <c r="J643" s="1">
        <f t="shared" si="59"/>
        <v>0.8</v>
      </c>
      <c r="K643" s="1">
        <f t="shared" ref="K643:K706" si="64">ROUNDUP(J643,0)</f>
        <v>1</v>
      </c>
    </row>
    <row r="644" s="1" customFormat="1" spans="1:11">
      <c r="A644" s="1">
        <v>88</v>
      </c>
      <c r="B644" s="1" t="s">
        <v>1961</v>
      </c>
      <c r="E644" s="1" t="s">
        <v>12395</v>
      </c>
      <c r="F644" s="1">
        <f t="shared" si="60"/>
        <v>0</v>
      </c>
      <c r="G644" s="1">
        <f t="shared" si="61"/>
        <v>0</v>
      </c>
      <c r="H644" s="1">
        <f t="shared" si="62"/>
        <v>4</v>
      </c>
      <c r="I644" s="1">
        <f t="shared" si="63"/>
        <v>4</v>
      </c>
      <c r="J644" s="1">
        <f t="shared" ref="J644:J707" si="65">I644/5</f>
        <v>0.8</v>
      </c>
      <c r="K644" s="1">
        <f t="shared" si="64"/>
        <v>1</v>
      </c>
    </row>
    <row r="645" s="1" customFormat="1" spans="1:11">
      <c r="A645" s="1">
        <v>89</v>
      </c>
      <c r="B645" s="1" t="s">
        <v>1229</v>
      </c>
      <c r="E645" s="1" t="s">
        <v>12396</v>
      </c>
      <c r="F645" s="1">
        <f t="shared" si="60"/>
        <v>0</v>
      </c>
      <c r="G645" s="1">
        <f t="shared" si="61"/>
        <v>0</v>
      </c>
      <c r="H645" s="1">
        <f t="shared" si="62"/>
        <v>4</v>
      </c>
      <c r="I645" s="1">
        <f t="shared" si="63"/>
        <v>4</v>
      </c>
      <c r="J645" s="1">
        <f t="shared" si="65"/>
        <v>0.8</v>
      </c>
      <c r="K645" s="1">
        <f t="shared" si="64"/>
        <v>1</v>
      </c>
    </row>
    <row r="646" s="1" customFormat="1" spans="1:11">
      <c r="A646" s="1">
        <v>95</v>
      </c>
      <c r="B646" s="1" t="s">
        <v>3556</v>
      </c>
      <c r="E646" s="1" t="s">
        <v>12401</v>
      </c>
      <c r="F646" s="1">
        <f t="shared" si="60"/>
        <v>0</v>
      </c>
      <c r="G646" s="1">
        <f t="shared" si="61"/>
        <v>0</v>
      </c>
      <c r="H646" s="1">
        <f t="shared" si="62"/>
        <v>4</v>
      </c>
      <c r="I646" s="1">
        <f t="shared" si="63"/>
        <v>4</v>
      </c>
      <c r="J646" s="1">
        <f t="shared" si="65"/>
        <v>0.8</v>
      </c>
      <c r="K646" s="1">
        <f t="shared" si="64"/>
        <v>1</v>
      </c>
    </row>
    <row r="647" s="1" customFormat="1" spans="1:11">
      <c r="A647" s="1">
        <v>122</v>
      </c>
      <c r="B647" s="1" t="s">
        <v>2267</v>
      </c>
      <c r="E647" s="1" t="s">
        <v>12419</v>
      </c>
      <c r="F647" s="1">
        <f t="shared" si="60"/>
        <v>0</v>
      </c>
      <c r="G647" s="1">
        <f t="shared" si="61"/>
        <v>0</v>
      </c>
      <c r="H647" s="1">
        <f t="shared" si="62"/>
        <v>4</v>
      </c>
      <c r="I647" s="1">
        <f t="shared" si="63"/>
        <v>4</v>
      </c>
      <c r="J647" s="1">
        <f t="shared" si="65"/>
        <v>0.8</v>
      </c>
      <c r="K647" s="1">
        <f t="shared" si="64"/>
        <v>1</v>
      </c>
    </row>
    <row r="648" s="1" customFormat="1" spans="1:11">
      <c r="A648" s="1">
        <v>123</v>
      </c>
      <c r="B648" s="1" t="s">
        <v>2342</v>
      </c>
      <c r="E648" s="1" t="s">
        <v>12420</v>
      </c>
      <c r="F648" s="1">
        <f t="shared" si="60"/>
        <v>0</v>
      </c>
      <c r="G648" s="1">
        <f t="shared" si="61"/>
        <v>0</v>
      </c>
      <c r="H648" s="1">
        <f t="shared" si="62"/>
        <v>4</v>
      </c>
      <c r="I648" s="1">
        <f t="shared" si="63"/>
        <v>4</v>
      </c>
      <c r="J648" s="1">
        <f t="shared" si="65"/>
        <v>0.8</v>
      </c>
      <c r="K648" s="1">
        <f t="shared" si="64"/>
        <v>1</v>
      </c>
    </row>
    <row r="649" s="1" customFormat="1" spans="1:11">
      <c r="A649" s="1">
        <v>128</v>
      </c>
      <c r="B649" s="1" t="s">
        <v>3208</v>
      </c>
      <c r="E649" s="1" t="s">
        <v>12424</v>
      </c>
      <c r="F649" s="1">
        <f t="shared" si="60"/>
        <v>0</v>
      </c>
      <c r="G649" s="1">
        <f t="shared" si="61"/>
        <v>0</v>
      </c>
      <c r="H649" s="1">
        <f t="shared" si="62"/>
        <v>4</v>
      </c>
      <c r="I649" s="1">
        <f t="shared" si="63"/>
        <v>4</v>
      </c>
      <c r="J649" s="1">
        <f t="shared" si="65"/>
        <v>0.8</v>
      </c>
      <c r="K649" s="1">
        <f t="shared" si="64"/>
        <v>1</v>
      </c>
    </row>
    <row r="650" spans="1:11">
      <c r="A650" s="1">
        <v>131</v>
      </c>
      <c r="B650" s="1" t="s">
        <v>3547</v>
      </c>
      <c r="C650" s="1"/>
      <c r="D650" s="1"/>
      <c r="E650" s="1" t="s">
        <v>12428</v>
      </c>
      <c r="F650" s="1">
        <f t="shared" si="60"/>
        <v>0</v>
      </c>
      <c r="G650" s="1">
        <f t="shared" si="61"/>
        <v>0</v>
      </c>
      <c r="H650" s="1">
        <f t="shared" si="62"/>
        <v>4</v>
      </c>
      <c r="I650" s="1">
        <f t="shared" si="63"/>
        <v>4</v>
      </c>
      <c r="J650" s="1">
        <f t="shared" si="65"/>
        <v>0.8</v>
      </c>
      <c r="K650" s="1">
        <f t="shared" si="64"/>
        <v>1</v>
      </c>
    </row>
    <row r="651" spans="1:11">
      <c r="A651" s="1">
        <v>133</v>
      </c>
      <c r="B651" s="1" t="s">
        <v>2003</v>
      </c>
      <c r="C651" s="1"/>
      <c r="D651" s="1"/>
      <c r="E651" s="1" t="s">
        <v>12431</v>
      </c>
      <c r="F651" s="1">
        <f t="shared" si="60"/>
        <v>0</v>
      </c>
      <c r="G651" s="1">
        <f t="shared" si="61"/>
        <v>0</v>
      </c>
      <c r="H651" s="1">
        <f t="shared" si="62"/>
        <v>4</v>
      </c>
      <c r="I651" s="1">
        <f t="shared" si="63"/>
        <v>4</v>
      </c>
      <c r="J651" s="1">
        <f t="shared" si="65"/>
        <v>0.8</v>
      </c>
      <c r="K651" s="1">
        <f t="shared" si="64"/>
        <v>1</v>
      </c>
    </row>
    <row r="652" s="1" customFormat="1" spans="1:11">
      <c r="A652" s="1">
        <v>153</v>
      </c>
      <c r="B652" s="1" t="s">
        <v>3430</v>
      </c>
      <c r="E652" s="1" t="s">
        <v>12445</v>
      </c>
      <c r="F652" s="1">
        <f t="shared" si="60"/>
        <v>0</v>
      </c>
      <c r="G652" s="1">
        <f t="shared" si="61"/>
        <v>0</v>
      </c>
      <c r="H652" s="1">
        <f t="shared" si="62"/>
        <v>4</v>
      </c>
      <c r="I652" s="1">
        <f t="shared" si="63"/>
        <v>4</v>
      </c>
      <c r="J652" s="1">
        <f t="shared" si="65"/>
        <v>0.8</v>
      </c>
      <c r="K652" s="1">
        <f t="shared" si="64"/>
        <v>1</v>
      </c>
    </row>
    <row r="653" spans="1:11">
      <c r="A653" s="1">
        <v>159</v>
      </c>
      <c r="B653" s="1" t="s">
        <v>1151</v>
      </c>
      <c r="C653" s="1"/>
      <c r="D653" s="1"/>
      <c r="E653" s="1" t="s">
        <v>12447</v>
      </c>
      <c r="F653" s="1">
        <f t="shared" si="60"/>
        <v>0</v>
      </c>
      <c r="G653" s="1">
        <f t="shared" si="61"/>
        <v>0</v>
      </c>
      <c r="H653" s="1">
        <f t="shared" si="62"/>
        <v>4</v>
      </c>
      <c r="I653" s="1">
        <f t="shared" si="63"/>
        <v>4</v>
      </c>
      <c r="J653" s="1">
        <f t="shared" si="65"/>
        <v>0.8</v>
      </c>
      <c r="K653" s="1">
        <f t="shared" si="64"/>
        <v>1</v>
      </c>
    </row>
    <row r="654" s="1" customFormat="1" spans="1:11">
      <c r="A654" s="1">
        <v>160</v>
      </c>
      <c r="B654" s="1" t="s">
        <v>1388</v>
      </c>
      <c r="E654" s="1" t="s">
        <v>12448</v>
      </c>
      <c r="F654" s="1">
        <f t="shared" si="60"/>
        <v>0</v>
      </c>
      <c r="G654" s="1">
        <f t="shared" si="61"/>
        <v>0</v>
      </c>
      <c r="H654" s="1">
        <f t="shared" si="62"/>
        <v>4</v>
      </c>
      <c r="I654" s="1">
        <f t="shared" si="63"/>
        <v>4</v>
      </c>
      <c r="J654" s="1">
        <f t="shared" si="65"/>
        <v>0.8</v>
      </c>
      <c r="K654" s="1">
        <f t="shared" si="64"/>
        <v>1</v>
      </c>
    </row>
    <row r="655" s="1" customFormat="1" spans="1:11">
      <c r="A655" s="1">
        <v>162</v>
      </c>
      <c r="B655" s="1" t="s">
        <v>1082</v>
      </c>
      <c r="E655" s="1" t="s">
        <v>12450</v>
      </c>
      <c r="F655" s="1">
        <f t="shared" si="60"/>
        <v>0</v>
      </c>
      <c r="G655" s="1">
        <f t="shared" si="61"/>
        <v>0</v>
      </c>
      <c r="H655" s="1">
        <f t="shared" si="62"/>
        <v>4</v>
      </c>
      <c r="I655" s="1">
        <f t="shared" si="63"/>
        <v>4</v>
      </c>
      <c r="J655" s="1">
        <f t="shared" si="65"/>
        <v>0.8</v>
      </c>
      <c r="K655" s="1">
        <f t="shared" si="64"/>
        <v>1</v>
      </c>
    </row>
    <row r="656" s="1" customFormat="1" spans="1:11">
      <c r="A656" s="1">
        <v>172</v>
      </c>
      <c r="B656" s="1" t="s">
        <v>2924</v>
      </c>
      <c r="E656" s="1" t="s">
        <v>12457</v>
      </c>
      <c r="F656" s="1">
        <f t="shared" si="60"/>
        <v>0</v>
      </c>
      <c r="G656" s="1">
        <f t="shared" si="61"/>
        <v>0</v>
      </c>
      <c r="H656" s="1">
        <f t="shared" si="62"/>
        <v>4</v>
      </c>
      <c r="I656" s="1">
        <f t="shared" si="63"/>
        <v>4</v>
      </c>
      <c r="J656" s="1">
        <f t="shared" si="65"/>
        <v>0.8</v>
      </c>
      <c r="K656" s="1">
        <f t="shared" si="64"/>
        <v>1</v>
      </c>
    </row>
    <row r="657" s="1" customFormat="1" spans="1:11">
      <c r="A657" s="1">
        <v>173</v>
      </c>
      <c r="B657" s="1" t="s">
        <v>730</v>
      </c>
      <c r="E657" s="1" t="s">
        <v>12458</v>
      </c>
      <c r="F657" s="1">
        <f t="shared" si="60"/>
        <v>0</v>
      </c>
      <c r="G657" s="1">
        <f t="shared" si="61"/>
        <v>0</v>
      </c>
      <c r="H657" s="1">
        <f t="shared" si="62"/>
        <v>4</v>
      </c>
      <c r="I657" s="1">
        <f t="shared" si="63"/>
        <v>4</v>
      </c>
      <c r="J657" s="1">
        <f t="shared" si="65"/>
        <v>0.8</v>
      </c>
      <c r="K657" s="1">
        <f t="shared" si="64"/>
        <v>1</v>
      </c>
    </row>
    <row r="658" spans="1:11">
      <c r="A658" s="1">
        <v>178</v>
      </c>
      <c r="B658" s="1" t="s">
        <v>3113</v>
      </c>
      <c r="C658" s="1"/>
      <c r="D658" s="1"/>
      <c r="E658" s="1" t="s">
        <v>12461</v>
      </c>
      <c r="F658" s="1">
        <f t="shared" si="60"/>
        <v>0</v>
      </c>
      <c r="G658" s="1">
        <f t="shared" si="61"/>
        <v>0</v>
      </c>
      <c r="H658" s="1">
        <f t="shared" si="62"/>
        <v>4</v>
      </c>
      <c r="I658" s="1">
        <f t="shared" si="63"/>
        <v>4</v>
      </c>
      <c r="J658" s="1">
        <f t="shared" si="65"/>
        <v>0.8</v>
      </c>
      <c r="K658" s="1">
        <f t="shared" si="64"/>
        <v>1</v>
      </c>
    </row>
    <row r="659" s="1" customFormat="1" spans="1:11">
      <c r="A659" s="1">
        <v>191</v>
      </c>
      <c r="B659" s="1" t="s">
        <v>826</v>
      </c>
      <c r="E659" s="1" t="s">
        <v>12469</v>
      </c>
      <c r="F659" s="1">
        <f t="shared" si="60"/>
        <v>0</v>
      </c>
      <c r="G659" s="1">
        <f t="shared" si="61"/>
        <v>0</v>
      </c>
      <c r="H659" s="1">
        <f t="shared" si="62"/>
        <v>4</v>
      </c>
      <c r="I659" s="1">
        <f t="shared" si="63"/>
        <v>4</v>
      </c>
      <c r="J659" s="1">
        <f t="shared" si="65"/>
        <v>0.8</v>
      </c>
      <c r="K659" s="1">
        <f t="shared" si="64"/>
        <v>1</v>
      </c>
    </row>
    <row r="660" spans="1:11">
      <c r="A660" s="1">
        <v>195</v>
      </c>
      <c r="B660" s="1" t="s">
        <v>586</v>
      </c>
      <c r="C660" s="1"/>
      <c r="D660" s="1"/>
      <c r="E660" s="1" t="s">
        <v>12472</v>
      </c>
      <c r="F660" s="1">
        <f t="shared" si="60"/>
        <v>0</v>
      </c>
      <c r="G660" s="1">
        <f t="shared" si="61"/>
        <v>0</v>
      </c>
      <c r="H660" s="1">
        <f t="shared" si="62"/>
        <v>4</v>
      </c>
      <c r="I660" s="1">
        <f t="shared" si="63"/>
        <v>4</v>
      </c>
      <c r="J660" s="1">
        <f t="shared" si="65"/>
        <v>0.8</v>
      </c>
      <c r="K660" s="1">
        <f t="shared" si="64"/>
        <v>1</v>
      </c>
    </row>
    <row r="661" spans="1:11">
      <c r="A661" s="1">
        <v>199</v>
      </c>
      <c r="B661" s="1" t="s">
        <v>1166</v>
      </c>
      <c r="C661" s="1"/>
      <c r="D661" s="1"/>
      <c r="E661" s="1" t="s">
        <v>12473</v>
      </c>
      <c r="F661" s="1">
        <f t="shared" si="60"/>
        <v>0</v>
      </c>
      <c r="G661" s="1">
        <f t="shared" si="61"/>
        <v>0</v>
      </c>
      <c r="H661" s="1">
        <f t="shared" si="62"/>
        <v>4</v>
      </c>
      <c r="I661" s="1">
        <f t="shared" si="63"/>
        <v>4</v>
      </c>
      <c r="J661" s="1">
        <f t="shared" si="65"/>
        <v>0.8</v>
      </c>
      <c r="K661" s="1">
        <f t="shared" si="64"/>
        <v>1</v>
      </c>
    </row>
    <row r="662" s="1" customFormat="1" spans="1:11">
      <c r="A662" s="1">
        <v>200</v>
      </c>
      <c r="B662" s="1" t="s">
        <v>583</v>
      </c>
      <c r="E662" s="1" t="s">
        <v>12474</v>
      </c>
      <c r="F662" s="1">
        <f t="shared" si="60"/>
        <v>0</v>
      </c>
      <c r="G662" s="1">
        <f t="shared" si="61"/>
        <v>0</v>
      </c>
      <c r="H662" s="1">
        <f t="shared" si="62"/>
        <v>4</v>
      </c>
      <c r="I662" s="1">
        <f t="shared" si="63"/>
        <v>4</v>
      </c>
      <c r="J662" s="1">
        <f t="shared" si="65"/>
        <v>0.8</v>
      </c>
      <c r="K662" s="1">
        <f t="shared" si="64"/>
        <v>1</v>
      </c>
    </row>
    <row r="663" s="1" customFormat="1" spans="1:11">
      <c r="A663" s="4">
        <v>230</v>
      </c>
      <c r="B663" s="4" t="s">
        <v>69</v>
      </c>
      <c r="C663" s="4"/>
      <c r="D663" s="4" t="s">
        <v>12492</v>
      </c>
      <c r="E663" s="4"/>
      <c r="F663" s="1">
        <f t="shared" si="60"/>
        <v>0</v>
      </c>
      <c r="G663" s="1">
        <f t="shared" si="61"/>
        <v>4</v>
      </c>
      <c r="H663" s="1">
        <f t="shared" si="62"/>
        <v>0</v>
      </c>
      <c r="I663" s="1">
        <f t="shared" si="63"/>
        <v>4</v>
      </c>
      <c r="J663" s="1">
        <f t="shared" si="65"/>
        <v>0.8</v>
      </c>
      <c r="K663" s="1">
        <f t="shared" si="64"/>
        <v>1</v>
      </c>
    </row>
    <row r="664" spans="1:11">
      <c r="A664" s="1">
        <v>237</v>
      </c>
      <c r="B664" s="1" t="s">
        <v>3011</v>
      </c>
      <c r="C664" s="1"/>
      <c r="D664" s="1"/>
      <c r="E664" s="1" t="s">
        <v>12495</v>
      </c>
      <c r="F664" s="1">
        <f t="shared" si="60"/>
        <v>0</v>
      </c>
      <c r="G664" s="1">
        <f t="shared" si="61"/>
        <v>0</v>
      </c>
      <c r="H664" s="1">
        <f t="shared" si="62"/>
        <v>4</v>
      </c>
      <c r="I664" s="1">
        <f t="shared" si="63"/>
        <v>4</v>
      </c>
      <c r="J664" s="1">
        <f t="shared" si="65"/>
        <v>0.8</v>
      </c>
      <c r="K664" s="1">
        <f t="shared" si="64"/>
        <v>1</v>
      </c>
    </row>
    <row r="665" s="1" customFormat="1" spans="1:11">
      <c r="A665" s="4">
        <v>252</v>
      </c>
      <c r="B665" s="4" t="s">
        <v>3442</v>
      </c>
      <c r="C665" s="4"/>
      <c r="D665" s="4" t="s">
        <v>12508</v>
      </c>
      <c r="E665" s="4"/>
      <c r="F665" s="1">
        <f t="shared" si="60"/>
        <v>0</v>
      </c>
      <c r="G665" s="1">
        <f t="shared" si="61"/>
        <v>4</v>
      </c>
      <c r="H665" s="1">
        <f t="shared" si="62"/>
        <v>0</v>
      </c>
      <c r="I665" s="1">
        <f t="shared" si="63"/>
        <v>4</v>
      </c>
      <c r="J665" s="1">
        <f t="shared" si="65"/>
        <v>0.8</v>
      </c>
      <c r="K665" s="1">
        <f t="shared" si="64"/>
        <v>1</v>
      </c>
    </row>
    <row r="666" spans="1:11">
      <c r="A666" s="1">
        <v>253</v>
      </c>
      <c r="B666" s="1" t="s">
        <v>3137</v>
      </c>
      <c r="C666" s="1"/>
      <c r="D666" s="1"/>
      <c r="E666" s="1" t="s">
        <v>12509</v>
      </c>
      <c r="F666" s="1">
        <f t="shared" si="60"/>
        <v>0</v>
      </c>
      <c r="G666" s="1">
        <f t="shared" si="61"/>
        <v>0</v>
      </c>
      <c r="H666" s="1">
        <f t="shared" si="62"/>
        <v>4</v>
      </c>
      <c r="I666" s="1">
        <f t="shared" si="63"/>
        <v>4</v>
      </c>
      <c r="J666" s="1">
        <f t="shared" si="65"/>
        <v>0.8</v>
      </c>
      <c r="K666" s="1">
        <f t="shared" si="64"/>
        <v>1</v>
      </c>
    </row>
    <row r="667" s="1" customFormat="1" spans="1:11">
      <c r="A667" s="1">
        <v>264</v>
      </c>
      <c r="B667" s="1" t="s">
        <v>252</v>
      </c>
      <c r="E667" s="1" t="s">
        <v>12517</v>
      </c>
      <c r="F667" s="1">
        <f t="shared" si="60"/>
        <v>0</v>
      </c>
      <c r="G667" s="1">
        <f t="shared" si="61"/>
        <v>0</v>
      </c>
      <c r="H667" s="1">
        <f t="shared" si="62"/>
        <v>4</v>
      </c>
      <c r="I667" s="1">
        <f t="shared" si="63"/>
        <v>4</v>
      </c>
      <c r="J667" s="1">
        <f t="shared" si="65"/>
        <v>0.8</v>
      </c>
      <c r="K667" s="1">
        <f t="shared" si="64"/>
        <v>1</v>
      </c>
    </row>
    <row r="668" spans="1:11">
      <c r="A668" s="1">
        <v>267</v>
      </c>
      <c r="B668" s="1" t="s">
        <v>1370</v>
      </c>
      <c r="C668" s="1"/>
      <c r="D668" s="1"/>
      <c r="E668" s="1" t="s">
        <v>12520</v>
      </c>
      <c r="F668" s="1">
        <f t="shared" si="60"/>
        <v>0</v>
      </c>
      <c r="G668" s="1">
        <f t="shared" si="61"/>
        <v>0</v>
      </c>
      <c r="H668" s="1">
        <f t="shared" si="62"/>
        <v>4</v>
      </c>
      <c r="I668" s="1">
        <f t="shared" si="63"/>
        <v>4</v>
      </c>
      <c r="J668" s="1">
        <f t="shared" si="65"/>
        <v>0.8</v>
      </c>
      <c r="K668" s="1">
        <f t="shared" si="64"/>
        <v>1</v>
      </c>
    </row>
    <row r="669" spans="1:11">
      <c r="A669" s="1">
        <v>269</v>
      </c>
      <c r="B669" s="1" t="s">
        <v>1001</v>
      </c>
      <c r="C669" s="1"/>
      <c r="D669" s="1"/>
      <c r="E669" s="1" t="s">
        <v>12523</v>
      </c>
      <c r="F669" s="1">
        <f t="shared" si="60"/>
        <v>0</v>
      </c>
      <c r="G669" s="1">
        <f t="shared" si="61"/>
        <v>0</v>
      </c>
      <c r="H669" s="1">
        <f t="shared" si="62"/>
        <v>4</v>
      </c>
      <c r="I669" s="1">
        <f t="shared" si="63"/>
        <v>4</v>
      </c>
      <c r="J669" s="1">
        <f t="shared" si="65"/>
        <v>0.8</v>
      </c>
      <c r="K669" s="1">
        <f t="shared" si="64"/>
        <v>1</v>
      </c>
    </row>
    <row r="670" s="1" customFormat="1" spans="1:11">
      <c r="A670" s="1">
        <v>300</v>
      </c>
      <c r="B670" s="1" t="s">
        <v>3601</v>
      </c>
      <c r="E670" s="1" t="s">
        <v>12542</v>
      </c>
      <c r="F670" s="1">
        <f t="shared" si="60"/>
        <v>0</v>
      </c>
      <c r="G670" s="1">
        <f t="shared" si="61"/>
        <v>0</v>
      </c>
      <c r="H670" s="1">
        <f t="shared" si="62"/>
        <v>4</v>
      </c>
      <c r="I670" s="1">
        <f t="shared" si="63"/>
        <v>4</v>
      </c>
      <c r="J670" s="1">
        <f t="shared" si="65"/>
        <v>0.8</v>
      </c>
      <c r="K670" s="1">
        <f t="shared" si="64"/>
        <v>1</v>
      </c>
    </row>
    <row r="671" s="1" customFormat="1" spans="1:11">
      <c r="A671" s="1">
        <v>318</v>
      </c>
      <c r="B671" s="1" t="s">
        <v>781</v>
      </c>
      <c r="E671" s="1" t="s">
        <v>12569</v>
      </c>
      <c r="F671" s="1">
        <f t="shared" si="60"/>
        <v>0</v>
      </c>
      <c r="G671" s="1">
        <f t="shared" si="61"/>
        <v>0</v>
      </c>
      <c r="H671" s="1">
        <f t="shared" si="62"/>
        <v>4</v>
      </c>
      <c r="I671" s="1">
        <f t="shared" si="63"/>
        <v>4</v>
      </c>
      <c r="J671" s="1">
        <f t="shared" si="65"/>
        <v>0.8</v>
      </c>
      <c r="K671" s="1">
        <f t="shared" si="64"/>
        <v>1</v>
      </c>
    </row>
    <row r="672" s="1" customFormat="1" spans="1:11">
      <c r="A672" s="1">
        <v>343</v>
      </c>
      <c r="B672" s="1" t="s">
        <v>1778</v>
      </c>
      <c r="E672" s="1" t="s">
        <v>12594</v>
      </c>
      <c r="F672" s="1">
        <f t="shared" si="60"/>
        <v>0</v>
      </c>
      <c r="G672" s="1">
        <f t="shared" si="61"/>
        <v>0</v>
      </c>
      <c r="H672" s="1">
        <f t="shared" si="62"/>
        <v>4</v>
      </c>
      <c r="I672" s="1">
        <f t="shared" si="63"/>
        <v>4</v>
      </c>
      <c r="J672" s="1">
        <f t="shared" si="65"/>
        <v>0.8</v>
      </c>
      <c r="K672" s="1">
        <f t="shared" si="64"/>
        <v>1</v>
      </c>
    </row>
    <row r="673" spans="1:11">
      <c r="A673" s="1">
        <v>352</v>
      </c>
      <c r="B673" s="1" t="s">
        <v>709</v>
      </c>
      <c r="C673" s="1"/>
      <c r="D673" s="1"/>
      <c r="E673" s="1" t="s">
        <v>12603</v>
      </c>
      <c r="F673" s="1">
        <f t="shared" si="60"/>
        <v>0</v>
      </c>
      <c r="G673" s="1">
        <f t="shared" si="61"/>
        <v>0</v>
      </c>
      <c r="H673" s="1">
        <f t="shared" si="62"/>
        <v>4</v>
      </c>
      <c r="I673" s="1">
        <f t="shared" si="63"/>
        <v>4</v>
      </c>
      <c r="J673" s="1">
        <f t="shared" si="65"/>
        <v>0.8</v>
      </c>
      <c r="K673" s="1">
        <f t="shared" si="64"/>
        <v>1</v>
      </c>
    </row>
    <row r="674" spans="1:11">
      <c r="A674" s="1">
        <v>353</v>
      </c>
      <c r="B674" s="1" t="s">
        <v>962</v>
      </c>
      <c r="C674" s="1"/>
      <c r="D674" s="1"/>
      <c r="E674" s="1" t="s">
        <v>12604</v>
      </c>
      <c r="F674" s="1">
        <f t="shared" si="60"/>
        <v>0</v>
      </c>
      <c r="G674" s="1">
        <f t="shared" si="61"/>
        <v>0</v>
      </c>
      <c r="H674" s="1">
        <f t="shared" si="62"/>
        <v>4</v>
      </c>
      <c r="I674" s="1">
        <f t="shared" si="63"/>
        <v>4</v>
      </c>
      <c r="J674" s="1">
        <f t="shared" si="65"/>
        <v>0.8</v>
      </c>
      <c r="K674" s="1">
        <f t="shared" si="64"/>
        <v>1</v>
      </c>
    </row>
    <row r="675" s="1" customFormat="1" spans="1:11">
      <c r="A675" s="1">
        <v>363</v>
      </c>
      <c r="B675" s="1" t="s">
        <v>2555</v>
      </c>
      <c r="E675" s="1" t="s">
        <v>12611</v>
      </c>
      <c r="F675" s="1">
        <f t="shared" si="60"/>
        <v>0</v>
      </c>
      <c r="G675" s="1">
        <f t="shared" si="61"/>
        <v>0</v>
      </c>
      <c r="H675" s="1">
        <f t="shared" si="62"/>
        <v>4</v>
      </c>
      <c r="I675" s="1">
        <f t="shared" si="63"/>
        <v>4</v>
      </c>
      <c r="J675" s="1">
        <f t="shared" si="65"/>
        <v>0.8</v>
      </c>
      <c r="K675" s="1">
        <f t="shared" si="64"/>
        <v>1</v>
      </c>
    </row>
    <row r="676" spans="1:11">
      <c r="A676" s="1">
        <v>364</v>
      </c>
      <c r="B676" s="1" t="s">
        <v>874</v>
      </c>
      <c r="C676" s="1"/>
      <c r="D676" s="1"/>
      <c r="E676" s="1" t="s">
        <v>12612</v>
      </c>
      <c r="F676" s="1">
        <f t="shared" si="60"/>
        <v>0</v>
      </c>
      <c r="G676" s="1">
        <f t="shared" si="61"/>
        <v>0</v>
      </c>
      <c r="H676" s="1">
        <f t="shared" si="62"/>
        <v>4</v>
      </c>
      <c r="I676" s="1">
        <f t="shared" si="63"/>
        <v>4</v>
      </c>
      <c r="J676" s="1">
        <f t="shared" si="65"/>
        <v>0.8</v>
      </c>
      <c r="K676" s="1">
        <f t="shared" si="64"/>
        <v>1</v>
      </c>
    </row>
    <row r="677" s="1" customFormat="1" spans="1:11">
      <c r="A677" s="1">
        <v>371</v>
      </c>
      <c r="B677" s="1" t="s">
        <v>3328</v>
      </c>
      <c r="E677" s="1" t="s">
        <v>12616</v>
      </c>
      <c r="F677" s="1">
        <f t="shared" si="60"/>
        <v>0</v>
      </c>
      <c r="G677" s="1">
        <f t="shared" si="61"/>
        <v>0</v>
      </c>
      <c r="H677" s="1">
        <f t="shared" si="62"/>
        <v>4</v>
      </c>
      <c r="I677" s="1">
        <f t="shared" si="63"/>
        <v>4</v>
      </c>
      <c r="J677" s="1">
        <f t="shared" si="65"/>
        <v>0.8</v>
      </c>
      <c r="K677" s="1">
        <f t="shared" si="64"/>
        <v>1</v>
      </c>
    </row>
    <row r="678" s="2" customFormat="1" spans="1:11">
      <c r="A678" s="1">
        <v>376</v>
      </c>
      <c r="B678" s="1" t="s">
        <v>3217</v>
      </c>
      <c r="C678" s="1"/>
      <c r="D678" s="1"/>
      <c r="E678" s="1" t="s">
        <v>12621</v>
      </c>
      <c r="F678" s="1">
        <f t="shared" si="60"/>
        <v>0</v>
      </c>
      <c r="G678" s="1">
        <f t="shared" si="61"/>
        <v>0</v>
      </c>
      <c r="H678" s="1">
        <f t="shared" si="62"/>
        <v>4</v>
      </c>
      <c r="I678" s="1">
        <f t="shared" si="63"/>
        <v>4</v>
      </c>
      <c r="J678" s="1">
        <f t="shared" si="65"/>
        <v>0.8</v>
      </c>
      <c r="K678" s="1">
        <f t="shared" si="64"/>
        <v>1</v>
      </c>
    </row>
    <row r="679" spans="1:11">
      <c r="A679" s="1">
        <v>391</v>
      </c>
      <c r="B679" s="1" t="s">
        <v>901</v>
      </c>
      <c r="C679" s="1"/>
      <c r="D679" s="1"/>
      <c r="E679" s="1" t="s">
        <v>12632</v>
      </c>
      <c r="F679" s="1">
        <f t="shared" si="60"/>
        <v>0</v>
      </c>
      <c r="G679" s="1">
        <f t="shared" si="61"/>
        <v>0</v>
      </c>
      <c r="H679" s="1">
        <f t="shared" si="62"/>
        <v>4</v>
      </c>
      <c r="I679" s="1">
        <f t="shared" si="63"/>
        <v>4</v>
      </c>
      <c r="J679" s="1">
        <f t="shared" si="65"/>
        <v>0.8</v>
      </c>
      <c r="K679" s="1">
        <f t="shared" si="64"/>
        <v>1</v>
      </c>
    </row>
    <row r="680" s="1" customFormat="1" spans="1:11">
      <c r="A680" s="1">
        <v>403</v>
      </c>
      <c r="B680" s="1" t="s">
        <v>1172</v>
      </c>
      <c r="E680" s="1" t="s">
        <v>12641</v>
      </c>
      <c r="F680" s="1">
        <f t="shared" si="60"/>
        <v>0</v>
      </c>
      <c r="G680" s="1">
        <f t="shared" si="61"/>
        <v>0</v>
      </c>
      <c r="H680" s="1">
        <f t="shared" si="62"/>
        <v>4</v>
      </c>
      <c r="I680" s="1">
        <f t="shared" si="63"/>
        <v>4</v>
      </c>
      <c r="J680" s="1">
        <f t="shared" si="65"/>
        <v>0.8</v>
      </c>
      <c r="K680" s="1">
        <f t="shared" si="64"/>
        <v>1</v>
      </c>
    </row>
    <row r="681" s="1" customFormat="1" spans="1:11">
      <c r="A681" s="1">
        <v>407</v>
      </c>
      <c r="B681" s="1" t="s">
        <v>2585</v>
      </c>
      <c r="E681" s="1" t="s">
        <v>12646</v>
      </c>
      <c r="F681" s="1">
        <f t="shared" si="60"/>
        <v>0</v>
      </c>
      <c r="G681" s="1">
        <f t="shared" si="61"/>
        <v>0</v>
      </c>
      <c r="H681" s="1">
        <f t="shared" si="62"/>
        <v>4</v>
      </c>
      <c r="I681" s="1">
        <f t="shared" si="63"/>
        <v>4</v>
      </c>
      <c r="J681" s="1">
        <f t="shared" si="65"/>
        <v>0.8</v>
      </c>
      <c r="K681" s="1">
        <f t="shared" si="64"/>
        <v>1</v>
      </c>
    </row>
    <row r="682" s="1" customFormat="1" spans="1:11">
      <c r="A682" s="1">
        <v>429</v>
      </c>
      <c r="B682" s="1" t="s">
        <v>3385</v>
      </c>
      <c r="E682" s="1" t="s">
        <v>12663</v>
      </c>
      <c r="F682" s="1">
        <f t="shared" si="60"/>
        <v>0</v>
      </c>
      <c r="G682" s="1">
        <f t="shared" si="61"/>
        <v>0</v>
      </c>
      <c r="H682" s="1">
        <f t="shared" si="62"/>
        <v>4</v>
      </c>
      <c r="I682" s="1">
        <f t="shared" si="63"/>
        <v>4</v>
      </c>
      <c r="J682" s="1">
        <f t="shared" si="65"/>
        <v>0.8</v>
      </c>
      <c r="K682" s="1">
        <f t="shared" si="64"/>
        <v>1</v>
      </c>
    </row>
    <row r="683" spans="1:11">
      <c r="A683" s="2">
        <v>440</v>
      </c>
      <c r="B683" s="2" t="s">
        <v>1928</v>
      </c>
      <c r="C683" s="2" t="s">
        <v>12670</v>
      </c>
      <c r="D683" s="2"/>
      <c r="E683" s="2"/>
      <c r="F683" s="1">
        <f t="shared" si="60"/>
        <v>4</v>
      </c>
      <c r="G683" s="1">
        <f t="shared" si="61"/>
        <v>0</v>
      </c>
      <c r="H683" s="1">
        <f t="shared" si="62"/>
        <v>0</v>
      </c>
      <c r="I683" s="1">
        <f t="shared" si="63"/>
        <v>4</v>
      </c>
      <c r="J683" s="1">
        <f t="shared" si="65"/>
        <v>0.8</v>
      </c>
      <c r="K683" s="1">
        <f t="shared" si="64"/>
        <v>1</v>
      </c>
    </row>
    <row r="684" spans="1:11">
      <c r="A684" s="1">
        <v>453</v>
      </c>
      <c r="B684" s="1" t="s">
        <v>2642</v>
      </c>
      <c r="C684" s="1"/>
      <c r="D684" s="1"/>
      <c r="E684" s="1" t="s">
        <v>12675</v>
      </c>
      <c r="F684" s="1">
        <f t="shared" si="60"/>
        <v>0</v>
      </c>
      <c r="G684" s="1">
        <f t="shared" si="61"/>
        <v>0</v>
      </c>
      <c r="H684" s="1">
        <f t="shared" si="62"/>
        <v>4</v>
      </c>
      <c r="I684" s="1">
        <f t="shared" si="63"/>
        <v>4</v>
      </c>
      <c r="J684" s="1">
        <f t="shared" si="65"/>
        <v>0.8</v>
      </c>
      <c r="K684" s="1">
        <f t="shared" si="64"/>
        <v>1</v>
      </c>
    </row>
    <row r="685" s="1" customFormat="1" spans="1:11">
      <c r="A685" s="2">
        <v>468</v>
      </c>
      <c r="B685" s="2" t="s">
        <v>697</v>
      </c>
      <c r="C685" s="2" t="s">
        <v>12684</v>
      </c>
      <c r="D685" s="2"/>
      <c r="E685" s="2"/>
      <c r="F685" s="1">
        <f t="shared" si="60"/>
        <v>4</v>
      </c>
      <c r="G685" s="1">
        <f t="shared" si="61"/>
        <v>0</v>
      </c>
      <c r="H685" s="1">
        <f t="shared" si="62"/>
        <v>0</v>
      </c>
      <c r="I685" s="1">
        <f t="shared" si="63"/>
        <v>4</v>
      </c>
      <c r="J685" s="1">
        <f t="shared" si="65"/>
        <v>0.8</v>
      </c>
      <c r="K685" s="1">
        <f t="shared" si="64"/>
        <v>1</v>
      </c>
    </row>
    <row r="686" spans="1:11">
      <c r="A686" s="1">
        <v>501</v>
      </c>
      <c r="B686" s="1" t="s">
        <v>1946</v>
      </c>
      <c r="C686" s="1"/>
      <c r="D686" s="1"/>
      <c r="E686" s="1" t="s">
        <v>12713</v>
      </c>
      <c r="F686" s="1">
        <f t="shared" si="60"/>
        <v>0</v>
      </c>
      <c r="G686" s="1">
        <f t="shared" si="61"/>
        <v>0</v>
      </c>
      <c r="H686" s="1">
        <f t="shared" si="62"/>
        <v>4</v>
      </c>
      <c r="I686" s="1">
        <f t="shared" si="63"/>
        <v>4</v>
      </c>
      <c r="J686" s="1">
        <f t="shared" si="65"/>
        <v>0.8</v>
      </c>
      <c r="K686" s="1">
        <f t="shared" si="64"/>
        <v>1</v>
      </c>
    </row>
    <row r="687" spans="1:11">
      <c r="A687" s="1">
        <v>508</v>
      </c>
      <c r="B687" s="1" t="s">
        <v>1976</v>
      </c>
      <c r="C687" s="1"/>
      <c r="D687" s="1"/>
      <c r="E687" s="1" t="s">
        <v>12718</v>
      </c>
      <c r="F687" s="1">
        <f t="shared" si="60"/>
        <v>0</v>
      </c>
      <c r="G687" s="1">
        <f t="shared" si="61"/>
        <v>0</v>
      </c>
      <c r="H687" s="1">
        <f t="shared" si="62"/>
        <v>4</v>
      </c>
      <c r="I687" s="1">
        <f t="shared" si="63"/>
        <v>4</v>
      </c>
      <c r="J687" s="1">
        <f t="shared" si="65"/>
        <v>0.8</v>
      </c>
      <c r="K687" s="1">
        <f t="shared" si="64"/>
        <v>1</v>
      </c>
    </row>
    <row r="688" s="1" customFormat="1" spans="1:11">
      <c r="A688" s="1">
        <v>513</v>
      </c>
      <c r="B688" s="1" t="s">
        <v>2741</v>
      </c>
      <c r="E688" s="1" t="s">
        <v>12726</v>
      </c>
      <c r="F688" s="1">
        <f t="shared" si="60"/>
        <v>0</v>
      </c>
      <c r="G688" s="1">
        <f t="shared" si="61"/>
        <v>0</v>
      </c>
      <c r="H688" s="1">
        <f t="shared" si="62"/>
        <v>4</v>
      </c>
      <c r="I688" s="1">
        <f t="shared" si="63"/>
        <v>4</v>
      </c>
      <c r="J688" s="1">
        <f t="shared" si="65"/>
        <v>0.8</v>
      </c>
      <c r="K688" s="1">
        <f t="shared" si="64"/>
        <v>1</v>
      </c>
    </row>
    <row r="689" s="1" customFormat="1" spans="1:11">
      <c r="A689" s="1">
        <v>519</v>
      </c>
      <c r="B689" s="1" t="s">
        <v>2999</v>
      </c>
      <c r="E689" s="1" t="s">
        <v>12729</v>
      </c>
      <c r="F689" s="1">
        <f t="shared" si="60"/>
        <v>0</v>
      </c>
      <c r="G689" s="1">
        <f t="shared" si="61"/>
        <v>0</v>
      </c>
      <c r="H689" s="1">
        <f t="shared" si="62"/>
        <v>4</v>
      </c>
      <c r="I689" s="1">
        <f t="shared" si="63"/>
        <v>4</v>
      </c>
      <c r="J689" s="1">
        <f t="shared" si="65"/>
        <v>0.8</v>
      </c>
      <c r="K689" s="1">
        <f t="shared" si="64"/>
        <v>1</v>
      </c>
    </row>
    <row r="690" s="1" customFormat="1" spans="1:11">
      <c r="A690" s="1">
        <v>535</v>
      </c>
      <c r="B690" s="1" t="s">
        <v>2732</v>
      </c>
      <c r="E690" s="1" t="s">
        <v>12742</v>
      </c>
      <c r="F690" s="1">
        <f t="shared" si="60"/>
        <v>0</v>
      </c>
      <c r="G690" s="1">
        <f t="shared" si="61"/>
        <v>0</v>
      </c>
      <c r="H690" s="1">
        <f t="shared" si="62"/>
        <v>4</v>
      </c>
      <c r="I690" s="1">
        <f t="shared" si="63"/>
        <v>4</v>
      </c>
      <c r="J690" s="1">
        <f t="shared" si="65"/>
        <v>0.8</v>
      </c>
      <c r="K690" s="1">
        <f t="shared" si="64"/>
        <v>1</v>
      </c>
    </row>
    <row r="691" spans="1:11">
      <c r="A691" s="1">
        <v>542</v>
      </c>
      <c r="B691" s="1" t="s">
        <v>935</v>
      </c>
      <c r="C691" s="1"/>
      <c r="D691" s="1"/>
      <c r="E691" s="1" t="s">
        <v>12748</v>
      </c>
      <c r="F691" s="1">
        <f t="shared" si="60"/>
        <v>0</v>
      </c>
      <c r="G691" s="1">
        <f t="shared" si="61"/>
        <v>0</v>
      </c>
      <c r="H691" s="1">
        <f t="shared" si="62"/>
        <v>4</v>
      </c>
      <c r="I691" s="1">
        <f t="shared" si="63"/>
        <v>4</v>
      </c>
      <c r="J691" s="1">
        <f t="shared" si="65"/>
        <v>0.8</v>
      </c>
      <c r="K691" s="1">
        <f t="shared" si="64"/>
        <v>1</v>
      </c>
    </row>
    <row r="692" spans="1:11">
      <c r="A692" s="1">
        <v>546</v>
      </c>
      <c r="B692" s="1" t="s">
        <v>1880</v>
      </c>
      <c r="C692" s="1"/>
      <c r="D692" s="1"/>
      <c r="E692" s="1" t="s">
        <v>12749</v>
      </c>
      <c r="F692" s="1">
        <f t="shared" si="60"/>
        <v>0</v>
      </c>
      <c r="G692" s="1">
        <f t="shared" si="61"/>
        <v>0</v>
      </c>
      <c r="H692" s="1">
        <f t="shared" si="62"/>
        <v>4</v>
      </c>
      <c r="I692" s="1">
        <f t="shared" si="63"/>
        <v>4</v>
      </c>
      <c r="J692" s="1">
        <f t="shared" si="65"/>
        <v>0.8</v>
      </c>
      <c r="K692" s="1">
        <f t="shared" si="64"/>
        <v>1</v>
      </c>
    </row>
    <row r="693" spans="1:11">
      <c r="A693" s="1">
        <v>550</v>
      </c>
      <c r="B693" s="1" t="s">
        <v>1874</v>
      </c>
      <c r="C693" s="1"/>
      <c r="D693" s="1"/>
      <c r="E693" s="1" t="s">
        <v>12752</v>
      </c>
      <c r="F693" s="1">
        <f t="shared" si="60"/>
        <v>0</v>
      </c>
      <c r="G693" s="1">
        <f t="shared" si="61"/>
        <v>0</v>
      </c>
      <c r="H693" s="1">
        <f t="shared" si="62"/>
        <v>4</v>
      </c>
      <c r="I693" s="1">
        <f t="shared" si="63"/>
        <v>4</v>
      </c>
      <c r="J693" s="1">
        <f t="shared" si="65"/>
        <v>0.8</v>
      </c>
      <c r="K693" s="1">
        <f t="shared" si="64"/>
        <v>1</v>
      </c>
    </row>
    <row r="694" s="1" customFormat="1" spans="1:11">
      <c r="A694" s="1">
        <v>571</v>
      </c>
      <c r="B694" s="1" t="s">
        <v>1706</v>
      </c>
      <c r="E694" s="1" t="s">
        <v>12771</v>
      </c>
      <c r="F694" s="1">
        <f t="shared" si="60"/>
        <v>0</v>
      </c>
      <c r="G694" s="1">
        <f t="shared" si="61"/>
        <v>0</v>
      </c>
      <c r="H694" s="1">
        <f t="shared" si="62"/>
        <v>4</v>
      </c>
      <c r="I694" s="1">
        <f t="shared" si="63"/>
        <v>4</v>
      </c>
      <c r="J694" s="1">
        <f t="shared" si="65"/>
        <v>0.8</v>
      </c>
      <c r="K694" s="1">
        <f t="shared" si="64"/>
        <v>1</v>
      </c>
    </row>
    <row r="695" s="1" customFormat="1" spans="1:11">
      <c r="A695" s="1">
        <v>574</v>
      </c>
      <c r="B695" s="1" t="s">
        <v>2582</v>
      </c>
      <c r="E695" s="1" t="s">
        <v>12773</v>
      </c>
      <c r="F695" s="1">
        <f t="shared" si="60"/>
        <v>0</v>
      </c>
      <c r="G695" s="1">
        <f t="shared" si="61"/>
        <v>0</v>
      </c>
      <c r="H695" s="1">
        <f t="shared" si="62"/>
        <v>4</v>
      </c>
      <c r="I695" s="1">
        <f t="shared" si="63"/>
        <v>4</v>
      </c>
      <c r="J695" s="1">
        <f t="shared" si="65"/>
        <v>0.8</v>
      </c>
      <c r="K695" s="1">
        <f t="shared" si="64"/>
        <v>1</v>
      </c>
    </row>
    <row r="696" s="1" customFormat="1" spans="1:11">
      <c r="A696" s="1">
        <v>584</v>
      </c>
      <c r="B696" s="1" t="s">
        <v>2192</v>
      </c>
      <c r="E696" s="1" t="s">
        <v>12495</v>
      </c>
      <c r="F696" s="1">
        <f t="shared" si="60"/>
        <v>0</v>
      </c>
      <c r="G696" s="1">
        <f t="shared" si="61"/>
        <v>0</v>
      </c>
      <c r="H696" s="1">
        <f t="shared" si="62"/>
        <v>4</v>
      </c>
      <c r="I696" s="1">
        <f t="shared" si="63"/>
        <v>4</v>
      </c>
      <c r="J696" s="1">
        <f t="shared" si="65"/>
        <v>0.8</v>
      </c>
      <c r="K696" s="1">
        <f t="shared" si="64"/>
        <v>1</v>
      </c>
    </row>
    <row r="697" s="1" customFormat="1" spans="1:11">
      <c r="A697" s="1">
        <v>590</v>
      </c>
      <c r="B697" s="1" t="s">
        <v>3098</v>
      </c>
      <c r="E697" s="1" t="s">
        <v>12783</v>
      </c>
      <c r="F697" s="1">
        <f t="shared" si="60"/>
        <v>0</v>
      </c>
      <c r="G697" s="1">
        <f t="shared" si="61"/>
        <v>0</v>
      </c>
      <c r="H697" s="1">
        <f t="shared" si="62"/>
        <v>4</v>
      </c>
      <c r="I697" s="1">
        <f t="shared" si="63"/>
        <v>4</v>
      </c>
      <c r="J697" s="1">
        <f t="shared" si="65"/>
        <v>0.8</v>
      </c>
      <c r="K697" s="1">
        <f t="shared" si="64"/>
        <v>1</v>
      </c>
    </row>
    <row r="698" spans="1:11">
      <c r="A698" s="1">
        <v>610</v>
      </c>
      <c r="B698" s="1" t="s">
        <v>1007</v>
      </c>
      <c r="C698" s="1"/>
      <c r="D698" s="1"/>
      <c r="E698" s="1" t="s">
        <v>12803</v>
      </c>
      <c r="F698" s="1">
        <f t="shared" si="60"/>
        <v>0</v>
      </c>
      <c r="G698" s="1">
        <f t="shared" si="61"/>
        <v>0</v>
      </c>
      <c r="H698" s="1">
        <f t="shared" si="62"/>
        <v>4</v>
      </c>
      <c r="I698" s="1">
        <f t="shared" si="63"/>
        <v>4</v>
      </c>
      <c r="J698" s="1">
        <f t="shared" si="65"/>
        <v>0.8</v>
      </c>
      <c r="K698" s="1">
        <f t="shared" si="64"/>
        <v>1</v>
      </c>
    </row>
    <row r="699" spans="1:11">
      <c r="A699" s="1">
        <v>642</v>
      </c>
      <c r="B699" s="1" t="s">
        <v>2789</v>
      </c>
      <c r="C699" s="1"/>
      <c r="D699" s="1"/>
      <c r="E699" s="1" t="s">
        <v>12821</v>
      </c>
      <c r="F699" s="1">
        <f t="shared" si="60"/>
        <v>0</v>
      </c>
      <c r="G699" s="1">
        <f t="shared" si="61"/>
        <v>0</v>
      </c>
      <c r="H699" s="1">
        <f t="shared" si="62"/>
        <v>4</v>
      </c>
      <c r="I699" s="1">
        <f t="shared" si="63"/>
        <v>4</v>
      </c>
      <c r="J699" s="1">
        <f t="shared" si="65"/>
        <v>0.8</v>
      </c>
      <c r="K699" s="1">
        <f t="shared" si="64"/>
        <v>1</v>
      </c>
    </row>
    <row r="700" spans="1:11">
      <c r="A700" s="1">
        <v>644</v>
      </c>
      <c r="B700" s="1" t="s">
        <v>2480</v>
      </c>
      <c r="C700" s="1"/>
      <c r="D700" s="1"/>
      <c r="E700" s="1" t="s">
        <v>12823</v>
      </c>
      <c r="F700" s="1">
        <f t="shared" si="60"/>
        <v>0</v>
      </c>
      <c r="G700" s="1">
        <f t="shared" si="61"/>
        <v>0</v>
      </c>
      <c r="H700" s="1">
        <f t="shared" si="62"/>
        <v>4</v>
      </c>
      <c r="I700" s="1">
        <f t="shared" si="63"/>
        <v>4</v>
      </c>
      <c r="J700" s="1">
        <f t="shared" si="65"/>
        <v>0.8</v>
      </c>
      <c r="K700" s="1">
        <f t="shared" si="64"/>
        <v>1</v>
      </c>
    </row>
    <row r="701" s="1" customFormat="1" spans="1:11">
      <c r="A701" s="1">
        <v>647</v>
      </c>
      <c r="B701" s="1" t="s">
        <v>3226</v>
      </c>
      <c r="E701" s="1" t="s">
        <v>12826</v>
      </c>
      <c r="F701" s="1">
        <f t="shared" si="60"/>
        <v>0</v>
      </c>
      <c r="G701" s="1">
        <f t="shared" si="61"/>
        <v>0</v>
      </c>
      <c r="H701" s="1">
        <f t="shared" si="62"/>
        <v>4</v>
      </c>
      <c r="I701" s="1">
        <f t="shared" si="63"/>
        <v>4</v>
      </c>
      <c r="J701" s="1">
        <f t="shared" si="65"/>
        <v>0.8</v>
      </c>
      <c r="K701" s="1">
        <f t="shared" si="64"/>
        <v>1</v>
      </c>
    </row>
    <row r="702" s="1" customFormat="1" spans="1:11">
      <c r="A702" s="1">
        <v>651</v>
      </c>
      <c r="B702" s="1" t="s">
        <v>1910</v>
      </c>
      <c r="E702" s="1" t="s">
        <v>12829</v>
      </c>
      <c r="F702" s="1">
        <f t="shared" si="60"/>
        <v>0</v>
      </c>
      <c r="G702" s="1">
        <f t="shared" si="61"/>
        <v>0</v>
      </c>
      <c r="H702" s="1">
        <f t="shared" si="62"/>
        <v>4</v>
      </c>
      <c r="I702" s="1">
        <f t="shared" si="63"/>
        <v>4</v>
      </c>
      <c r="J702" s="1">
        <f t="shared" si="65"/>
        <v>0.8</v>
      </c>
      <c r="K702" s="1">
        <f t="shared" si="64"/>
        <v>1</v>
      </c>
    </row>
    <row r="703" s="1" customFormat="1" spans="1:11">
      <c r="A703" s="1">
        <v>661</v>
      </c>
      <c r="B703" s="1" t="s">
        <v>2570</v>
      </c>
      <c r="E703" s="1" t="s">
        <v>12838</v>
      </c>
      <c r="F703" s="1">
        <f t="shared" si="60"/>
        <v>0</v>
      </c>
      <c r="G703" s="1">
        <f t="shared" si="61"/>
        <v>0</v>
      </c>
      <c r="H703" s="1">
        <f t="shared" si="62"/>
        <v>4</v>
      </c>
      <c r="I703" s="1">
        <f t="shared" si="63"/>
        <v>4</v>
      </c>
      <c r="J703" s="1">
        <f t="shared" si="65"/>
        <v>0.8</v>
      </c>
      <c r="K703" s="1">
        <f t="shared" si="64"/>
        <v>1</v>
      </c>
    </row>
    <row r="704" s="1" customFormat="1" spans="1:11">
      <c r="A704" s="1">
        <v>662</v>
      </c>
      <c r="B704" s="1" t="s">
        <v>2540</v>
      </c>
      <c r="E704" s="1" t="s">
        <v>12839</v>
      </c>
      <c r="F704" s="1">
        <f t="shared" si="60"/>
        <v>0</v>
      </c>
      <c r="G704" s="1">
        <f t="shared" si="61"/>
        <v>0</v>
      </c>
      <c r="H704" s="1">
        <f t="shared" si="62"/>
        <v>4</v>
      </c>
      <c r="I704" s="1">
        <f t="shared" si="63"/>
        <v>4</v>
      </c>
      <c r="J704" s="1">
        <f t="shared" si="65"/>
        <v>0.8</v>
      </c>
      <c r="K704" s="1">
        <f t="shared" si="64"/>
        <v>1</v>
      </c>
    </row>
    <row r="705" s="1" customFormat="1" spans="1:11">
      <c r="A705" s="2">
        <v>677</v>
      </c>
      <c r="B705" s="2" t="s">
        <v>2525</v>
      </c>
      <c r="C705" s="2" t="s">
        <v>12851</v>
      </c>
      <c r="D705" s="2"/>
      <c r="E705" s="2"/>
      <c r="F705" s="1">
        <f t="shared" si="60"/>
        <v>4</v>
      </c>
      <c r="G705" s="1">
        <f t="shared" si="61"/>
        <v>0</v>
      </c>
      <c r="H705" s="1">
        <f t="shared" si="62"/>
        <v>0</v>
      </c>
      <c r="I705" s="1">
        <f t="shared" si="63"/>
        <v>4</v>
      </c>
      <c r="J705" s="1">
        <f t="shared" si="65"/>
        <v>0.8</v>
      </c>
      <c r="K705" s="1">
        <f t="shared" si="64"/>
        <v>1</v>
      </c>
    </row>
    <row r="706" spans="1:11">
      <c r="A706" s="1">
        <v>687</v>
      </c>
      <c r="B706" s="1" t="s">
        <v>2453</v>
      </c>
      <c r="C706" s="1"/>
      <c r="D706" s="1"/>
      <c r="E706" s="1" t="s">
        <v>12856</v>
      </c>
      <c r="F706" s="1">
        <f t="shared" ref="F706:F769" si="66">LEN(C706)</f>
        <v>0</v>
      </c>
      <c r="G706" s="1">
        <f t="shared" ref="G706:G769" si="67">LEN(D706)</f>
        <v>0</v>
      </c>
      <c r="H706" s="1">
        <f t="shared" ref="H706:H769" si="68">LEN(E706)</f>
        <v>4</v>
      </c>
      <c r="I706" s="1">
        <f t="shared" ref="I706:I769" si="69">F706+G706+H706</f>
        <v>4</v>
      </c>
      <c r="J706" s="1">
        <f t="shared" si="65"/>
        <v>0.8</v>
      </c>
      <c r="K706" s="1">
        <f t="shared" si="64"/>
        <v>1</v>
      </c>
    </row>
    <row r="707" s="1" customFormat="1" spans="1:11">
      <c r="A707" s="1">
        <v>709</v>
      </c>
      <c r="B707" s="1" t="s">
        <v>1322</v>
      </c>
      <c r="E707" s="1" t="s">
        <v>12876</v>
      </c>
      <c r="F707" s="1">
        <f t="shared" si="66"/>
        <v>0</v>
      </c>
      <c r="G707" s="1">
        <f t="shared" si="67"/>
        <v>0</v>
      </c>
      <c r="H707" s="1">
        <f t="shared" si="68"/>
        <v>4</v>
      </c>
      <c r="I707" s="1">
        <f t="shared" si="69"/>
        <v>4</v>
      </c>
      <c r="J707" s="1">
        <f t="shared" si="65"/>
        <v>0.8</v>
      </c>
      <c r="K707" s="1">
        <f t="shared" ref="K707:K770" si="70">ROUNDUP(J707,0)</f>
        <v>1</v>
      </c>
    </row>
    <row r="708" spans="1:11">
      <c r="A708" s="1">
        <v>716</v>
      </c>
      <c r="B708" s="1" t="s">
        <v>2597</v>
      </c>
      <c r="C708" s="1"/>
      <c r="D708" s="1"/>
      <c r="E708" s="1" t="s">
        <v>12726</v>
      </c>
      <c r="F708" s="1">
        <f t="shared" si="66"/>
        <v>0</v>
      </c>
      <c r="G708" s="1">
        <f t="shared" si="67"/>
        <v>0</v>
      </c>
      <c r="H708" s="1">
        <f t="shared" si="68"/>
        <v>4</v>
      </c>
      <c r="I708" s="1">
        <f t="shared" si="69"/>
        <v>4</v>
      </c>
      <c r="J708" s="1">
        <f t="shared" ref="J708:J771" si="71">I708/5</f>
        <v>0.8</v>
      </c>
      <c r="K708" s="1">
        <f t="shared" si="70"/>
        <v>1</v>
      </c>
    </row>
    <row r="709" spans="1:11">
      <c r="A709" s="1">
        <v>720</v>
      </c>
      <c r="B709" s="1" t="s">
        <v>2591</v>
      </c>
      <c r="C709" s="1"/>
      <c r="D709" s="1"/>
      <c r="E709" s="1" t="s">
        <v>12885</v>
      </c>
      <c r="F709" s="1">
        <f t="shared" si="66"/>
        <v>0</v>
      </c>
      <c r="G709" s="1">
        <f t="shared" si="67"/>
        <v>0</v>
      </c>
      <c r="H709" s="1">
        <f t="shared" si="68"/>
        <v>4</v>
      </c>
      <c r="I709" s="1">
        <f t="shared" si="69"/>
        <v>4</v>
      </c>
      <c r="J709" s="1">
        <f t="shared" si="71"/>
        <v>0.8</v>
      </c>
      <c r="K709" s="1">
        <f t="shared" si="70"/>
        <v>1</v>
      </c>
    </row>
    <row r="710" s="1" customFormat="1" spans="1:11">
      <c r="A710" s="1">
        <v>725</v>
      </c>
      <c r="B710" s="1" t="s">
        <v>3598</v>
      </c>
      <c r="E710" s="1" t="s">
        <v>12892</v>
      </c>
      <c r="F710" s="1">
        <f t="shared" si="66"/>
        <v>0</v>
      </c>
      <c r="G710" s="1">
        <f t="shared" si="67"/>
        <v>0</v>
      </c>
      <c r="H710" s="1">
        <f t="shared" si="68"/>
        <v>4</v>
      </c>
      <c r="I710" s="1">
        <f t="shared" si="69"/>
        <v>4</v>
      </c>
      <c r="J710" s="1">
        <f t="shared" si="71"/>
        <v>0.8</v>
      </c>
      <c r="K710" s="1">
        <f t="shared" si="70"/>
        <v>1</v>
      </c>
    </row>
    <row r="711" s="1" customFormat="1" spans="1:11">
      <c r="A711" s="1">
        <v>728</v>
      </c>
      <c r="B711" s="1" t="s">
        <v>3595</v>
      </c>
      <c r="E711" s="1" t="s">
        <v>12895</v>
      </c>
      <c r="F711" s="1">
        <f t="shared" si="66"/>
        <v>0</v>
      </c>
      <c r="G711" s="1">
        <f t="shared" si="67"/>
        <v>0</v>
      </c>
      <c r="H711" s="1">
        <f t="shared" si="68"/>
        <v>4</v>
      </c>
      <c r="I711" s="1">
        <f t="shared" si="69"/>
        <v>4</v>
      </c>
      <c r="J711" s="1">
        <f t="shared" si="71"/>
        <v>0.8</v>
      </c>
      <c r="K711" s="1">
        <f t="shared" si="70"/>
        <v>1</v>
      </c>
    </row>
    <row r="712" s="1" customFormat="1" spans="1:11">
      <c r="A712" s="1">
        <v>732</v>
      </c>
      <c r="B712" s="1" t="s">
        <v>3613</v>
      </c>
      <c r="E712" s="1" t="s">
        <v>12898</v>
      </c>
      <c r="F712" s="1">
        <f t="shared" si="66"/>
        <v>0</v>
      </c>
      <c r="G712" s="1">
        <f t="shared" si="67"/>
        <v>0</v>
      </c>
      <c r="H712" s="1">
        <f t="shared" si="68"/>
        <v>4</v>
      </c>
      <c r="I712" s="1">
        <f t="shared" si="69"/>
        <v>4</v>
      </c>
      <c r="J712" s="1">
        <f t="shared" si="71"/>
        <v>0.8</v>
      </c>
      <c r="K712" s="1">
        <f t="shared" si="70"/>
        <v>1</v>
      </c>
    </row>
    <row r="713" s="1" customFormat="1" spans="1:11">
      <c r="A713" s="1">
        <v>733</v>
      </c>
      <c r="B713" s="1" t="s">
        <v>2186</v>
      </c>
      <c r="E713" s="1" t="s">
        <v>12899</v>
      </c>
      <c r="F713" s="1">
        <f t="shared" si="66"/>
        <v>0</v>
      </c>
      <c r="G713" s="1">
        <f t="shared" si="67"/>
        <v>0</v>
      </c>
      <c r="H713" s="1">
        <f t="shared" si="68"/>
        <v>4</v>
      </c>
      <c r="I713" s="1">
        <f t="shared" si="69"/>
        <v>4</v>
      </c>
      <c r="J713" s="1">
        <f t="shared" si="71"/>
        <v>0.8</v>
      </c>
      <c r="K713" s="1">
        <f t="shared" si="70"/>
        <v>1</v>
      </c>
    </row>
    <row r="714" spans="1:11">
      <c r="A714" s="1">
        <v>735</v>
      </c>
      <c r="B714" s="1" t="s">
        <v>87</v>
      </c>
      <c r="C714" s="1"/>
      <c r="D714" s="1"/>
      <c r="E714" s="1" t="s">
        <v>12902</v>
      </c>
      <c r="F714" s="1">
        <f t="shared" si="66"/>
        <v>0</v>
      </c>
      <c r="G714" s="1">
        <f t="shared" si="67"/>
        <v>0</v>
      </c>
      <c r="H714" s="1">
        <f t="shared" si="68"/>
        <v>4</v>
      </c>
      <c r="I714" s="1">
        <f t="shared" si="69"/>
        <v>4</v>
      </c>
      <c r="J714" s="1">
        <f t="shared" si="71"/>
        <v>0.8</v>
      </c>
      <c r="K714" s="1">
        <f t="shared" si="70"/>
        <v>1</v>
      </c>
    </row>
    <row r="715" spans="1:11">
      <c r="A715" s="1">
        <v>739</v>
      </c>
      <c r="B715" s="1" t="s">
        <v>1220</v>
      </c>
      <c r="C715" s="1"/>
      <c r="D715" s="1"/>
      <c r="E715" s="1" t="s">
        <v>12904</v>
      </c>
      <c r="F715" s="1">
        <f t="shared" si="66"/>
        <v>0</v>
      </c>
      <c r="G715" s="1">
        <f t="shared" si="67"/>
        <v>0</v>
      </c>
      <c r="H715" s="1">
        <f t="shared" si="68"/>
        <v>4</v>
      </c>
      <c r="I715" s="1">
        <f t="shared" si="69"/>
        <v>4</v>
      </c>
      <c r="J715" s="1">
        <f t="shared" si="71"/>
        <v>0.8</v>
      </c>
      <c r="K715" s="1">
        <f t="shared" si="70"/>
        <v>1</v>
      </c>
    </row>
    <row r="716" s="1" customFormat="1" spans="1:11">
      <c r="A716" s="1">
        <v>753</v>
      </c>
      <c r="B716" s="1" t="s">
        <v>1352</v>
      </c>
      <c r="E716" s="1" t="s">
        <v>12915</v>
      </c>
      <c r="F716" s="1">
        <f t="shared" si="66"/>
        <v>0</v>
      </c>
      <c r="G716" s="1">
        <f t="shared" si="67"/>
        <v>0</v>
      </c>
      <c r="H716" s="1">
        <f t="shared" si="68"/>
        <v>4</v>
      </c>
      <c r="I716" s="1">
        <f t="shared" si="69"/>
        <v>4</v>
      </c>
      <c r="J716" s="1">
        <f t="shared" si="71"/>
        <v>0.8</v>
      </c>
      <c r="K716" s="1">
        <f t="shared" si="70"/>
        <v>1</v>
      </c>
    </row>
    <row r="717" s="1" customFormat="1" spans="1:11">
      <c r="A717" s="1">
        <v>760</v>
      </c>
      <c r="B717" s="1" t="s">
        <v>3568</v>
      </c>
      <c r="E717" s="1" t="s">
        <v>12922</v>
      </c>
      <c r="F717" s="1">
        <f t="shared" si="66"/>
        <v>0</v>
      </c>
      <c r="G717" s="1">
        <f t="shared" si="67"/>
        <v>0</v>
      </c>
      <c r="H717" s="1">
        <f t="shared" si="68"/>
        <v>4</v>
      </c>
      <c r="I717" s="1">
        <f t="shared" si="69"/>
        <v>4</v>
      </c>
      <c r="J717" s="1">
        <f t="shared" si="71"/>
        <v>0.8</v>
      </c>
      <c r="K717" s="1">
        <f t="shared" si="70"/>
        <v>1</v>
      </c>
    </row>
    <row r="718" s="1" customFormat="1" spans="1:11">
      <c r="A718" s="1">
        <v>777</v>
      </c>
      <c r="B718" s="1" t="s">
        <v>823</v>
      </c>
      <c r="E718" s="1" t="s">
        <v>12934</v>
      </c>
      <c r="F718" s="1">
        <f t="shared" si="66"/>
        <v>0</v>
      </c>
      <c r="G718" s="1">
        <f t="shared" si="67"/>
        <v>0</v>
      </c>
      <c r="H718" s="1">
        <f t="shared" si="68"/>
        <v>4</v>
      </c>
      <c r="I718" s="1">
        <f t="shared" si="69"/>
        <v>4</v>
      </c>
      <c r="J718" s="1">
        <f t="shared" si="71"/>
        <v>0.8</v>
      </c>
      <c r="K718" s="1">
        <f t="shared" si="70"/>
        <v>1</v>
      </c>
    </row>
    <row r="719" spans="1:11">
      <c r="A719" s="1">
        <v>791</v>
      </c>
      <c r="B719" s="1" t="s">
        <v>598</v>
      </c>
      <c r="C719" s="1"/>
      <c r="D719" s="1"/>
      <c r="E719" s="1" t="s">
        <v>12942</v>
      </c>
      <c r="F719" s="1">
        <f t="shared" si="66"/>
        <v>0</v>
      </c>
      <c r="G719" s="1">
        <f t="shared" si="67"/>
        <v>0</v>
      </c>
      <c r="H719" s="1">
        <f t="shared" si="68"/>
        <v>4</v>
      </c>
      <c r="I719" s="1">
        <f t="shared" si="69"/>
        <v>4</v>
      </c>
      <c r="J719" s="1">
        <f t="shared" si="71"/>
        <v>0.8</v>
      </c>
      <c r="K719" s="1">
        <f t="shared" si="70"/>
        <v>1</v>
      </c>
    </row>
    <row r="720" s="1" customFormat="1" spans="1:11">
      <c r="A720" s="1">
        <v>794</v>
      </c>
      <c r="B720" s="1" t="s">
        <v>2141</v>
      </c>
      <c r="E720" s="1" t="s">
        <v>12943</v>
      </c>
      <c r="F720" s="1">
        <f t="shared" si="66"/>
        <v>0</v>
      </c>
      <c r="G720" s="1">
        <f t="shared" si="67"/>
        <v>0</v>
      </c>
      <c r="H720" s="1">
        <f t="shared" si="68"/>
        <v>4</v>
      </c>
      <c r="I720" s="1">
        <f t="shared" si="69"/>
        <v>4</v>
      </c>
      <c r="J720" s="1">
        <f t="shared" si="71"/>
        <v>0.8</v>
      </c>
      <c r="K720" s="1">
        <f t="shared" si="70"/>
        <v>1</v>
      </c>
    </row>
    <row r="721" s="1" customFormat="1" spans="1:11">
      <c r="A721" s="1">
        <v>811</v>
      </c>
      <c r="B721" s="1" t="s">
        <v>2849</v>
      </c>
      <c r="E721" s="1" t="s">
        <v>12955</v>
      </c>
      <c r="F721" s="1">
        <f t="shared" si="66"/>
        <v>0</v>
      </c>
      <c r="G721" s="1">
        <f t="shared" si="67"/>
        <v>0</v>
      </c>
      <c r="H721" s="1">
        <f t="shared" si="68"/>
        <v>4</v>
      </c>
      <c r="I721" s="1">
        <f t="shared" si="69"/>
        <v>4</v>
      </c>
      <c r="J721" s="1">
        <f t="shared" si="71"/>
        <v>0.8</v>
      </c>
      <c r="K721" s="1">
        <f t="shared" si="70"/>
        <v>1</v>
      </c>
    </row>
    <row r="722" s="1" customFormat="1" spans="1:11">
      <c r="A722" s="1">
        <v>823</v>
      </c>
      <c r="B722" s="1" t="s">
        <v>1217</v>
      </c>
      <c r="E722" s="1" t="s">
        <v>12969</v>
      </c>
      <c r="F722" s="1">
        <f t="shared" si="66"/>
        <v>0</v>
      </c>
      <c r="G722" s="1">
        <f t="shared" si="67"/>
        <v>0</v>
      </c>
      <c r="H722" s="1">
        <f t="shared" si="68"/>
        <v>4</v>
      </c>
      <c r="I722" s="1">
        <f t="shared" si="69"/>
        <v>4</v>
      </c>
      <c r="J722" s="1">
        <f t="shared" si="71"/>
        <v>0.8</v>
      </c>
      <c r="K722" s="1">
        <f t="shared" si="70"/>
        <v>1</v>
      </c>
    </row>
    <row r="723" s="1" customFormat="1" spans="1:11">
      <c r="A723" s="1">
        <v>831</v>
      </c>
      <c r="B723" s="1" t="s">
        <v>3490</v>
      </c>
      <c r="E723" s="1" t="s">
        <v>12976</v>
      </c>
      <c r="F723" s="1">
        <f t="shared" si="66"/>
        <v>0</v>
      </c>
      <c r="G723" s="1">
        <f t="shared" si="67"/>
        <v>0</v>
      </c>
      <c r="H723" s="1">
        <f t="shared" si="68"/>
        <v>4</v>
      </c>
      <c r="I723" s="1">
        <f t="shared" si="69"/>
        <v>4</v>
      </c>
      <c r="J723" s="1">
        <f t="shared" si="71"/>
        <v>0.8</v>
      </c>
      <c r="K723" s="1">
        <f t="shared" si="70"/>
        <v>1</v>
      </c>
    </row>
    <row r="724" s="1" customFormat="1" spans="1:11">
      <c r="A724" s="1">
        <v>832</v>
      </c>
      <c r="B724" s="1" t="s">
        <v>3295</v>
      </c>
      <c r="E724" s="1" t="s">
        <v>12977</v>
      </c>
      <c r="F724" s="1">
        <f t="shared" si="66"/>
        <v>0</v>
      </c>
      <c r="G724" s="1">
        <f t="shared" si="67"/>
        <v>0</v>
      </c>
      <c r="H724" s="1">
        <f t="shared" si="68"/>
        <v>4</v>
      </c>
      <c r="I724" s="1">
        <f t="shared" si="69"/>
        <v>4</v>
      </c>
      <c r="J724" s="1">
        <f t="shared" si="71"/>
        <v>0.8</v>
      </c>
      <c r="K724" s="1">
        <f t="shared" si="70"/>
        <v>1</v>
      </c>
    </row>
    <row r="725" s="1" customFormat="1" spans="1:11">
      <c r="A725" s="1">
        <v>835</v>
      </c>
      <c r="B725" s="1" t="s">
        <v>2327</v>
      </c>
      <c r="E725" s="1" t="s">
        <v>12978</v>
      </c>
      <c r="F725" s="1">
        <f t="shared" si="66"/>
        <v>0</v>
      </c>
      <c r="G725" s="1">
        <f t="shared" si="67"/>
        <v>0</v>
      </c>
      <c r="H725" s="1">
        <f t="shared" si="68"/>
        <v>4</v>
      </c>
      <c r="I725" s="1">
        <f t="shared" si="69"/>
        <v>4</v>
      </c>
      <c r="J725" s="1">
        <f t="shared" si="71"/>
        <v>0.8</v>
      </c>
      <c r="K725" s="1">
        <f t="shared" si="70"/>
        <v>1</v>
      </c>
    </row>
    <row r="726" s="1" customFormat="1" spans="1:11">
      <c r="A726" s="1">
        <v>841</v>
      </c>
      <c r="B726" s="1" t="s">
        <v>3481</v>
      </c>
      <c r="E726" s="1" t="s">
        <v>12980</v>
      </c>
      <c r="F726" s="1">
        <f t="shared" si="66"/>
        <v>0</v>
      </c>
      <c r="G726" s="1">
        <f t="shared" si="67"/>
        <v>0</v>
      </c>
      <c r="H726" s="1">
        <f t="shared" si="68"/>
        <v>4</v>
      </c>
      <c r="I726" s="1">
        <f t="shared" si="69"/>
        <v>4</v>
      </c>
      <c r="J726" s="1">
        <f t="shared" si="71"/>
        <v>0.8</v>
      </c>
      <c r="K726" s="1">
        <f t="shared" si="70"/>
        <v>1</v>
      </c>
    </row>
    <row r="727" s="1" customFormat="1" spans="1:11">
      <c r="A727" s="1">
        <v>855</v>
      </c>
      <c r="B727" s="1" t="s">
        <v>1064</v>
      </c>
      <c r="E727" s="1" t="s">
        <v>12989</v>
      </c>
      <c r="F727" s="1">
        <f t="shared" si="66"/>
        <v>0</v>
      </c>
      <c r="G727" s="1">
        <f t="shared" si="67"/>
        <v>0</v>
      </c>
      <c r="H727" s="1">
        <f t="shared" si="68"/>
        <v>4</v>
      </c>
      <c r="I727" s="1">
        <f t="shared" si="69"/>
        <v>4</v>
      </c>
      <c r="J727" s="1">
        <f t="shared" si="71"/>
        <v>0.8</v>
      </c>
      <c r="K727" s="1">
        <f t="shared" si="70"/>
        <v>1</v>
      </c>
    </row>
    <row r="728" s="1" customFormat="1" spans="1:11">
      <c r="A728" s="1">
        <v>873</v>
      </c>
      <c r="B728" s="1" t="s">
        <v>820</v>
      </c>
      <c r="E728" s="1" t="s">
        <v>13000</v>
      </c>
      <c r="F728" s="1">
        <f t="shared" si="66"/>
        <v>0</v>
      </c>
      <c r="G728" s="1">
        <f t="shared" si="67"/>
        <v>0</v>
      </c>
      <c r="H728" s="1">
        <f t="shared" si="68"/>
        <v>4</v>
      </c>
      <c r="I728" s="1">
        <f t="shared" si="69"/>
        <v>4</v>
      </c>
      <c r="J728" s="1">
        <f t="shared" si="71"/>
        <v>0.8</v>
      </c>
      <c r="K728" s="1">
        <f t="shared" si="70"/>
        <v>1</v>
      </c>
    </row>
    <row r="729" s="1" customFormat="1" spans="1:11">
      <c r="A729" s="1">
        <v>875</v>
      </c>
      <c r="B729" s="1" t="s">
        <v>847</v>
      </c>
      <c r="E729" s="1" t="s">
        <v>13001</v>
      </c>
      <c r="F729" s="1">
        <f t="shared" si="66"/>
        <v>0</v>
      </c>
      <c r="G729" s="1">
        <f t="shared" si="67"/>
        <v>0</v>
      </c>
      <c r="H729" s="1">
        <f t="shared" si="68"/>
        <v>4</v>
      </c>
      <c r="I729" s="1">
        <f t="shared" si="69"/>
        <v>4</v>
      </c>
      <c r="J729" s="1">
        <f t="shared" si="71"/>
        <v>0.8</v>
      </c>
      <c r="K729" s="1">
        <f t="shared" si="70"/>
        <v>1</v>
      </c>
    </row>
    <row r="730" s="1" customFormat="1" spans="1:11">
      <c r="A730" s="1">
        <v>878</v>
      </c>
      <c r="B730" s="1" t="s">
        <v>811</v>
      </c>
      <c r="E730" s="1" t="s">
        <v>13003</v>
      </c>
      <c r="F730" s="1">
        <f t="shared" si="66"/>
        <v>0</v>
      </c>
      <c r="G730" s="1">
        <f t="shared" si="67"/>
        <v>0</v>
      </c>
      <c r="H730" s="1">
        <f t="shared" si="68"/>
        <v>4</v>
      </c>
      <c r="I730" s="1">
        <f t="shared" si="69"/>
        <v>4</v>
      </c>
      <c r="J730" s="1">
        <f t="shared" si="71"/>
        <v>0.8</v>
      </c>
      <c r="K730" s="1">
        <f t="shared" si="70"/>
        <v>1</v>
      </c>
    </row>
    <row r="731" s="1" customFormat="1" spans="1:11">
      <c r="A731" s="2">
        <v>879</v>
      </c>
      <c r="B731" s="2" t="s">
        <v>559</v>
      </c>
      <c r="C731" s="2" t="s">
        <v>13004</v>
      </c>
      <c r="D731" s="2"/>
      <c r="E731" s="2"/>
      <c r="F731" s="1">
        <f t="shared" si="66"/>
        <v>4</v>
      </c>
      <c r="G731" s="1">
        <f t="shared" si="67"/>
        <v>0</v>
      </c>
      <c r="H731" s="1">
        <f t="shared" si="68"/>
        <v>0</v>
      </c>
      <c r="I731" s="1">
        <f t="shared" si="69"/>
        <v>4</v>
      </c>
      <c r="J731" s="1">
        <f t="shared" si="71"/>
        <v>0.8</v>
      </c>
      <c r="K731" s="1">
        <f t="shared" si="70"/>
        <v>1</v>
      </c>
    </row>
    <row r="732" spans="1:11">
      <c r="A732" s="2">
        <v>880</v>
      </c>
      <c r="B732" s="2" t="s">
        <v>2936</v>
      </c>
      <c r="C732" s="2" t="s">
        <v>13004</v>
      </c>
      <c r="D732" s="2"/>
      <c r="E732" s="2"/>
      <c r="F732" s="1">
        <f t="shared" si="66"/>
        <v>4</v>
      </c>
      <c r="G732" s="1">
        <f t="shared" si="67"/>
        <v>0</v>
      </c>
      <c r="H732" s="1">
        <f t="shared" si="68"/>
        <v>0</v>
      </c>
      <c r="I732" s="1">
        <f t="shared" si="69"/>
        <v>4</v>
      </c>
      <c r="J732" s="1">
        <f t="shared" si="71"/>
        <v>0.8</v>
      </c>
      <c r="K732" s="1">
        <f t="shared" si="70"/>
        <v>1</v>
      </c>
    </row>
    <row r="733" s="1" customFormat="1" spans="1:11">
      <c r="A733" s="1">
        <v>885</v>
      </c>
      <c r="B733" s="1" t="s">
        <v>39</v>
      </c>
      <c r="E733" s="1" t="s">
        <v>13010</v>
      </c>
      <c r="F733" s="1">
        <f t="shared" si="66"/>
        <v>0</v>
      </c>
      <c r="G733" s="1">
        <f t="shared" si="67"/>
        <v>0</v>
      </c>
      <c r="H733" s="1">
        <f t="shared" si="68"/>
        <v>4</v>
      </c>
      <c r="I733" s="1">
        <f t="shared" si="69"/>
        <v>4</v>
      </c>
      <c r="J733" s="1">
        <f t="shared" si="71"/>
        <v>0.8</v>
      </c>
      <c r="K733" s="1">
        <f t="shared" si="70"/>
        <v>1</v>
      </c>
    </row>
    <row r="734" s="1" customFormat="1" spans="1:11">
      <c r="A734" s="1">
        <v>890</v>
      </c>
      <c r="B734" s="1" t="s">
        <v>3059</v>
      </c>
      <c r="E734" s="1" t="s">
        <v>13016</v>
      </c>
      <c r="F734" s="1">
        <f t="shared" si="66"/>
        <v>0</v>
      </c>
      <c r="G734" s="1">
        <f t="shared" si="67"/>
        <v>0</v>
      </c>
      <c r="H734" s="1">
        <f t="shared" si="68"/>
        <v>4</v>
      </c>
      <c r="I734" s="1">
        <f t="shared" si="69"/>
        <v>4</v>
      </c>
      <c r="J734" s="1">
        <f t="shared" si="71"/>
        <v>0.8</v>
      </c>
      <c r="K734" s="1">
        <f t="shared" si="70"/>
        <v>1</v>
      </c>
    </row>
    <row r="735" s="1" customFormat="1" spans="1:11">
      <c r="A735" s="2">
        <v>892</v>
      </c>
      <c r="B735" s="2" t="s">
        <v>3331</v>
      </c>
      <c r="C735" s="2" t="s">
        <v>13017</v>
      </c>
      <c r="D735" s="2"/>
      <c r="E735" s="2"/>
      <c r="F735" s="1">
        <f t="shared" si="66"/>
        <v>4</v>
      </c>
      <c r="G735" s="1">
        <f t="shared" si="67"/>
        <v>0</v>
      </c>
      <c r="H735" s="1">
        <f t="shared" si="68"/>
        <v>0</v>
      </c>
      <c r="I735" s="1">
        <f t="shared" si="69"/>
        <v>4</v>
      </c>
      <c r="J735" s="1">
        <f t="shared" si="71"/>
        <v>0.8</v>
      </c>
      <c r="K735" s="1">
        <f t="shared" si="70"/>
        <v>1</v>
      </c>
    </row>
    <row r="736" s="1" customFormat="1" spans="1:11">
      <c r="A736" s="1">
        <v>894</v>
      </c>
      <c r="B736" s="1" t="s">
        <v>1448</v>
      </c>
      <c r="E736" s="1" t="s">
        <v>13018</v>
      </c>
      <c r="F736" s="1">
        <f t="shared" si="66"/>
        <v>0</v>
      </c>
      <c r="G736" s="1">
        <f t="shared" si="67"/>
        <v>0</v>
      </c>
      <c r="H736" s="1">
        <f t="shared" si="68"/>
        <v>4</v>
      </c>
      <c r="I736" s="1">
        <f t="shared" si="69"/>
        <v>4</v>
      </c>
      <c r="J736" s="1">
        <f t="shared" si="71"/>
        <v>0.8</v>
      </c>
      <c r="K736" s="1">
        <f t="shared" si="70"/>
        <v>1</v>
      </c>
    </row>
    <row r="737" s="1" customFormat="1" spans="1:11">
      <c r="A737" s="4">
        <v>901</v>
      </c>
      <c r="B737" s="4" t="s">
        <v>3562</v>
      </c>
      <c r="C737" s="4"/>
      <c r="D737" s="4" t="s">
        <v>13022</v>
      </c>
      <c r="E737" s="4"/>
      <c r="F737" s="1">
        <f t="shared" si="66"/>
        <v>0</v>
      </c>
      <c r="G737" s="1">
        <f t="shared" si="67"/>
        <v>4</v>
      </c>
      <c r="H737" s="1">
        <f t="shared" si="68"/>
        <v>0</v>
      </c>
      <c r="I737" s="1">
        <f t="shared" si="69"/>
        <v>4</v>
      </c>
      <c r="J737" s="1">
        <f t="shared" si="71"/>
        <v>0.8</v>
      </c>
      <c r="K737" s="1">
        <f t="shared" si="70"/>
        <v>1</v>
      </c>
    </row>
    <row r="738" spans="1:11">
      <c r="A738" s="1">
        <v>904</v>
      </c>
      <c r="B738" s="1" t="s">
        <v>255</v>
      </c>
      <c r="C738" s="1"/>
      <c r="D738" s="1"/>
      <c r="E738" s="1" t="s">
        <v>13023</v>
      </c>
      <c r="F738" s="1">
        <f t="shared" si="66"/>
        <v>0</v>
      </c>
      <c r="G738" s="1">
        <f t="shared" si="67"/>
        <v>0</v>
      </c>
      <c r="H738" s="1">
        <f t="shared" si="68"/>
        <v>4</v>
      </c>
      <c r="I738" s="1">
        <f t="shared" si="69"/>
        <v>4</v>
      </c>
      <c r="J738" s="1">
        <f t="shared" si="71"/>
        <v>0.8</v>
      </c>
      <c r="K738" s="1">
        <f t="shared" si="70"/>
        <v>1</v>
      </c>
    </row>
    <row r="739" spans="1:11">
      <c r="A739" s="1">
        <v>951</v>
      </c>
      <c r="B739" s="1" t="s">
        <v>565</v>
      </c>
      <c r="C739" s="1"/>
      <c r="D739" s="1"/>
      <c r="E739" s="1" t="s">
        <v>13047</v>
      </c>
      <c r="F739" s="1">
        <f t="shared" si="66"/>
        <v>0</v>
      </c>
      <c r="G739" s="1">
        <f t="shared" si="67"/>
        <v>0</v>
      </c>
      <c r="H739" s="1">
        <f t="shared" si="68"/>
        <v>4</v>
      </c>
      <c r="I739" s="1">
        <f t="shared" si="69"/>
        <v>4</v>
      </c>
      <c r="J739" s="1">
        <f t="shared" si="71"/>
        <v>0.8</v>
      </c>
      <c r="K739" s="1">
        <f t="shared" si="70"/>
        <v>1</v>
      </c>
    </row>
    <row r="740" s="1" customFormat="1" spans="1:11">
      <c r="A740" s="1">
        <v>958</v>
      </c>
      <c r="B740" s="1" t="s">
        <v>2969</v>
      </c>
      <c r="E740" s="1" t="s">
        <v>13050</v>
      </c>
      <c r="F740" s="1">
        <f t="shared" si="66"/>
        <v>0</v>
      </c>
      <c r="G740" s="1">
        <f t="shared" si="67"/>
        <v>0</v>
      </c>
      <c r="H740" s="1">
        <f t="shared" si="68"/>
        <v>4</v>
      </c>
      <c r="I740" s="1">
        <f t="shared" si="69"/>
        <v>4</v>
      </c>
      <c r="J740" s="1">
        <f t="shared" si="71"/>
        <v>0.8</v>
      </c>
      <c r="K740" s="1">
        <f t="shared" si="70"/>
        <v>1</v>
      </c>
    </row>
    <row r="741" spans="1:11">
      <c r="A741" s="4">
        <v>978</v>
      </c>
      <c r="B741" s="4" t="s">
        <v>3053</v>
      </c>
      <c r="C741" s="4"/>
      <c r="D741" s="4" t="s">
        <v>13066</v>
      </c>
      <c r="E741" s="4"/>
      <c r="F741" s="1">
        <f t="shared" si="66"/>
        <v>0</v>
      </c>
      <c r="G741" s="1">
        <f t="shared" si="67"/>
        <v>4</v>
      </c>
      <c r="H741" s="1">
        <f t="shared" si="68"/>
        <v>0</v>
      </c>
      <c r="I741" s="1">
        <f t="shared" si="69"/>
        <v>4</v>
      </c>
      <c r="J741" s="1">
        <f t="shared" si="71"/>
        <v>0.8</v>
      </c>
      <c r="K741" s="1">
        <f t="shared" si="70"/>
        <v>1</v>
      </c>
    </row>
    <row r="742" s="1" customFormat="1" spans="1:11">
      <c r="A742" s="1">
        <v>979</v>
      </c>
      <c r="B742" s="1" t="s">
        <v>3400</v>
      </c>
      <c r="E742" s="1" t="s">
        <v>13067</v>
      </c>
      <c r="F742" s="1">
        <f t="shared" si="66"/>
        <v>0</v>
      </c>
      <c r="G742" s="1">
        <f t="shared" si="67"/>
        <v>0</v>
      </c>
      <c r="H742" s="1">
        <f t="shared" si="68"/>
        <v>4</v>
      </c>
      <c r="I742" s="1">
        <f t="shared" si="69"/>
        <v>4</v>
      </c>
      <c r="J742" s="1">
        <f t="shared" si="71"/>
        <v>0.8</v>
      </c>
      <c r="K742" s="1">
        <f t="shared" si="70"/>
        <v>1</v>
      </c>
    </row>
    <row r="743" s="1" customFormat="1" spans="1:11">
      <c r="A743" s="1">
        <v>986</v>
      </c>
      <c r="B743" s="1" t="s">
        <v>2519</v>
      </c>
      <c r="E743" s="1" t="s">
        <v>13072</v>
      </c>
      <c r="F743" s="1">
        <f t="shared" si="66"/>
        <v>0</v>
      </c>
      <c r="G743" s="1">
        <f t="shared" si="67"/>
        <v>0</v>
      </c>
      <c r="H743" s="1">
        <f t="shared" si="68"/>
        <v>4</v>
      </c>
      <c r="I743" s="1">
        <f t="shared" si="69"/>
        <v>4</v>
      </c>
      <c r="J743" s="1">
        <f t="shared" si="71"/>
        <v>0.8</v>
      </c>
      <c r="K743" s="1">
        <f t="shared" si="70"/>
        <v>1</v>
      </c>
    </row>
    <row r="744" s="1" customFormat="1" spans="1:11">
      <c r="A744" s="1">
        <v>987</v>
      </c>
      <c r="B744" s="1" t="s">
        <v>2339</v>
      </c>
      <c r="E744" s="1" t="s">
        <v>13073</v>
      </c>
      <c r="F744" s="1">
        <f t="shared" si="66"/>
        <v>0</v>
      </c>
      <c r="G744" s="1">
        <f t="shared" si="67"/>
        <v>0</v>
      </c>
      <c r="H744" s="1">
        <f t="shared" si="68"/>
        <v>4</v>
      </c>
      <c r="I744" s="1">
        <f t="shared" si="69"/>
        <v>4</v>
      </c>
      <c r="J744" s="1">
        <f t="shared" si="71"/>
        <v>0.8</v>
      </c>
      <c r="K744" s="1">
        <f t="shared" si="70"/>
        <v>1</v>
      </c>
    </row>
    <row r="745" s="1" customFormat="1" spans="1:11">
      <c r="A745" s="1">
        <v>991</v>
      </c>
      <c r="B745" s="1" t="s">
        <v>1775</v>
      </c>
      <c r="E745" s="1" t="s">
        <v>13075</v>
      </c>
      <c r="F745" s="1">
        <f t="shared" si="66"/>
        <v>0</v>
      </c>
      <c r="G745" s="1">
        <f t="shared" si="67"/>
        <v>0</v>
      </c>
      <c r="H745" s="1">
        <f t="shared" si="68"/>
        <v>4</v>
      </c>
      <c r="I745" s="1">
        <f t="shared" si="69"/>
        <v>4</v>
      </c>
      <c r="J745" s="1">
        <f t="shared" si="71"/>
        <v>0.8</v>
      </c>
      <c r="K745" s="1">
        <f t="shared" si="70"/>
        <v>1</v>
      </c>
    </row>
    <row r="746" spans="1:11">
      <c r="A746" s="1">
        <v>1026</v>
      </c>
      <c r="B746" s="1" t="s">
        <v>3298</v>
      </c>
      <c r="C746" s="1"/>
      <c r="D746" s="1"/>
      <c r="E746" s="1" t="s">
        <v>12351</v>
      </c>
      <c r="F746" s="1">
        <f t="shared" si="66"/>
        <v>0</v>
      </c>
      <c r="G746" s="1">
        <f t="shared" si="67"/>
        <v>0</v>
      </c>
      <c r="H746" s="1">
        <f t="shared" si="68"/>
        <v>4</v>
      </c>
      <c r="I746" s="1">
        <f t="shared" si="69"/>
        <v>4</v>
      </c>
      <c r="J746" s="1">
        <f t="shared" si="71"/>
        <v>0.8</v>
      </c>
      <c r="K746" s="1">
        <f t="shared" si="70"/>
        <v>1</v>
      </c>
    </row>
    <row r="747" spans="1:11">
      <c r="A747" s="1">
        <v>1028</v>
      </c>
      <c r="B747" s="1" t="s">
        <v>986</v>
      </c>
      <c r="C747" s="1"/>
      <c r="D747" s="1"/>
      <c r="E747" s="1" t="s">
        <v>13097</v>
      </c>
      <c r="F747" s="1">
        <f t="shared" si="66"/>
        <v>0</v>
      </c>
      <c r="G747" s="1">
        <f t="shared" si="67"/>
        <v>0</v>
      </c>
      <c r="H747" s="1">
        <f t="shared" si="68"/>
        <v>4</v>
      </c>
      <c r="I747" s="1">
        <f t="shared" si="69"/>
        <v>4</v>
      </c>
      <c r="J747" s="1">
        <f t="shared" si="71"/>
        <v>0.8</v>
      </c>
      <c r="K747" s="1">
        <f t="shared" si="70"/>
        <v>1</v>
      </c>
    </row>
    <row r="748" spans="1:11">
      <c r="A748" s="1">
        <v>1030</v>
      </c>
      <c r="B748" s="1" t="s">
        <v>1559</v>
      </c>
      <c r="C748" s="1"/>
      <c r="D748" s="1"/>
      <c r="E748" s="1" t="s">
        <v>13099</v>
      </c>
      <c r="F748" s="1">
        <f t="shared" si="66"/>
        <v>0</v>
      </c>
      <c r="G748" s="1">
        <f t="shared" si="67"/>
        <v>0</v>
      </c>
      <c r="H748" s="1">
        <f t="shared" si="68"/>
        <v>4</v>
      </c>
      <c r="I748" s="1">
        <f t="shared" si="69"/>
        <v>4</v>
      </c>
      <c r="J748" s="1">
        <f t="shared" si="71"/>
        <v>0.8</v>
      </c>
      <c r="K748" s="1">
        <f t="shared" si="70"/>
        <v>1</v>
      </c>
    </row>
    <row r="749" spans="1:11">
      <c r="A749" s="1">
        <v>1031</v>
      </c>
      <c r="B749" s="1" t="s">
        <v>2795</v>
      </c>
      <c r="C749" s="1"/>
      <c r="D749" s="1"/>
      <c r="E749" s="1" t="s">
        <v>12829</v>
      </c>
      <c r="F749" s="1">
        <f t="shared" si="66"/>
        <v>0</v>
      </c>
      <c r="G749" s="1">
        <f t="shared" si="67"/>
        <v>0</v>
      </c>
      <c r="H749" s="1">
        <f t="shared" si="68"/>
        <v>4</v>
      </c>
      <c r="I749" s="1">
        <f t="shared" si="69"/>
        <v>4</v>
      </c>
      <c r="J749" s="1">
        <f t="shared" si="71"/>
        <v>0.8</v>
      </c>
      <c r="K749" s="1">
        <f t="shared" si="70"/>
        <v>1</v>
      </c>
    </row>
    <row r="750" s="1" customFormat="1" spans="1:11">
      <c r="A750" s="1">
        <v>1033</v>
      </c>
      <c r="B750" s="1" t="s">
        <v>1994</v>
      </c>
      <c r="E750" s="1" t="s">
        <v>13100</v>
      </c>
      <c r="F750" s="1">
        <f t="shared" si="66"/>
        <v>0</v>
      </c>
      <c r="G750" s="1">
        <f t="shared" si="67"/>
        <v>0</v>
      </c>
      <c r="H750" s="1">
        <f t="shared" si="68"/>
        <v>4</v>
      </c>
      <c r="I750" s="1">
        <f t="shared" si="69"/>
        <v>4</v>
      </c>
      <c r="J750" s="1">
        <f t="shared" si="71"/>
        <v>0.8</v>
      </c>
      <c r="K750" s="1">
        <f t="shared" si="70"/>
        <v>1</v>
      </c>
    </row>
    <row r="751" s="1" customFormat="1" spans="1:11">
      <c r="A751" s="1">
        <v>1037</v>
      </c>
      <c r="B751" s="1" t="s">
        <v>270</v>
      </c>
      <c r="E751" s="1" t="s">
        <v>13103</v>
      </c>
      <c r="F751" s="1">
        <f t="shared" si="66"/>
        <v>0</v>
      </c>
      <c r="G751" s="1">
        <f t="shared" si="67"/>
        <v>0</v>
      </c>
      <c r="H751" s="1">
        <f t="shared" si="68"/>
        <v>4</v>
      </c>
      <c r="I751" s="1">
        <f t="shared" si="69"/>
        <v>4</v>
      </c>
      <c r="J751" s="1">
        <f t="shared" si="71"/>
        <v>0.8</v>
      </c>
      <c r="K751" s="1">
        <f t="shared" si="70"/>
        <v>1</v>
      </c>
    </row>
    <row r="752" spans="1:11">
      <c r="A752" s="1">
        <v>1040</v>
      </c>
      <c r="B752" s="1" t="s">
        <v>2885</v>
      </c>
      <c r="C752" s="1"/>
      <c r="D752" s="1"/>
      <c r="E752" s="1" t="s">
        <v>13108</v>
      </c>
      <c r="F752" s="1">
        <f t="shared" si="66"/>
        <v>0</v>
      </c>
      <c r="G752" s="1">
        <f t="shared" si="67"/>
        <v>0</v>
      </c>
      <c r="H752" s="1">
        <f t="shared" si="68"/>
        <v>4</v>
      </c>
      <c r="I752" s="1">
        <f t="shared" si="69"/>
        <v>4</v>
      </c>
      <c r="J752" s="1">
        <f t="shared" si="71"/>
        <v>0.8</v>
      </c>
      <c r="K752" s="1">
        <f t="shared" si="70"/>
        <v>1</v>
      </c>
    </row>
    <row r="753" s="1" customFormat="1" spans="1:11">
      <c r="A753" s="4">
        <v>1048</v>
      </c>
      <c r="B753" s="4" t="s">
        <v>694</v>
      </c>
      <c r="C753" s="4"/>
      <c r="D753" s="4" t="s">
        <v>13116</v>
      </c>
      <c r="E753" s="4"/>
      <c r="F753" s="1">
        <f t="shared" si="66"/>
        <v>0</v>
      </c>
      <c r="G753" s="1">
        <f t="shared" si="67"/>
        <v>4</v>
      </c>
      <c r="H753" s="1">
        <f t="shared" si="68"/>
        <v>0</v>
      </c>
      <c r="I753" s="1">
        <f t="shared" si="69"/>
        <v>4</v>
      </c>
      <c r="J753" s="1">
        <f t="shared" si="71"/>
        <v>0.8</v>
      </c>
      <c r="K753" s="1">
        <f t="shared" si="70"/>
        <v>1</v>
      </c>
    </row>
    <row r="754" s="1" customFormat="1" spans="1:11">
      <c r="A754" s="1">
        <v>1049</v>
      </c>
      <c r="B754" s="1" t="s">
        <v>1520</v>
      </c>
      <c r="E754" s="1" t="s">
        <v>13117</v>
      </c>
      <c r="F754" s="1">
        <f t="shared" si="66"/>
        <v>0</v>
      </c>
      <c r="G754" s="1">
        <f t="shared" si="67"/>
        <v>0</v>
      </c>
      <c r="H754" s="1">
        <f t="shared" si="68"/>
        <v>4</v>
      </c>
      <c r="I754" s="1">
        <f t="shared" si="69"/>
        <v>4</v>
      </c>
      <c r="J754" s="1">
        <f t="shared" si="71"/>
        <v>0.8</v>
      </c>
      <c r="K754" s="1">
        <f t="shared" si="70"/>
        <v>1</v>
      </c>
    </row>
    <row r="755" spans="1:11">
      <c r="A755" s="1">
        <v>1051</v>
      </c>
      <c r="B755" s="1" t="s">
        <v>1517</v>
      </c>
      <c r="C755" s="1"/>
      <c r="D755" s="1"/>
      <c r="E755" s="1" t="s">
        <v>13118</v>
      </c>
      <c r="F755" s="1">
        <f t="shared" si="66"/>
        <v>0</v>
      </c>
      <c r="G755" s="1">
        <f t="shared" si="67"/>
        <v>0</v>
      </c>
      <c r="H755" s="1">
        <f t="shared" si="68"/>
        <v>4</v>
      </c>
      <c r="I755" s="1">
        <f t="shared" si="69"/>
        <v>4</v>
      </c>
      <c r="J755" s="1">
        <f t="shared" si="71"/>
        <v>0.8</v>
      </c>
      <c r="K755" s="1">
        <f t="shared" si="70"/>
        <v>1</v>
      </c>
    </row>
    <row r="756" s="1" customFormat="1" spans="1:11">
      <c r="A756" s="1">
        <v>1071</v>
      </c>
      <c r="B756" s="1" t="s">
        <v>3274</v>
      </c>
      <c r="E756" s="1" t="s">
        <v>13134</v>
      </c>
      <c r="F756" s="1">
        <f t="shared" si="66"/>
        <v>0</v>
      </c>
      <c r="G756" s="1">
        <f t="shared" si="67"/>
        <v>0</v>
      </c>
      <c r="H756" s="1">
        <f t="shared" si="68"/>
        <v>4</v>
      </c>
      <c r="I756" s="1">
        <f t="shared" si="69"/>
        <v>4</v>
      </c>
      <c r="J756" s="1">
        <f t="shared" si="71"/>
        <v>0.8</v>
      </c>
      <c r="K756" s="1">
        <f t="shared" si="70"/>
        <v>1</v>
      </c>
    </row>
    <row r="757" s="1" customFormat="1" spans="1:11">
      <c r="A757" s="1">
        <v>1073</v>
      </c>
      <c r="B757" s="1" t="s">
        <v>3520</v>
      </c>
      <c r="E757" s="1" t="s">
        <v>13136</v>
      </c>
      <c r="F757" s="1">
        <f t="shared" si="66"/>
        <v>0</v>
      </c>
      <c r="G757" s="1">
        <f t="shared" si="67"/>
        <v>0</v>
      </c>
      <c r="H757" s="1">
        <f t="shared" si="68"/>
        <v>4</v>
      </c>
      <c r="I757" s="1">
        <f t="shared" si="69"/>
        <v>4</v>
      </c>
      <c r="J757" s="1">
        <f t="shared" si="71"/>
        <v>0.8</v>
      </c>
      <c r="K757" s="1">
        <f t="shared" si="70"/>
        <v>1</v>
      </c>
    </row>
    <row r="758" s="1" customFormat="1" spans="1:11">
      <c r="A758" s="1">
        <v>1079</v>
      </c>
      <c r="B758" s="1" t="s">
        <v>2120</v>
      </c>
      <c r="E758" s="1" t="s">
        <v>13143</v>
      </c>
      <c r="F758" s="1">
        <f t="shared" si="66"/>
        <v>0</v>
      </c>
      <c r="G758" s="1">
        <f t="shared" si="67"/>
        <v>0</v>
      </c>
      <c r="H758" s="1">
        <f t="shared" si="68"/>
        <v>4</v>
      </c>
      <c r="I758" s="1">
        <f t="shared" si="69"/>
        <v>4</v>
      </c>
      <c r="J758" s="1">
        <f t="shared" si="71"/>
        <v>0.8</v>
      </c>
      <c r="K758" s="1">
        <f t="shared" si="70"/>
        <v>1</v>
      </c>
    </row>
    <row r="759" spans="1:11">
      <c r="A759" s="1">
        <v>1094</v>
      </c>
      <c r="B759" s="1" t="s">
        <v>907</v>
      </c>
      <c r="C759" s="1"/>
      <c r="D759" s="1"/>
      <c r="E759" s="1" t="s">
        <v>13158</v>
      </c>
      <c r="F759" s="1">
        <f t="shared" si="66"/>
        <v>0</v>
      </c>
      <c r="G759" s="1">
        <f t="shared" si="67"/>
        <v>0</v>
      </c>
      <c r="H759" s="1">
        <f t="shared" si="68"/>
        <v>4</v>
      </c>
      <c r="I759" s="1">
        <f t="shared" si="69"/>
        <v>4</v>
      </c>
      <c r="J759" s="1">
        <f t="shared" si="71"/>
        <v>0.8</v>
      </c>
      <c r="K759" s="1">
        <f t="shared" si="70"/>
        <v>1</v>
      </c>
    </row>
    <row r="760" spans="1:11">
      <c r="A760" s="1">
        <v>1113</v>
      </c>
      <c r="B760" s="1" t="s">
        <v>2012</v>
      </c>
      <c r="C760" s="1"/>
      <c r="D760" s="1"/>
      <c r="E760" s="1" t="s">
        <v>13181</v>
      </c>
      <c r="F760" s="1">
        <f t="shared" si="66"/>
        <v>0</v>
      </c>
      <c r="G760" s="1">
        <f t="shared" si="67"/>
        <v>0</v>
      </c>
      <c r="H760" s="1">
        <f t="shared" si="68"/>
        <v>4</v>
      </c>
      <c r="I760" s="1">
        <f t="shared" si="69"/>
        <v>4</v>
      </c>
      <c r="J760" s="1">
        <f t="shared" si="71"/>
        <v>0.8</v>
      </c>
      <c r="K760" s="1">
        <f t="shared" si="70"/>
        <v>1</v>
      </c>
    </row>
    <row r="761" s="1" customFormat="1" spans="1:11">
      <c r="A761" s="1">
        <v>1114</v>
      </c>
      <c r="B761" s="1" t="s">
        <v>1697</v>
      </c>
      <c r="E761" s="1" t="s">
        <v>13182</v>
      </c>
      <c r="F761" s="1">
        <f t="shared" si="66"/>
        <v>0</v>
      </c>
      <c r="G761" s="1">
        <f t="shared" si="67"/>
        <v>0</v>
      </c>
      <c r="H761" s="1">
        <f t="shared" si="68"/>
        <v>4</v>
      </c>
      <c r="I761" s="1">
        <f t="shared" si="69"/>
        <v>4</v>
      </c>
      <c r="J761" s="1">
        <f t="shared" si="71"/>
        <v>0.8</v>
      </c>
      <c r="K761" s="1">
        <f t="shared" si="70"/>
        <v>1</v>
      </c>
    </row>
    <row r="762" spans="1:11">
      <c r="A762" s="1">
        <v>1115</v>
      </c>
      <c r="B762" s="1" t="s">
        <v>2006</v>
      </c>
      <c r="C762" s="1"/>
      <c r="D762" s="1"/>
      <c r="E762" s="1" t="s">
        <v>13183</v>
      </c>
      <c r="F762" s="1">
        <f t="shared" si="66"/>
        <v>0</v>
      </c>
      <c r="G762" s="1">
        <f t="shared" si="67"/>
        <v>0</v>
      </c>
      <c r="H762" s="1">
        <f t="shared" si="68"/>
        <v>4</v>
      </c>
      <c r="I762" s="1">
        <f t="shared" si="69"/>
        <v>4</v>
      </c>
      <c r="J762" s="1">
        <f t="shared" si="71"/>
        <v>0.8</v>
      </c>
      <c r="K762" s="1">
        <f t="shared" si="70"/>
        <v>1</v>
      </c>
    </row>
    <row r="763" s="1" customFormat="1" spans="1:11">
      <c r="A763" s="1">
        <v>1124</v>
      </c>
      <c r="B763" s="1" t="s">
        <v>736</v>
      </c>
      <c r="E763" s="1" t="s">
        <v>13189</v>
      </c>
      <c r="F763" s="1">
        <f t="shared" si="66"/>
        <v>0</v>
      </c>
      <c r="G763" s="1">
        <f t="shared" si="67"/>
        <v>0</v>
      </c>
      <c r="H763" s="1">
        <f t="shared" si="68"/>
        <v>4</v>
      </c>
      <c r="I763" s="1">
        <f t="shared" si="69"/>
        <v>4</v>
      </c>
      <c r="J763" s="1">
        <f t="shared" si="71"/>
        <v>0.8</v>
      </c>
      <c r="K763" s="1">
        <f t="shared" si="70"/>
        <v>1</v>
      </c>
    </row>
    <row r="764" spans="1:11">
      <c r="A764" s="1">
        <v>1126</v>
      </c>
      <c r="B764" s="1" t="s">
        <v>1562</v>
      </c>
      <c r="C764" s="1"/>
      <c r="D764" s="1"/>
      <c r="E764" s="1" t="s">
        <v>13190</v>
      </c>
      <c r="F764" s="1">
        <f t="shared" si="66"/>
        <v>0</v>
      </c>
      <c r="G764" s="1">
        <f t="shared" si="67"/>
        <v>0</v>
      </c>
      <c r="H764" s="1">
        <f t="shared" si="68"/>
        <v>4</v>
      </c>
      <c r="I764" s="1">
        <f t="shared" si="69"/>
        <v>4</v>
      </c>
      <c r="J764" s="1">
        <f t="shared" si="71"/>
        <v>0.8</v>
      </c>
      <c r="K764" s="1">
        <f t="shared" si="70"/>
        <v>1</v>
      </c>
    </row>
    <row r="765" spans="1:11">
      <c r="A765" s="1">
        <v>1132</v>
      </c>
      <c r="B765" s="1" t="s">
        <v>468</v>
      </c>
      <c r="C765" s="1"/>
      <c r="D765" s="1"/>
      <c r="E765" s="1" t="s">
        <v>13194</v>
      </c>
      <c r="F765" s="1">
        <f t="shared" si="66"/>
        <v>0</v>
      </c>
      <c r="G765" s="1">
        <f t="shared" si="67"/>
        <v>0</v>
      </c>
      <c r="H765" s="1">
        <f t="shared" si="68"/>
        <v>4</v>
      </c>
      <c r="I765" s="1">
        <f t="shared" si="69"/>
        <v>4</v>
      </c>
      <c r="J765" s="1">
        <f t="shared" si="71"/>
        <v>0.8</v>
      </c>
      <c r="K765" s="1">
        <f t="shared" si="70"/>
        <v>1</v>
      </c>
    </row>
    <row r="766" spans="1:11">
      <c r="A766" s="1">
        <v>1133</v>
      </c>
      <c r="B766" s="1" t="s">
        <v>462</v>
      </c>
      <c r="C766" s="1"/>
      <c r="D766" s="1"/>
      <c r="E766" s="1" t="s">
        <v>13195</v>
      </c>
      <c r="F766" s="1">
        <f t="shared" si="66"/>
        <v>0</v>
      </c>
      <c r="G766" s="1">
        <f t="shared" si="67"/>
        <v>0</v>
      </c>
      <c r="H766" s="1">
        <f t="shared" si="68"/>
        <v>4</v>
      </c>
      <c r="I766" s="1">
        <f t="shared" si="69"/>
        <v>4</v>
      </c>
      <c r="J766" s="1">
        <f t="shared" si="71"/>
        <v>0.8</v>
      </c>
      <c r="K766" s="1">
        <f t="shared" si="70"/>
        <v>1</v>
      </c>
    </row>
    <row r="767" spans="1:11">
      <c r="A767" s="2">
        <v>1135</v>
      </c>
      <c r="B767" s="2" t="s">
        <v>414</v>
      </c>
      <c r="C767" s="2" t="s">
        <v>13196</v>
      </c>
      <c r="D767" s="2"/>
      <c r="E767" s="2"/>
      <c r="F767" s="1">
        <f t="shared" si="66"/>
        <v>4</v>
      </c>
      <c r="G767" s="1">
        <f t="shared" si="67"/>
        <v>0</v>
      </c>
      <c r="H767" s="1">
        <f t="shared" si="68"/>
        <v>0</v>
      </c>
      <c r="I767" s="1">
        <f t="shared" si="69"/>
        <v>4</v>
      </c>
      <c r="J767" s="1">
        <f t="shared" si="71"/>
        <v>0.8</v>
      </c>
      <c r="K767" s="1">
        <f t="shared" si="70"/>
        <v>1</v>
      </c>
    </row>
    <row r="768" s="1" customFormat="1" spans="1:11">
      <c r="A768" s="1">
        <v>1137</v>
      </c>
      <c r="B768" s="1" t="s">
        <v>459</v>
      </c>
      <c r="E768" s="1" t="s">
        <v>13200</v>
      </c>
      <c r="F768" s="1">
        <f t="shared" si="66"/>
        <v>0</v>
      </c>
      <c r="G768" s="1">
        <f t="shared" si="67"/>
        <v>0</v>
      </c>
      <c r="H768" s="1">
        <f t="shared" si="68"/>
        <v>4</v>
      </c>
      <c r="I768" s="1">
        <f t="shared" si="69"/>
        <v>4</v>
      </c>
      <c r="J768" s="1">
        <f t="shared" si="71"/>
        <v>0.8</v>
      </c>
      <c r="K768" s="1">
        <f t="shared" si="70"/>
        <v>1</v>
      </c>
    </row>
    <row r="769" s="1" customFormat="1" spans="1:11">
      <c r="A769" s="1">
        <v>1150</v>
      </c>
      <c r="B769" s="1" t="s">
        <v>535</v>
      </c>
      <c r="E769" s="1" t="s">
        <v>13218</v>
      </c>
      <c r="F769" s="1">
        <f t="shared" si="66"/>
        <v>0</v>
      </c>
      <c r="G769" s="1">
        <f t="shared" si="67"/>
        <v>0</v>
      </c>
      <c r="H769" s="1">
        <f t="shared" si="68"/>
        <v>4</v>
      </c>
      <c r="I769" s="1">
        <f t="shared" si="69"/>
        <v>4</v>
      </c>
      <c r="J769" s="1">
        <f t="shared" si="71"/>
        <v>0.8</v>
      </c>
      <c r="K769" s="1">
        <f t="shared" si="70"/>
        <v>1</v>
      </c>
    </row>
    <row r="770" spans="1:11">
      <c r="A770" s="1">
        <v>1159</v>
      </c>
      <c r="B770" s="1" t="s">
        <v>453</v>
      </c>
      <c r="C770" s="1"/>
      <c r="D770" s="1"/>
      <c r="E770" s="1" t="s">
        <v>13227</v>
      </c>
      <c r="F770" s="1">
        <f t="shared" ref="F770:F833" si="72">LEN(C770)</f>
        <v>0</v>
      </c>
      <c r="G770" s="1">
        <f t="shared" ref="G770:G833" si="73">LEN(D770)</f>
        <v>0</v>
      </c>
      <c r="H770" s="1">
        <f t="shared" ref="H770:H833" si="74">LEN(E770)</f>
        <v>4</v>
      </c>
      <c r="I770" s="1">
        <f t="shared" ref="I770:I833" si="75">F770+G770+H770</f>
        <v>4</v>
      </c>
      <c r="J770" s="1">
        <f t="shared" si="71"/>
        <v>0.8</v>
      </c>
      <c r="K770" s="1">
        <f t="shared" si="70"/>
        <v>1</v>
      </c>
    </row>
    <row r="771" s="1" customFormat="1" spans="1:11">
      <c r="A771" s="1">
        <v>1179</v>
      </c>
      <c r="B771" s="1" t="s">
        <v>291</v>
      </c>
      <c r="E771" s="1" t="s">
        <v>13245</v>
      </c>
      <c r="F771" s="1">
        <f t="shared" si="72"/>
        <v>0</v>
      </c>
      <c r="G771" s="1">
        <f t="shared" si="73"/>
        <v>0</v>
      </c>
      <c r="H771" s="1">
        <f t="shared" si="74"/>
        <v>4</v>
      </c>
      <c r="I771" s="1">
        <f t="shared" si="75"/>
        <v>4</v>
      </c>
      <c r="J771" s="1">
        <f t="shared" si="71"/>
        <v>0.8</v>
      </c>
      <c r="K771" s="1">
        <f t="shared" ref="K771:K834" si="76">ROUNDUP(J771,0)</f>
        <v>1</v>
      </c>
    </row>
    <row r="772" s="1" customFormat="1" spans="1:11">
      <c r="A772" s="1">
        <v>1189</v>
      </c>
      <c r="B772" s="1" t="s">
        <v>441</v>
      </c>
      <c r="E772" s="1" t="s">
        <v>13255</v>
      </c>
      <c r="F772" s="1">
        <f t="shared" si="72"/>
        <v>0</v>
      </c>
      <c r="G772" s="1">
        <f t="shared" si="73"/>
        <v>0</v>
      </c>
      <c r="H772" s="1">
        <f t="shared" si="74"/>
        <v>4</v>
      </c>
      <c r="I772" s="1">
        <f t="shared" si="75"/>
        <v>4</v>
      </c>
      <c r="J772" s="1">
        <f t="shared" ref="J772:J835" si="77">I772/5</f>
        <v>0.8</v>
      </c>
      <c r="K772" s="1">
        <f t="shared" si="76"/>
        <v>1</v>
      </c>
    </row>
    <row r="773" s="2" customFormat="1" spans="1:11">
      <c r="A773" s="1">
        <v>1190</v>
      </c>
      <c r="B773" s="1" t="s">
        <v>474</v>
      </c>
      <c r="C773" s="1"/>
      <c r="D773" s="1"/>
      <c r="E773" s="1" t="s">
        <v>13256</v>
      </c>
      <c r="F773" s="1">
        <f t="shared" si="72"/>
        <v>0</v>
      </c>
      <c r="G773" s="1">
        <f t="shared" si="73"/>
        <v>0</v>
      </c>
      <c r="H773" s="1">
        <f t="shared" si="74"/>
        <v>4</v>
      </c>
      <c r="I773" s="1">
        <f t="shared" si="75"/>
        <v>4</v>
      </c>
      <c r="J773" s="1">
        <f t="shared" si="77"/>
        <v>0.8</v>
      </c>
      <c r="K773" s="1">
        <f t="shared" si="76"/>
        <v>1</v>
      </c>
    </row>
    <row r="774" s="1" customFormat="1" spans="1:11">
      <c r="A774" s="2">
        <v>1209</v>
      </c>
      <c r="B774" s="2" t="s">
        <v>517</v>
      </c>
      <c r="C774" s="2" t="s">
        <v>13276</v>
      </c>
      <c r="D774" s="2"/>
      <c r="E774" s="2"/>
      <c r="F774" s="1">
        <f t="shared" si="72"/>
        <v>4</v>
      </c>
      <c r="G774" s="1">
        <f t="shared" si="73"/>
        <v>0</v>
      </c>
      <c r="H774" s="1">
        <f t="shared" si="74"/>
        <v>0</v>
      </c>
      <c r="I774" s="1">
        <f t="shared" si="75"/>
        <v>4</v>
      </c>
      <c r="J774" s="1">
        <f t="shared" si="77"/>
        <v>0.8</v>
      </c>
      <c r="K774" s="1">
        <f t="shared" si="76"/>
        <v>1</v>
      </c>
    </row>
    <row r="775" s="1" customFormat="1" spans="1:11">
      <c r="A775" s="1">
        <v>1216</v>
      </c>
      <c r="B775" s="1" t="s">
        <v>387</v>
      </c>
      <c r="E775" s="1" t="s">
        <v>13280</v>
      </c>
      <c r="F775" s="1">
        <f t="shared" si="72"/>
        <v>0</v>
      </c>
      <c r="G775" s="1">
        <f t="shared" si="73"/>
        <v>0</v>
      </c>
      <c r="H775" s="1">
        <f t="shared" si="74"/>
        <v>4</v>
      </c>
      <c r="I775" s="1">
        <f t="shared" si="75"/>
        <v>4</v>
      </c>
      <c r="J775" s="1">
        <f t="shared" si="77"/>
        <v>0.8</v>
      </c>
      <c r="K775" s="1">
        <f t="shared" si="76"/>
        <v>1</v>
      </c>
    </row>
    <row r="776" s="1" customFormat="1" spans="1:11">
      <c r="A776" s="1">
        <v>1217</v>
      </c>
      <c r="B776" s="1" t="s">
        <v>450</v>
      </c>
      <c r="E776" s="1" t="s">
        <v>13281</v>
      </c>
      <c r="F776" s="1">
        <f t="shared" si="72"/>
        <v>0</v>
      </c>
      <c r="G776" s="1">
        <f t="shared" si="73"/>
        <v>0</v>
      </c>
      <c r="H776" s="1">
        <f t="shared" si="74"/>
        <v>4</v>
      </c>
      <c r="I776" s="1">
        <f t="shared" si="75"/>
        <v>4</v>
      </c>
      <c r="J776" s="1">
        <f t="shared" si="77"/>
        <v>0.8</v>
      </c>
      <c r="K776" s="1">
        <f t="shared" si="76"/>
        <v>1</v>
      </c>
    </row>
    <row r="777" s="1" customFormat="1" spans="1:11">
      <c r="A777" s="3">
        <v>7</v>
      </c>
      <c r="B777" s="3" t="s">
        <v>3553</v>
      </c>
      <c r="C777" s="3"/>
      <c r="D777" s="3"/>
      <c r="E777" s="3"/>
      <c r="F777" s="1">
        <f t="shared" si="72"/>
        <v>0</v>
      </c>
      <c r="G777" s="1">
        <f t="shared" si="73"/>
        <v>0</v>
      </c>
      <c r="H777" s="1">
        <f t="shared" si="74"/>
        <v>0</v>
      </c>
      <c r="I777" s="1">
        <f t="shared" si="75"/>
        <v>0</v>
      </c>
      <c r="J777" s="1">
        <f t="shared" si="77"/>
        <v>0</v>
      </c>
      <c r="K777" s="1">
        <f t="shared" si="76"/>
        <v>0</v>
      </c>
    </row>
    <row r="778" s="1" customFormat="1" spans="1:11">
      <c r="A778" s="3">
        <v>8</v>
      </c>
      <c r="B778" s="3" t="s">
        <v>1205</v>
      </c>
      <c r="C778" s="3"/>
      <c r="D778" s="3"/>
      <c r="E778" s="3"/>
      <c r="F778" s="1">
        <f t="shared" si="72"/>
        <v>0</v>
      </c>
      <c r="G778" s="1">
        <f t="shared" si="73"/>
        <v>0</v>
      </c>
      <c r="H778" s="1">
        <f t="shared" si="74"/>
        <v>0</v>
      </c>
      <c r="I778" s="1">
        <f t="shared" si="75"/>
        <v>0</v>
      </c>
      <c r="J778" s="1">
        <f t="shared" si="77"/>
        <v>0</v>
      </c>
      <c r="K778" s="1">
        <f t="shared" si="76"/>
        <v>0</v>
      </c>
    </row>
    <row r="779" s="1" customFormat="1" spans="1:11">
      <c r="A779" s="3">
        <v>19</v>
      </c>
      <c r="B779" s="3" t="s">
        <v>856</v>
      </c>
      <c r="C779" s="3"/>
      <c r="D779" s="3"/>
      <c r="E779" s="3"/>
      <c r="F779" s="1">
        <f t="shared" si="72"/>
        <v>0</v>
      </c>
      <c r="G779" s="1">
        <f t="shared" si="73"/>
        <v>0</v>
      </c>
      <c r="H779" s="1">
        <f t="shared" si="74"/>
        <v>0</v>
      </c>
      <c r="I779" s="1">
        <f t="shared" si="75"/>
        <v>0</v>
      </c>
      <c r="J779" s="1">
        <f t="shared" si="77"/>
        <v>0</v>
      </c>
      <c r="K779" s="1">
        <f t="shared" si="76"/>
        <v>0</v>
      </c>
    </row>
    <row r="780" s="1" customFormat="1" spans="1:11">
      <c r="A780" s="3">
        <v>30</v>
      </c>
      <c r="B780" s="3" t="s">
        <v>3077</v>
      </c>
      <c r="C780" s="3"/>
      <c r="D780" s="3"/>
      <c r="E780" s="3"/>
      <c r="F780" s="1">
        <f t="shared" si="72"/>
        <v>0</v>
      </c>
      <c r="G780" s="1">
        <f t="shared" si="73"/>
        <v>0</v>
      </c>
      <c r="H780" s="1">
        <f t="shared" si="74"/>
        <v>0</v>
      </c>
      <c r="I780" s="1">
        <f t="shared" si="75"/>
        <v>0</v>
      </c>
      <c r="J780" s="1">
        <f t="shared" si="77"/>
        <v>0</v>
      </c>
      <c r="K780" s="1">
        <f t="shared" si="76"/>
        <v>0</v>
      </c>
    </row>
    <row r="781" spans="1:11">
      <c r="A781" s="3">
        <v>31</v>
      </c>
      <c r="B781" s="3" t="s">
        <v>1106</v>
      </c>
      <c r="F781" s="1">
        <f t="shared" si="72"/>
        <v>0</v>
      </c>
      <c r="G781" s="1">
        <f t="shared" si="73"/>
        <v>0</v>
      </c>
      <c r="H781" s="1">
        <f t="shared" si="74"/>
        <v>0</v>
      </c>
      <c r="I781" s="1">
        <f t="shared" si="75"/>
        <v>0</v>
      </c>
      <c r="J781" s="1">
        <f t="shared" si="77"/>
        <v>0</v>
      </c>
      <c r="K781" s="1">
        <f t="shared" si="76"/>
        <v>0</v>
      </c>
    </row>
    <row r="782" spans="1:11">
      <c r="A782" s="3">
        <v>33</v>
      </c>
      <c r="B782" s="3" t="s">
        <v>1103</v>
      </c>
      <c r="F782" s="1">
        <f t="shared" si="72"/>
        <v>0</v>
      </c>
      <c r="G782" s="1">
        <f t="shared" si="73"/>
        <v>0</v>
      </c>
      <c r="H782" s="1">
        <f t="shared" si="74"/>
        <v>0</v>
      </c>
      <c r="I782" s="1">
        <f t="shared" si="75"/>
        <v>0</v>
      </c>
      <c r="J782" s="1">
        <f t="shared" si="77"/>
        <v>0</v>
      </c>
      <c r="K782" s="1">
        <f t="shared" si="76"/>
        <v>0</v>
      </c>
    </row>
    <row r="783" spans="1:11">
      <c r="A783" s="3">
        <v>34</v>
      </c>
      <c r="B783" s="3" t="s">
        <v>1337</v>
      </c>
      <c r="F783" s="1">
        <f t="shared" si="72"/>
        <v>0</v>
      </c>
      <c r="G783" s="1">
        <f t="shared" si="73"/>
        <v>0</v>
      </c>
      <c r="H783" s="1">
        <f t="shared" si="74"/>
        <v>0</v>
      </c>
      <c r="I783" s="1">
        <f t="shared" si="75"/>
        <v>0</v>
      </c>
      <c r="J783" s="1">
        <f t="shared" si="77"/>
        <v>0</v>
      </c>
      <c r="K783" s="1">
        <f t="shared" si="76"/>
        <v>0</v>
      </c>
    </row>
    <row r="784" s="1" customFormat="1" spans="1:11">
      <c r="A784" s="3">
        <v>35</v>
      </c>
      <c r="B784" s="3" t="s">
        <v>865</v>
      </c>
      <c r="C784" s="3"/>
      <c r="D784" s="3"/>
      <c r="E784" s="3"/>
      <c r="F784" s="1">
        <f t="shared" si="72"/>
        <v>0</v>
      </c>
      <c r="G784" s="1">
        <f t="shared" si="73"/>
        <v>0</v>
      </c>
      <c r="H784" s="1">
        <f t="shared" si="74"/>
        <v>0</v>
      </c>
      <c r="I784" s="1">
        <f t="shared" si="75"/>
        <v>0</v>
      </c>
      <c r="J784" s="1">
        <f t="shared" si="77"/>
        <v>0</v>
      </c>
      <c r="K784" s="1">
        <f t="shared" si="76"/>
        <v>0</v>
      </c>
    </row>
    <row r="785" spans="1:11">
      <c r="A785" s="3">
        <v>39</v>
      </c>
      <c r="B785" s="3" t="s">
        <v>2297</v>
      </c>
      <c r="F785" s="1">
        <f t="shared" si="72"/>
        <v>0</v>
      </c>
      <c r="G785" s="1">
        <f t="shared" si="73"/>
        <v>0</v>
      </c>
      <c r="H785" s="1">
        <f t="shared" si="74"/>
        <v>0</v>
      </c>
      <c r="I785" s="1">
        <f t="shared" si="75"/>
        <v>0</v>
      </c>
      <c r="J785" s="1">
        <f t="shared" si="77"/>
        <v>0</v>
      </c>
      <c r="K785" s="1">
        <f t="shared" si="76"/>
        <v>0</v>
      </c>
    </row>
    <row r="786" s="1" customFormat="1" spans="1:11">
      <c r="A786" s="3">
        <v>42</v>
      </c>
      <c r="B786" s="3" t="s">
        <v>953</v>
      </c>
      <c r="C786" s="3"/>
      <c r="D786" s="3"/>
      <c r="E786" s="3"/>
      <c r="F786" s="1">
        <f t="shared" si="72"/>
        <v>0</v>
      </c>
      <c r="G786" s="1">
        <f t="shared" si="73"/>
        <v>0</v>
      </c>
      <c r="H786" s="1">
        <f t="shared" si="74"/>
        <v>0</v>
      </c>
      <c r="I786" s="1">
        <f t="shared" si="75"/>
        <v>0</v>
      </c>
      <c r="J786" s="1">
        <f t="shared" si="77"/>
        <v>0</v>
      </c>
      <c r="K786" s="1">
        <f t="shared" si="76"/>
        <v>0</v>
      </c>
    </row>
    <row r="787" s="1" customFormat="1" spans="1:11">
      <c r="A787" s="3">
        <v>51</v>
      </c>
      <c r="B787" s="3" t="s">
        <v>2279</v>
      </c>
      <c r="C787" s="3"/>
      <c r="D787" s="3"/>
      <c r="E787" s="3"/>
      <c r="F787" s="1">
        <f t="shared" si="72"/>
        <v>0</v>
      </c>
      <c r="G787" s="1">
        <f t="shared" si="73"/>
        <v>0</v>
      </c>
      <c r="H787" s="1">
        <f t="shared" si="74"/>
        <v>0</v>
      </c>
      <c r="I787" s="1">
        <f t="shared" si="75"/>
        <v>0</v>
      </c>
      <c r="J787" s="1">
        <f t="shared" si="77"/>
        <v>0</v>
      </c>
      <c r="K787" s="1">
        <f t="shared" si="76"/>
        <v>0</v>
      </c>
    </row>
    <row r="788" s="1" customFormat="1" spans="1:11">
      <c r="A788" s="3">
        <v>53</v>
      </c>
      <c r="B788" s="3" t="s">
        <v>2897</v>
      </c>
      <c r="C788" s="3"/>
      <c r="D788" s="3"/>
      <c r="E788" s="3"/>
      <c r="F788" s="1">
        <f t="shared" si="72"/>
        <v>0</v>
      </c>
      <c r="G788" s="1">
        <f t="shared" si="73"/>
        <v>0</v>
      </c>
      <c r="H788" s="1">
        <f t="shared" si="74"/>
        <v>0</v>
      </c>
      <c r="I788" s="1">
        <f t="shared" si="75"/>
        <v>0</v>
      </c>
      <c r="J788" s="1">
        <f t="shared" si="77"/>
        <v>0</v>
      </c>
      <c r="K788" s="1">
        <f t="shared" si="76"/>
        <v>0</v>
      </c>
    </row>
    <row r="789" s="1" customFormat="1" spans="1:11">
      <c r="A789" s="3">
        <v>56</v>
      </c>
      <c r="B789" s="3" t="s">
        <v>910</v>
      </c>
      <c r="C789" s="3"/>
      <c r="D789" s="3"/>
      <c r="E789" s="3"/>
      <c r="F789" s="1">
        <f t="shared" si="72"/>
        <v>0</v>
      </c>
      <c r="G789" s="1">
        <f t="shared" si="73"/>
        <v>0</v>
      </c>
      <c r="H789" s="1">
        <f t="shared" si="74"/>
        <v>0</v>
      </c>
      <c r="I789" s="1">
        <f t="shared" si="75"/>
        <v>0</v>
      </c>
      <c r="J789" s="1">
        <f t="shared" si="77"/>
        <v>0</v>
      </c>
      <c r="K789" s="1">
        <f t="shared" si="76"/>
        <v>0</v>
      </c>
    </row>
    <row r="790" s="1" customFormat="1" spans="1:11">
      <c r="A790" s="3">
        <v>57</v>
      </c>
      <c r="B790" s="3" t="s">
        <v>3184</v>
      </c>
      <c r="C790" s="3"/>
      <c r="D790" s="3"/>
      <c r="E790" s="3"/>
      <c r="F790" s="1">
        <f t="shared" si="72"/>
        <v>0</v>
      </c>
      <c r="G790" s="1">
        <f t="shared" si="73"/>
        <v>0</v>
      </c>
      <c r="H790" s="1">
        <f t="shared" si="74"/>
        <v>0</v>
      </c>
      <c r="I790" s="1">
        <f t="shared" si="75"/>
        <v>0</v>
      </c>
      <c r="J790" s="1">
        <f t="shared" si="77"/>
        <v>0</v>
      </c>
      <c r="K790" s="1">
        <f t="shared" si="76"/>
        <v>0</v>
      </c>
    </row>
    <row r="791" spans="1:11">
      <c r="A791" s="3">
        <v>59</v>
      </c>
      <c r="B791" s="3" t="s">
        <v>3286</v>
      </c>
      <c r="F791" s="1">
        <f t="shared" si="72"/>
        <v>0</v>
      </c>
      <c r="G791" s="1">
        <f t="shared" si="73"/>
        <v>0</v>
      </c>
      <c r="H791" s="1">
        <f t="shared" si="74"/>
        <v>0</v>
      </c>
      <c r="I791" s="1">
        <f t="shared" si="75"/>
        <v>0</v>
      </c>
      <c r="J791" s="1">
        <f t="shared" si="77"/>
        <v>0</v>
      </c>
      <c r="K791" s="1">
        <f t="shared" si="76"/>
        <v>0</v>
      </c>
    </row>
    <row r="792" s="1" customFormat="1" spans="1:11">
      <c r="A792" s="3">
        <v>60</v>
      </c>
      <c r="B792" s="3" t="s">
        <v>3181</v>
      </c>
      <c r="C792" s="3"/>
      <c r="D792" s="3"/>
      <c r="E792" s="3"/>
      <c r="F792" s="1">
        <f t="shared" si="72"/>
        <v>0</v>
      </c>
      <c r="G792" s="1">
        <f t="shared" si="73"/>
        <v>0</v>
      </c>
      <c r="H792" s="1">
        <f t="shared" si="74"/>
        <v>0</v>
      </c>
      <c r="I792" s="1">
        <f t="shared" si="75"/>
        <v>0</v>
      </c>
      <c r="J792" s="1">
        <f t="shared" si="77"/>
        <v>0</v>
      </c>
      <c r="K792" s="1">
        <f t="shared" si="76"/>
        <v>0</v>
      </c>
    </row>
    <row r="793" spans="1:11">
      <c r="A793" s="3">
        <v>62</v>
      </c>
      <c r="B793" s="3" t="s">
        <v>3280</v>
      </c>
      <c r="F793" s="1">
        <f t="shared" si="72"/>
        <v>0</v>
      </c>
      <c r="G793" s="1">
        <f t="shared" si="73"/>
        <v>0</v>
      </c>
      <c r="H793" s="1">
        <f t="shared" si="74"/>
        <v>0</v>
      </c>
      <c r="I793" s="1">
        <f t="shared" si="75"/>
        <v>0</v>
      </c>
      <c r="J793" s="1">
        <f t="shared" si="77"/>
        <v>0</v>
      </c>
      <c r="K793" s="1">
        <f t="shared" si="76"/>
        <v>0</v>
      </c>
    </row>
    <row r="794" spans="1:11">
      <c r="A794" s="3">
        <v>64</v>
      </c>
      <c r="B794" s="3" t="s">
        <v>2894</v>
      </c>
      <c r="F794" s="1">
        <f t="shared" si="72"/>
        <v>0</v>
      </c>
      <c r="G794" s="1">
        <f t="shared" si="73"/>
        <v>0</v>
      </c>
      <c r="H794" s="1">
        <f t="shared" si="74"/>
        <v>0</v>
      </c>
      <c r="I794" s="1">
        <f t="shared" si="75"/>
        <v>0</v>
      </c>
      <c r="J794" s="1">
        <f t="shared" si="77"/>
        <v>0</v>
      </c>
      <c r="K794" s="1">
        <f t="shared" si="76"/>
        <v>0</v>
      </c>
    </row>
    <row r="795" s="1" customFormat="1" spans="1:11">
      <c r="A795" s="3">
        <v>65</v>
      </c>
      <c r="B795" s="3" t="s">
        <v>2462</v>
      </c>
      <c r="C795" s="3"/>
      <c r="D795" s="3"/>
      <c r="E795" s="3"/>
      <c r="F795" s="1">
        <f t="shared" si="72"/>
        <v>0</v>
      </c>
      <c r="G795" s="1">
        <f t="shared" si="73"/>
        <v>0</v>
      </c>
      <c r="H795" s="1">
        <f t="shared" si="74"/>
        <v>0</v>
      </c>
      <c r="I795" s="1">
        <f t="shared" si="75"/>
        <v>0</v>
      </c>
      <c r="J795" s="1">
        <f t="shared" si="77"/>
        <v>0</v>
      </c>
      <c r="K795" s="1">
        <f t="shared" si="76"/>
        <v>0</v>
      </c>
    </row>
    <row r="796" s="1" customFormat="1" spans="1:11">
      <c r="A796" s="3">
        <v>67</v>
      </c>
      <c r="B796" s="3" t="s">
        <v>3110</v>
      </c>
      <c r="C796" s="3"/>
      <c r="D796" s="3"/>
      <c r="E796" s="3"/>
      <c r="F796" s="1">
        <f t="shared" si="72"/>
        <v>0</v>
      </c>
      <c r="G796" s="1">
        <f t="shared" si="73"/>
        <v>0</v>
      </c>
      <c r="H796" s="1">
        <f t="shared" si="74"/>
        <v>0</v>
      </c>
      <c r="I796" s="1">
        <f t="shared" si="75"/>
        <v>0</v>
      </c>
      <c r="J796" s="1">
        <f t="shared" si="77"/>
        <v>0</v>
      </c>
      <c r="K796" s="1">
        <f t="shared" si="76"/>
        <v>0</v>
      </c>
    </row>
    <row r="797" s="1" customFormat="1" spans="1:11">
      <c r="A797" s="3">
        <v>71</v>
      </c>
      <c r="B797" s="3" t="s">
        <v>3107</v>
      </c>
      <c r="C797" s="3"/>
      <c r="D797" s="3"/>
      <c r="E797" s="3"/>
      <c r="F797" s="1">
        <f t="shared" si="72"/>
        <v>0</v>
      </c>
      <c r="G797" s="1">
        <f t="shared" si="73"/>
        <v>0</v>
      </c>
      <c r="H797" s="1">
        <f t="shared" si="74"/>
        <v>0</v>
      </c>
      <c r="I797" s="1">
        <f t="shared" si="75"/>
        <v>0</v>
      </c>
      <c r="J797" s="1">
        <f t="shared" si="77"/>
        <v>0</v>
      </c>
      <c r="K797" s="1">
        <f t="shared" si="76"/>
        <v>0</v>
      </c>
    </row>
    <row r="798" spans="1:11">
      <c r="A798" s="3">
        <v>72</v>
      </c>
      <c r="B798" s="3" t="s">
        <v>3104</v>
      </c>
      <c r="F798" s="1">
        <f t="shared" si="72"/>
        <v>0</v>
      </c>
      <c r="G798" s="1">
        <f t="shared" si="73"/>
        <v>0</v>
      </c>
      <c r="H798" s="1">
        <f t="shared" si="74"/>
        <v>0</v>
      </c>
      <c r="I798" s="1">
        <f t="shared" si="75"/>
        <v>0</v>
      </c>
      <c r="J798" s="1">
        <f t="shared" si="77"/>
        <v>0</v>
      </c>
      <c r="K798" s="1">
        <f t="shared" si="76"/>
        <v>0</v>
      </c>
    </row>
    <row r="799" spans="1:11">
      <c r="A799" s="3">
        <v>74</v>
      </c>
      <c r="B799" s="3" t="s">
        <v>3101</v>
      </c>
      <c r="F799" s="1">
        <f t="shared" si="72"/>
        <v>0</v>
      </c>
      <c r="G799" s="1">
        <f t="shared" si="73"/>
        <v>0</v>
      </c>
      <c r="H799" s="1">
        <f t="shared" si="74"/>
        <v>0</v>
      </c>
      <c r="I799" s="1">
        <f t="shared" si="75"/>
        <v>0</v>
      </c>
      <c r="J799" s="1">
        <f t="shared" si="77"/>
        <v>0</v>
      </c>
      <c r="K799" s="1">
        <f t="shared" si="76"/>
        <v>0</v>
      </c>
    </row>
    <row r="800" s="1" customFormat="1" spans="1:11">
      <c r="A800" s="3">
        <v>76</v>
      </c>
      <c r="B800" s="3" t="s">
        <v>3517</v>
      </c>
      <c r="C800" s="3"/>
      <c r="D800" s="3"/>
      <c r="E800" s="3"/>
      <c r="F800" s="1">
        <f t="shared" si="72"/>
        <v>0</v>
      </c>
      <c r="G800" s="1">
        <f t="shared" si="73"/>
        <v>0</v>
      </c>
      <c r="H800" s="1">
        <f t="shared" si="74"/>
        <v>0</v>
      </c>
      <c r="I800" s="1">
        <f t="shared" si="75"/>
        <v>0</v>
      </c>
      <c r="J800" s="1">
        <f t="shared" si="77"/>
        <v>0</v>
      </c>
      <c r="K800" s="1">
        <f t="shared" si="76"/>
        <v>0</v>
      </c>
    </row>
    <row r="801" spans="1:11">
      <c r="A801" s="3">
        <v>78</v>
      </c>
      <c r="B801" s="3" t="s">
        <v>2396</v>
      </c>
      <c r="F801" s="1">
        <f t="shared" si="72"/>
        <v>0</v>
      </c>
      <c r="G801" s="1">
        <f t="shared" si="73"/>
        <v>0</v>
      </c>
      <c r="H801" s="1">
        <f t="shared" si="74"/>
        <v>0</v>
      </c>
      <c r="I801" s="1">
        <f t="shared" si="75"/>
        <v>0</v>
      </c>
      <c r="J801" s="1">
        <f t="shared" si="77"/>
        <v>0</v>
      </c>
      <c r="K801" s="1">
        <f t="shared" si="76"/>
        <v>0</v>
      </c>
    </row>
    <row r="802" s="1" customFormat="1" spans="1:11">
      <c r="A802" s="3">
        <v>80</v>
      </c>
      <c r="B802" s="3" t="s">
        <v>3259</v>
      </c>
      <c r="C802" s="3"/>
      <c r="D802" s="3"/>
      <c r="E802" s="3"/>
      <c r="F802" s="1">
        <f t="shared" si="72"/>
        <v>0</v>
      </c>
      <c r="G802" s="1">
        <f t="shared" si="73"/>
        <v>0</v>
      </c>
      <c r="H802" s="1">
        <f t="shared" si="74"/>
        <v>0</v>
      </c>
      <c r="I802" s="1">
        <f t="shared" si="75"/>
        <v>0</v>
      </c>
      <c r="J802" s="1">
        <f t="shared" si="77"/>
        <v>0</v>
      </c>
      <c r="K802" s="1">
        <f t="shared" si="76"/>
        <v>0</v>
      </c>
    </row>
    <row r="803" s="1" customFormat="1" spans="1:11">
      <c r="A803" s="3">
        <v>81</v>
      </c>
      <c r="B803" s="3" t="s">
        <v>1850</v>
      </c>
      <c r="C803" s="3"/>
      <c r="D803" s="3"/>
      <c r="E803" s="3"/>
      <c r="F803" s="1">
        <f t="shared" si="72"/>
        <v>0</v>
      </c>
      <c r="G803" s="1">
        <f t="shared" si="73"/>
        <v>0</v>
      </c>
      <c r="H803" s="1">
        <f t="shared" si="74"/>
        <v>0</v>
      </c>
      <c r="I803" s="1">
        <f t="shared" si="75"/>
        <v>0</v>
      </c>
      <c r="J803" s="1">
        <f t="shared" si="77"/>
        <v>0</v>
      </c>
      <c r="K803" s="1">
        <f t="shared" si="76"/>
        <v>0</v>
      </c>
    </row>
    <row r="804" s="1" customFormat="1" spans="1:11">
      <c r="A804" s="3">
        <v>83</v>
      </c>
      <c r="B804" s="3" t="s">
        <v>3178</v>
      </c>
      <c r="C804" s="3"/>
      <c r="D804" s="3"/>
      <c r="E804" s="3"/>
      <c r="F804" s="1">
        <f t="shared" si="72"/>
        <v>0</v>
      </c>
      <c r="G804" s="1">
        <f t="shared" si="73"/>
        <v>0</v>
      </c>
      <c r="H804" s="1">
        <f t="shared" si="74"/>
        <v>0</v>
      </c>
      <c r="I804" s="1">
        <f t="shared" si="75"/>
        <v>0</v>
      </c>
      <c r="J804" s="1">
        <f t="shared" si="77"/>
        <v>0</v>
      </c>
      <c r="K804" s="1">
        <f t="shared" si="76"/>
        <v>0</v>
      </c>
    </row>
    <row r="805" spans="1:11">
      <c r="A805" s="3">
        <v>90</v>
      </c>
      <c r="B805" s="3" t="s">
        <v>1052</v>
      </c>
      <c r="F805" s="1">
        <f t="shared" si="72"/>
        <v>0</v>
      </c>
      <c r="G805" s="1">
        <f t="shared" si="73"/>
        <v>0</v>
      </c>
      <c r="H805" s="1">
        <f t="shared" si="74"/>
        <v>0</v>
      </c>
      <c r="I805" s="1">
        <f t="shared" si="75"/>
        <v>0</v>
      </c>
      <c r="J805" s="1">
        <f t="shared" si="77"/>
        <v>0</v>
      </c>
      <c r="K805" s="1">
        <f t="shared" si="76"/>
        <v>0</v>
      </c>
    </row>
    <row r="806" s="1" customFormat="1" spans="1:11">
      <c r="A806" s="3">
        <v>91</v>
      </c>
      <c r="B806" s="3" t="s">
        <v>3388</v>
      </c>
      <c r="C806" s="3"/>
      <c r="D806" s="3"/>
      <c r="E806" s="3"/>
      <c r="F806" s="1">
        <f t="shared" si="72"/>
        <v>0</v>
      </c>
      <c r="G806" s="1">
        <f t="shared" si="73"/>
        <v>0</v>
      </c>
      <c r="H806" s="1">
        <f t="shared" si="74"/>
        <v>0</v>
      </c>
      <c r="I806" s="1">
        <f t="shared" si="75"/>
        <v>0</v>
      </c>
      <c r="J806" s="1">
        <f t="shared" si="77"/>
        <v>0</v>
      </c>
      <c r="K806" s="1">
        <f t="shared" si="76"/>
        <v>0</v>
      </c>
    </row>
    <row r="807" spans="1:11">
      <c r="A807" s="3">
        <v>96</v>
      </c>
      <c r="B807" s="3" t="s">
        <v>2258</v>
      </c>
      <c r="F807" s="1">
        <f t="shared" si="72"/>
        <v>0</v>
      </c>
      <c r="G807" s="1">
        <f t="shared" si="73"/>
        <v>0</v>
      </c>
      <c r="H807" s="1">
        <f t="shared" si="74"/>
        <v>0</v>
      </c>
      <c r="I807" s="1">
        <f t="shared" si="75"/>
        <v>0</v>
      </c>
      <c r="J807" s="1">
        <f t="shared" si="77"/>
        <v>0</v>
      </c>
      <c r="K807" s="1">
        <f t="shared" si="76"/>
        <v>0</v>
      </c>
    </row>
    <row r="808" s="1" customFormat="1" spans="1:11">
      <c r="A808" s="3">
        <v>97</v>
      </c>
      <c r="B808" s="3" t="s">
        <v>3448</v>
      </c>
      <c r="C808" s="3"/>
      <c r="D808" s="3"/>
      <c r="E808" s="3"/>
      <c r="F808" s="1">
        <f t="shared" si="72"/>
        <v>0</v>
      </c>
      <c r="G808" s="1">
        <f t="shared" si="73"/>
        <v>0</v>
      </c>
      <c r="H808" s="1">
        <f t="shared" si="74"/>
        <v>0</v>
      </c>
      <c r="I808" s="1">
        <f t="shared" si="75"/>
        <v>0</v>
      </c>
      <c r="J808" s="1">
        <f t="shared" si="77"/>
        <v>0</v>
      </c>
      <c r="K808" s="1">
        <f t="shared" si="76"/>
        <v>0</v>
      </c>
    </row>
    <row r="809" s="1" customFormat="1" spans="1:11">
      <c r="A809" s="3">
        <v>98</v>
      </c>
      <c r="B809" s="3" t="s">
        <v>1478</v>
      </c>
      <c r="C809" s="3"/>
      <c r="D809" s="3"/>
      <c r="E809" s="3"/>
      <c r="F809" s="1">
        <f t="shared" si="72"/>
        <v>0</v>
      </c>
      <c r="G809" s="1">
        <f t="shared" si="73"/>
        <v>0</v>
      </c>
      <c r="H809" s="1">
        <f t="shared" si="74"/>
        <v>0</v>
      </c>
      <c r="I809" s="1">
        <f t="shared" si="75"/>
        <v>0</v>
      </c>
      <c r="J809" s="1">
        <f t="shared" si="77"/>
        <v>0</v>
      </c>
      <c r="K809" s="1">
        <f t="shared" si="76"/>
        <v>0</v>
      </c>
    </row>
    <row r="810" s="1" customFormat="1" spans="1:11">
      <c r="A810" s="3">
        <v>101</v>
      </c>
      <c r="B810" s="3" t="s">
        <v>51</v>
      </c>
      <c r="C810" s="3"/>
      <c r="D810" s="3"/>
      <c r="E810" s="3"/>
      <c r="F810" s="1">
        <f t="shared" si="72"/>
        <v>0</v>
      </c>
      <c r="G810" s="1">
        <f t="shared" si="73"/>
        <v>0</v>
      </c>
      <c r="H810" s="1">
        <f t="shared" si="74"/>
        <v>0</v>
      </c>
      <c r="I810" s="1">
        <f t="shared" si="75"/>
        <v>0</v>
      </c>
      <c r="J810" s="1">
        <f t="shared" si="77"/>
        <v>0</v>
      </c>
      <c r="K810" s="1">
        <f t="shared" si="76"/>
        <v>0</v>
      </c>
    </row>
    <row r="811" spans="1:11">
      <c r="A811" s="3">
        <v>102</v>
      </c>
      <c r="B811" s="3" t="s">
        <v>54</v>
      </c>
      <c r="F811" s="1">
        <f t="shared" si="72"/>
        <v>0</v>
      </c>
      <c r="G811" s="1">
        <f t="shared" si="73"/>
        <v>0</v>
      </c>
      <c r="H811" s="1">
        <f t="shared" si="74"/>
        <v>0</v>
      </c>
      <c r="I811" s="1">
        <f t="shared" si="75"/>
        <v>0</v>
      </c>
      <c r="J811" s="1">
        <f t="shared" si="77"/>
        <v>0</v>
      </c>
      <c r="K811" s="1">
        <f t="shared" si="76"/>
        <v>0</v>
      </c>
    </row>
    <row r="812" s="1" customFormat="1" spans="1:11">
      <c r="A812" s="3">
        <v>104</v>
      </c>
      <c r="B812" s="3" t="s">
        <v>655</v>
      </c>
      <c r="C812" s="3"/>
      <c r="D812" s="3"/>
      <c r="E812" s="3"/>
      <c r="F812" s="1">
        <f t="shared" si="72"/>
        <v>0</v>
      </c>
      <c r="G812" s="1">
        <f t="shared" si="73"/>
        <v>0</v>
      </c>
      <c r="H812" s="1">
        <f t="shared" si="74"/>
        <v>0</v>
      </c>
      <c r="I812" s="1">
        <f t="shared" si="75"/>
        <v>0</v>
      </c>
      <c r="J812" s="1">
        <f t="shared" si="77"/>
        <v>0</v>
      </c>
      <c r="K812" s="1">
        <f t="shared" si="76"/>
        <v>0</v>
      </c>
    </row>
    <row r="813" s="1" customFormat="1" spans="1:11">
      <c r="A813" s="3">
        <v>107</v>
      </c>
      <c r="B813" s="3" t="s">
        <v>3026</v>
      </c>
      <c r="C813" s="3"/>
      <c r="D813" s="3"/>
      <c r="E813" s="3"/>
      <c r="F813" s="1">
        <f t="shared" si="72"/>
        <v>0</v>
      </c>
      <c r="G813" s="1">
        <f t="shared" si="73"/>
        <v>0</v>
      </c>
      <c r="H813" s="1">
        <f t="shared" si="74"/>
        <v>0</v>
      </c>
      <c r="I813" s="1">
        <f t="shared" si="75"/>
        <v>0</v>
      </c>
      <c r="J813" s="1">
        <f t="shared" si="77"/>
        <v>0</v>
      </c>
      <c r="K813" s="1">
        <f t="shared" si="76"/>
        <v>0</v>
      </c>
    </row>
    <row r="814" s="1" customFormat="1" spans="1:11">
      <c r="A814" s="3">
        <v>110</v>
      </c>
      <c r="B814" s="3" t="s">
        <v>1667</v>
      </c>
      <c r="C814" s="3"/>
      <c r="D814" s="3"/>
      <c r="E814" s="3"/>
      <c r="F814" s="1">
        <f t="shared" si="72"/>
        <v>0</v>
      </c>
      <c r="G814" s="1">
        <f t="shared" si="73"/>
        <v>0</v>
      </c>
      <c r="H814" s="1">
        <f t="shared" si="74"/>
        <v>0</v>
      </c>
      <c r="I814" s="1">
        <f t="shared" si="75"/>
        <v>0</v>
      </c>
      <c r="J814" s="1">
        <f t="shared" si="77"/>
        <v>0</v>
      </c>
      <c r="K814" s="1">
        <f t="shared" si="76"/>
        <v>0</v>
      </c>
    </row>
    <row r="815" s="1" customFormat="1" spans="1:11">
      <c r="A815" s="3">
        <v>112</v>
      </c>
      <c r="B815" s="3" t="s">
        <v>913</v>
      </c>
      <c r="C815" s="3"/>
      <c r="D815" s="3"/>
      <c r="E815" s="3"/>
      <c r="F815" s="1">
        <f t="shared" si="72"/>
        <v>0</v>
      </c>
      <c r="G815" s="1">
        <f t="shared" si="73"/>
        <v>0</v>
      </c>
      <c r="H815" s="1">
        <f t="shared" si="74"/>
        <v>0</v>
      </c>
      <c r="I815" s="1">
        <f t="shared" si="75"/>
        <v>0</v>
      </c>
      <c r="J815" s="1">
        <f t="shared" si="77"/>
        <v>0</v>
      </c>
      <c r="K815" s="1">
        <f t="shared" si="76"/>
        <v>0</v>
      </c>
    </row>
    <row r="816" s="1" customFormat="1" spans="1:11">
      <c r="A816" s="3">
        <v>113</v>
      </c>
      <c r="B816" s="3" t="s">
        <v>760</v>
      </c>
      <c r="C816" s="3"/>
      <c r="D816" s="3"/>
      <c r="E816" s="3"/>
      <c r="F816" s="1">
        <f t="shared" si="72"/>
        <v>0</v>
      </c>
      <c r="G816" s="1">
        <f t="shared" si="73"/>
        <v>0</v>
      </c>
      <c r="H816" s="1">
        <f t="shared" si="74"/>
        <v>0</v>
      </c>
      <c r="I816" s="1">
        <f t="shared" si="75"/>
        <v>0</v>
      </c>
      <c r="J816" s="1">
        <f t="shared" si="77"/>
        <v>0</v>
      </c>
      <c r="K816" s="1">
        <f t="shared" si="76"/>
        <v>0</v>
      </c>
    </row>
    <row r="817" s="1" customFormat="1" spans="1:11">
      <c r="A817" s="3">
        <v>116</v>
      </c>
      <c r="B817" s="3" t="s">
        <v>3301</v>
      </c>
      <c r="C817" s="3"/>
      <c r="D817" s="3"/>
      <c r="E817" s="3"/>
      <c r="F817" s="1">
        <f t="shared" si="72"/>
        <v>0</v>
      </c>
      <c r="G817" s="1">
        <f t="shared" si="73"/>
        <v>0</v>
      </c>
      <c r="H817" s="1">
        <f t="shared" si="74"/>
        <v>0</v>
      </c>
      <c r="I817" s="1">
        <f t="shared" si="75"/>
        <v>0</v>
      </c>
      <c r="J817" s="1">
        <f t="shared" si="77"/>
        <v>0</v>
      </c>
      <c r="K817" s="1">
        <f t="shared" si="76"/>
        <v>0</v>
      </c>
    </row>
    <row r="818" s="1" customFormat="1" spans="1:11">
      <c r="A818" s="3">
        <v>118</v>
      </c>
      <c r="B818" s="3" t="s">
        <v>3211</v>
      </c>
      <c r="C818" s="3"/>
      <c r="D818" s="3"/>
      <c r="E818" s="3"/>
      <c r="F818" s="1">
        <f t="shared" si="72"/>
        <v>0</v>
      </c>
      <c r="G818" s="1">
        <f t="shared" si="73"/>
        <v>0</v>
      </c>
      <c r="H818" s="1">
        <f t="shared" si="74"/>
        <v>0</v>
      </c>
      <c r="I818" s="1">
        <f t="shared" si="75"/>
        <v>0</v>
      </c>
      <c r="J818" s="1">
        <f t="shared" si="77"/>
        <v>0</v>
      </c>
      <c r="K818" s="1">
        <f t="shared" si="76"/>
        <v>0</v>
      </c>
    </row>
    <row r="819" s="1" customFormat="1" spans="1:11">
      <c r="A819" s="3">
        <v>120</v>
      </c>
      <c r="B819" s="3" t="s">
        <v>261</v>
      </c>
      <c r="C819" s="3"/>
      <c r="D819" s="3"/>
      <c r="E819" s="3"/>
      <c r="F819" s="1">
        <f t="shared" si="72"/>
        <v>0</v>
      </c>
      <c r="G819" s="1">
        <f t="shared" si="73"/>
        <v>0</v>
      </c>
      <c r="H819" s="1">
        <f t="shared" si="74"/>
        <v>0</v>
      </c>
      <c r="I819" s="1">
        <f t="shared" si="75"/>
        <v>0</v>
      </c>
      <c r="J819" s="1">
        <f t="shared" si="77"/>
        <v>0</v>
      </c>
      <c r="K819" s="1">
        <f t="shared" si="76"/>
        <v>0</v>
      </c>
    </row>
    <row r="820" spans="1:11">
      <c r="A820" s="3">
        <v>121</v>
      </c>
      <c r="B820" s="3" t="s">
        <v>1073</v>
      </c>
      <c r="F820" s="1">
        <f t="shared" si="72"/>
        <v>0</v>
      </c>
      <c r="G820" s="1">
        <f t="shared" si="73"/>
        <v>0</v>
      </c>
      <c r="H820" s="1">
        <f t="shared" si="74"/>
        <v>0</v>
      </c>
      <c r="I820" s="1">
        <f t="shared" si="75"/>
        <v>0</v>
      </c>
      <c r="J820" s="1">
        <f t="shared" si="77"/>
        <v>0</v>
      </c>
      <c r="K820" s="1">
        <f t="shared" si="76"/>
        <v>0</v>
      </c>
    </row>
    <row r="821" s="1" customFormat="1" spans="1:11">
      <c r="A821" s="3">
        <v>125</v>
      </c>
      <c r="B821" s="3" t="s">
        <v>3202</v>
      </c>
      <c r="C821" s="3"/>
      <c r="D821" s="3"/>
      <c r="E821" s="3"/>
      <c r="F821" s="1">
        <f t="shared" si="72"/>
        <v>0</v>
      </c>
      <c r="G821" s="1">
        <f t="shared" si="73"/>
        <v>0</v>
      </c>
      <c r="H821" s="1">
        <f t="shared" si="74"/>
        <v>0</v>
      </c>
      <c r="I821" s="1">
        <f t="shared" si="75"/>
        <v>0</v>
      </c>
      <c r="J821" s="1">
        <f t="shared" si="77"/>
        <v>0</v>
      </c>
      <c r="K821" s="1">
        <f t="shared" si="76"/>
        <v>0</v>
      </c>
    </row>
    <row r="822" s="1" customFormat="1" spans="1:11">
      <c r="A822" s="3">
        <v>135</v>
      </c>
      <c r="B822" s="3" t="s">
        <v>3199</v>
      </c>
      <c r="C822" s="3"/>
      <c r="D822" s="3"/>
      <c r="E822" s="3"/>
      <c r="F822" s="1">
        <f t="shared" si="72"/>
        <v>0</v>
      </c>
      <c r="G822" s="1">
        <f t="shared" si="73"/>
        <v>0</v>
      </c>
      <c r="H822" s="1">
        <f t="shared" si="74"/>
        <v>0</v>
      </c>
      <c r="I822" s="1">
        <f t="shared" si="75"/>
        <v>0</v>
      </c>
      <c r="J822" s="1">
        <f t="shared" si="77"/>
        <v>0</v>
      </c>
      <c r="K822" s="1">
        <f t="shared" si="76"/>
        <v>0</v>
      </c>
    </row>
    <row r="823" s="2" customFormat="1" spans="1:11">
      <c r="A823" s="3">
        <v>139</v>
      </c>
      <c r="B823" s="3" t="s">
        <v>2855</v>
      </c>
      <c r="C823" s="3"/>
      <c r="D823" s="3"/>
      <c r="E823" s="3"/>
      <c r="F823" s="1">
        <f t="shared" si="72"/>
        <v>0</v>
      </c>
      <c r="G823" s="1">
        <f t="shared" si="73"/>
        <v>0</v>
      </c>
      <c r="H823" s="1">
        <f t="shared" si="74"/>
        <v>0</v>
      </c>
      <c r="I823" s="1">
        <f t="shared" si="75"/>
        <v>0</v>
      </c>
      <c r="J823" s="1">
        <f t="shared" si="77"/>
        <v>0</v>
      </c>
      <c r="K823" s="1">
        <f t="shared" si="76"/>
        <v>0</v>
      </c>
    </row>
    <row r="824" s="1" customFormat="1" spans="1:11">
      <c r="A824" s="3">
        <v>142</v>
      </c>
      <c r="B824" s="3" t="s">
        <v>1244</v>
      </c>
      <c r="C824" s="3"/>
      <c r="D824" s="3"/>
      <c r="E824" s="3"/>
      <c r="F824" s="1">
        <f t="shared" si="72"/>
        <v>0</v>
      </c>
      <c r="G824" s="1">
        <f t="shared" si="73"/>
        <v>0</v>
      </c>
      <c r="H824" s="1">
        <f t="shared" si="74"/>
        <v>0</v>
      </c>
      <c r="I824" s="1">
        <f t="shared" si="75"/>
        <v>0</v>
      </c>
      <c r="J824" s="1">
        <f t="shared" si="77"/>
        <v>0</v>
      </c>
      <c r="K824" s="1">
        <f t="shared" si="76"/>
        <v>0</v>
      </c>
    </row>
    <row r="825" spans="1:11">
      <c r="A825" s="3">
        <v>143</v>
      </c>
      <c r="B825" s="3" t="s">
        <v>2822</v>
      </c>
      <c r="F825" s="1">
        <f t="shared" si="72"/>
        <v>0</v>
      </c>
      <c r="G825" s="1">
        <f t="shared" si="73"/>
        <v>0</v>
      </c>
      <c r="H825" s="1">
        <f t="shared" si="74"/>
        <v>0</v>
      </c>
      <c r="I825" s="1">
        <f t="shared" si="75"/>
        <v>0</v>
      </c>
      <c r="J825" s="1">
        <f t="shared" si="77"/>
        <v>0</v>
      </c>
      <c r="K825" s="1">
        <f t="shared" si="76"/>
        <v>0</v>
      </c>
    </row>
    <row r="826" spans="1:11">
      <c r="A826" s="3">
        <v>145</v>
      </c>
      <c r="B826" s="3" t="s">
        <v>2687</v>
      </c>
      <c r="F826" s="1">
        <f t="shared" si="72"/>
        <v>0</v>
      </c>
      <c r="G826" s="1">
        <f t="shared" si="73"/>
        <v>0</v>
      </c>
      <c r="H826" s="1">
        <f t="shared" si="74"/>
        <v>0</v>
      </c>
      <c r="I826" s="1">
        <f t="shared" si="75"/>
        <v>0</v>
      </c>
      <c r="J826" s="1">
        <f t="shared" si="77"/>
        <v>0</v>
      </c>
      <c r="K826" s="1">
        <f t="shared" si="76"/>
        <v>0</v>
      </c>
    </row>
    <row r="827" s="1" customFormat="1" spans="1:11">
      <c r="A827" s="3">
        <v>147</v>
      </c>
      <c r="B827" s="3" t="s">
        <v>3421</v>
      </c>
      <c r="C827" s="3"/>
      <c r="D827" s="3"/>
      <c r="E827" s="3"/>
      <c r="F827" s="1">
        <f t="shared" si="72"/>
        <v>0</v>
      </c>
      <c r="G827" s="1">
        <f t="shared" si="73"/>
        <v>0</v>
      </c>
      <c r="H827" s="1">
        <f t="shared" si="74"/>
        <v>0</v>
      </c>
      <c r="I827" s="1">
        <f t="shared" si="75"/>
        <v>0</v>
      </c>
      <c r="J827" s="1">
        <f t="shared" si="77"/>
        <v>0</v>
      </c>
      <c r="K827" s="1">
        <f t="shared" si="76"/>
        <v>0</v>
      </c>
    </row>
    <row r="828" s="1" customFormat="1" spans="1:11">
      <c r="A828" s="3">
        <v>149</v>
      </c>
      <c r="B828" s="3" t="s">
        <v>2684</v>
      </c>
      <c r="C828" s="3"/>
      <c r="D828" s="3"/>
      <c r="E828" s="3"/>
      <c r="F828" s="1">
        <f t="shared" si="72"/>
        <v>0</v>
      </c>
      <c r="G828" s="1">
        <f t="shared" si="73"/>
        <v>0</v>
      </c>
      <c r="H828" s="1">
        <f t="shared" si="74"/>
        <v>0</v>
      </c>
      <c r="I828" s="1">
        <f t="shared" si="75"/>
        <v>0</v>
      </c>
      <c r="J828" s="1">
        <f t="shared" si="77"/>
        <v>0</v>
      </c>
      <c r="K828" s="1">
        <f t="shared" si="76"/>
        <v>0</v>
      </c>
    </row>
    <row r="829" s="1" customFormat="1" spans="1:11">
      <c r="A829" s="3">
        <v>150</v>
      </c>
      <c r="B829" s="3" t="s">
        <v>1133</v>
      </c>
      <c r="C829" s="3"/>
      <c r="D829" s="3"/>
      <c r="E829" s="3"/>
      <c r="F829" s="1">
        <f t="shared" si="72"/>
        <v>0</v>
      </c>
      <c r="G829" s="1">
        <f t="shared" si="73"/>
        <v>0</v>
      </c>
      <c r="H829" s="1">
        <f t="shared" si="74"/>
        <v>0</v>
      </c>
      <c r="I829" s="1">
        <f t="shared" si="75"/>
        <v>0</v>
      </c>
      <c r="J829" s="1">
        <f t="shared" si="77"/>
        <v>0</v>
      </c>
      <c r="K829" s="1">
        <f t="shared" si="76"/>
        <v>0</v>
      </c>
    </row>
    <row r="830" s="1" customFormat="1" spans="1:11">
      <c r="A830" s="3">
        <v>151</v>
      </c>
      <c r="B830" s="3" t="s">
        <v>1130</v>
      </c>
      <c r="C830" s="3"/>
      <c r="D830" s="3"/>
      <c r="E830" s="3"/>
      <c r="F830" s="1">
        <f t="shared" si="72"/>
        <v>0</v>
      </c>
      <c r="G830" s="1">
        <f t="shared" si="73"/>
        <v>0</v>
      </c>
      <c r="H830" s="1">
        <f t="shared" si="74"/>
        <v>0</v>
      </c>
      <c r="I830" s="1">
        <f t="shared" si="75"/>
        <v>0</v>
      </c>
      <c r="J830" s="1">
        <f t="shared" si="77"/>
        <v>0</v>
      </c>
      <c r="K830" s="1">
        <f t="shared" si="76"/>
        <v>0</v>
      </c>
    </row>
    <row r="831" s="1" customFormat="1" spans="1:11">
      <c r="A831" s="3">
        <v>154</v>
      </c>
      <c r="B831" s="3" t="s">
        <v>1235</v>
      </c>
      <c r="C831" s="3"/>
      <c r="D831" s="3"/>
      <c r="E831" s="3"/>
      <c r="F831" s="1">
        <f t="shared" si="72"/>
        <v>0</v>
      </c>
      <c r="G831" s="1">
        <f t="shared" si="73"/>
        <v>0</v>
      </c>
      <c r="H831" s="1">
        <f t="shared" si="74"/>
        <v>0</v>
      </c>
      <c r="I831" s="1">
        <f t="shared" si="75"/>
        <v>0</v>
      </c>
      <c r="J831" s="1">
        <f t="shared" si="77"/>
        <v>0</v>
      </c>
      <c r="K831" s="1">
        <f t="shared" si="76"/>
        <v>0</v>
      </c>
    </row>
    <row r="832" s="1" customFormat="1" spans="1:11">
      <c r="A832" s="3">
        <v>156</v>
      </c>
      <c r="B832" s="3" t="s">
        <v>2681</v>
      </c>
      <c r="C832" s="3"/>
      <c r="D832" s="3"/>
      <c r="E832" s="3"/>
      <c r="F832" s="1">
        <f t="shared" si="72"/>
        <v>0</v>
      </c>
      <c r="G832" s="1">
        <f t="shared" si="73"/>
        <v>0</v>
      </c>
      <c r="H832" s="1">
        <f t="shared" si="74"/>
        <v>0</v>
      </c>
      <c r="I832" s="1">
        <f t="shared" si="75"/>
        <v>0</v>
      </c>
      <c r="J832" s="1">
        <f t="shared" si="77"/>
        <v>0</v>
      </c>
      <c r="K832" s="1">
        <f t="shared" si="76"/>
        <v>0</v>
      </c>
    </row>
    <row r="833" s="1" customFormat="1" spans="1:11">
      <c r="A833" s="3">
        <v>157</v>
      </c>
      <c r="B833" s="3" t="s">
        <v>1121</v>
      </c>
      <c r="C833" s="3"/>
      <c r="D833" s="3"/>
      <c r="E833" s="3"/>
      <c r="F833" s="1">
        <f t="shared" si="72"/>
        <v>0</v>
      </c>
      <c r="G833" s="1">
        <f t="shared" si="73"/>
        <v>0</v>
      </c>
      <c r="H833" s="1">
        <f t="shared" si="74"/>
        <v>0</v>
      </c>
      <c r="I833" s="1">
        <f t="shared" si="75"/>
        <v>0</v>
      </c>
      <c r="J833" s="1">
        <f t="shared" si="77"/>
        <v>0</v>
      </c>
      <c r="K833" s="1">
        <f t="shared" si="76"/>
        <v>0</v>
      </c>
    </row>
    <row r="834" spans="1:11">
      <c r="A834" s="3">
        <v>158</v>
      </c>
      <c r="B834" s="3" t="s">
        <v>1118</v>
      </c>
      <c r="F834" s="1">
        <f t="shared" ref="F834:F897" si="78">LEN(C834)</f>
        <v>0</v>
      </c>
      <c r="G834" s="1">
        <f t="shared" ref="G834:G897" si="79">LEN(D834)</f>
        <v>0</v>
      </c>
      <c r="H834" s="1">
        <f t="shared" ref="H834:H897" si="80">LEN(E834)</f>
        <v>0</v>
      </c>
      <c r="I834" s="1">
        <f t="shared" ref="I834:I897" si="81">F834+G834+H834</f>
        <v>0</v>
      </c>
      <c r="J834" s="1">
        <f t="shared" si="77"/>
        <v>0</v>
      </c>
      <c r="K834" s="1">
        <f t="shared" si="76"/>
        <v>0</v>
      </c>
    </row>
    <row r="835" spans="1:11">
      <c r="A835" s="3">
        <v>163</v>
      </c>
      <c r="B835" s="3" t="s">
        <v>3050</v>
      </c>
      <c r="F835" s="1">
        <f t="shared" si="78"/>
        <v>0</v>
      </c>
      <c r="G835" s="1">
        <f t="shared" si="79"/>
        <v>0</v>
      </c>
      <c r="H835" s="1">
        <f t="shared" si="80"/>
        <v>0</v>
      </c>
      <c r="I835" s="1">
        <f t="shared" si="81"/>
        <v>0</v>
      </c>
      <c r="J835" s="1">
        <f t="shared" si="77"/>
        <v>0</v>
      </c>
      <c r="K835" s="1">
        <f t="shared" ref="K835:K898" si="82">ROUNDUP(J835,0)</f>
        <v>0</v>
      </c>
    </row>
    <row r="836" s="1" customFormat="1" spans="1:11">
      <c r="A836" s="3">
        <v>169</v>
      </c>
      <c r="B836" s="3" t="s">
        <v>33</v>
      </c>
      <c r="C836" s="3"/>
      <c r="D836" s="3"/>
      <c r="E836" s="3"/>
      <c r="F836" s="1">
        <f t="shared" si="78"/>
        <v>0</v>
      </c>
      <c r="G836" s="1">
        <f t="shared" si="79"/>
        <v>0</v>
      </c>
      <c r="H836" s="1">
        <f t="shared" si="80"/>
        <v>0</v>
      </c>
      <c r="I836" s="1">
        <f t="shared" si="81"/>
        <v>0</v>
      </c>
      <c r="J836" s="1">
        <f t="shared" ref="J836:J899" si="83">I836/5</f>
        <v>0</v>
      </c>
      <c r="K836" s="1">
        <f t="shared" si="82"/>
        <v>0</v>
      </c>
    </row>
    <row r="837" spans="1:11">
      <c r="A837" s="3">
        <v>170</v>
      </c>
      <c r="B837" s="3" t="s">
        <v>3047</v>
      </c>
      <c r="F837" s="1">
        <f t="shared" si="78"/>
        <v>0</v>
      </c>
      <c r="G837" s="1">
        <f t="shared" si="79"/>
        <v>0</v>
      </c>
      <c r="H837" s="1">
        <f t="shared" si="80"/>
        <v>0</v>
      </c>
      <c r="I837" s="1">
        <f t="shared" si="81"/>
        <v>0</v>
      </c>
      <c r="J837" s="1">
        <f t="shared" si="83"/>
        <v>0</v>
      </c>
      <c r="K837" s="1">
        <f t="shared" si="82"/>
        <v>0</v>
      </c>
    </row>
    <row r="838" s="1" customFormat="1" spans="1:11">
      <c r="A838" s="3">
        <v>171</v>
      </c>
      <c r="B838" s="3" t="s">
        <v>2348</v>
      </c>
      <c r="C838" s="3"/>
      <c r="D838" s="3"/>
      <c r="E838" s="3"/>
      <c r="F838" s="1">
        <f t="shared" si="78"/>
        <v>0</v>
      </c>
      <c r="G838" s="1">
        <f t="shared" si="79"/>
        <v>0</v>
      </c>
      <c r="H838" s="1">
        <f t="shared" si="80"/>
        <v>0</v>
      </c>
      <c r="I838" s="1">
        <f t="shared" si="81"/>
        <v>0</v>
      </c>
      <c r="J838" s="1">
        <f t="shared" si="83"/>
        <v>0</v>
      </c>
      <c r="K838" s="1">
        <f t="shared" si="82"/>
        <v>0</v>
      </c>
    </row>
    <row r="839" s="1" customFormat="1" spans="1:11">
      <c r="A839" s="3">
        <v>175</v>
      </c>
      <c r="B839" s="3" t="s">
        <v>727</v>
      </c>
      <c r="C839" s="3"/>
      <c r="D839" s="3"/>
      <c r="E839" s="3"/>
      <c r="F839" s="1">
        <f t="shared" si="78"/>
        <v>0</v>
      </c>
      <c r="G839" s="1">
        <f t="shared" si="79"/>
        <v>0</v>
      </c>
      <c r="H839" s="1">
        <f t="shared" si="80"/>
        <v>0</v>
      </c>
      <c r="I839" s="1">
        <f t="shared" si="81"/>
        <v>0</v>
      </c>
      <c r="J839" s="1">
        <f t="shared" si="83"/>
        <v>0</v>
      </c>
      <c r="K839" s="1">
        <f t="shared" si="82"/>
        <v>0</v>
      </c>
    </row>
    <row r="840" spans="1:11">
      <c r="A840" s="3">
        <v>177</v>
      </c>
      <c r="B840" s="3" t="s">
        <v>2921</v>
      </c>
      <c r="F840" s="1">
        <f t="shared" si="78"/>
        <v>0</v>
      </c>
      <c r="G840" s="1">
        <f t="shared" si="79"/>
        <v>0</v>
      </c>
      <c r="H840" s="1">
        <f t="shared" si="80"/>
        <v>0</v>
      </c>
      <c r="I840" s="1">
        <f t="shared" si="81"/>
        <v>0</v>
      </c>
      <c r="J840" s="1">
        <f t="shared" si="83"/>
        <v>0</v>
      </c>
      <c r="K840" s="1">
        <f t="shared" si="82"/>
        <v>0</v>
      </c>
    </row>
    <row r="841" spans="1:11">
      <c r="A841" s="3">
        <v>180</v>
      </c>
      <c r="B841" s="3" t="s">
        <v>3044</v>
      </c>
      <c r="F841" s="1">
        <f t="shared" si="78"/>
        <v>0</v>
      </c>
      <c r="G841" s="1">
        <f t="shared" si="79"/>
        <v>0</v>
      </c>
      <c r="H841" s="1">
        <f t="shared" si="80"/>
        <v>0</v>
      </c>
      <c r="I841" s="1">
        <f t="shared" si="81"/>
        <v>0</v>
      </c>
      <c r="J841" s="1">
        <f t="shared" si="83"/>
        <v>0</v>
      </c>
      <c r="K841" s="1">
        <f t="shared" si="82"/>
        <v>0</v>
      </c>
    </row>
    <row r="842" s="1" customFormat="1" spans="1:11">
      <c r="A842" s="3">
        <v>181</v>
      </c>
      <c r="B842" s="3" t="s">
        <v>2375</v>
      </c>
      <c r="C842" s="3"/>
      <c r="D842" s="3"/>
      <c r="E842" s="3"/>
      <c r="F842" s="1">
        <f t="shared" si="78"/>
        <v>0</v>
      </c>
      <c r="G842" s="1">
        <f t="shared" si="79"/>
        <v>0</v>
      </c>
      <c r="H842" s="1">
        <f t="shared" si="80"/>
        <v>0</v>
      </c>
      <c r="I842" s="1">
        <f t="shared" si="81"/>
        <v>0</v>
      </c>
      <c r="J842" s="1">
        <f t="shared" si="83"/>
        <v>0</v>
      </c>
      <c r="K842" s="1">
        <f t="shared" si="82"/>
        <v>0</v>
      </c>
    </row>
    <row r="843" spans="1:11">
      <c r="A843" s="3">
        <v>182</v>
      </c>
      <c r="B843" s="3" t="s">
        <v>3041</v>
      </c>
      <c r="F843" s="1">
        <f t="shared" si="78"/>
        <v>0</v>
      </c>
      <c r="G843" s="1">
        <f t="shared" si="79"/>
        <v>0</v>
      </c>
      <c r="H843" s="1">
        <f t="shared" si="80"/>
        <v>0</v>
      </c>
      <c r="I843" s="1">
        <f t="shared" si="81"/>
        <v>0</v>
      </c>
      <c r="J843" s="1">
        <f t="shared" si="83"/>
        <v>0</v>
      </c>
      <c r="K843" s="1">
        <f t="shared" si="82"/>
        <v>0</v>
      </c>
    </row>
    <row r="844" s="1" customFormat="1" spans="1:11">
      <c r="A844" s="3">
        <v>183</v>
      </c>
      <c r="B844" s="3" t="s">
        <v>3244</v>
      </c>
      <c r="C844" s="3"/>
      <c r="D844" s="3"/>
      <c r="E844" s="3"/>
      <c r="F844" s="1">
        <f t="shared" si="78"/>
        <v>0</v>
      </c>
      <c r="G844" s="1">
        <f t="shared" si="79"/>
        <v>0</v>
      </c>
      <c r="H844" s="1">
        <f t="shared" si="80"/>
        <v>0</v>
      </c>
      <c r="I844" s="1">
        <f t="shared" si="81"/>
        <v>0</v>
      </c>
      <c r="J844" s="1">
        <f t="shared" si="83"/>
        <v>0</v>
      </c>
      <c r="K844" s="1">
        <f t="shared" si="82"/>
        <v>0</v>
      </c>
    </row>
    <row r="845" spans="1:11">
      <c r="A845" s="3">
        <v>184</v>
      </c>
      <c r="B845" s="3" t="s">
        <v>2441</v>
      </c>
      <c r="F845" s="1">
        <f t="shared" si="78"/>
        <v>0</v>
      </c>
      <c r="G845" s="1">
        <f t="shared" si="79"/>
        <v>0</v>
      </c>
      <c r="H845" s="1">
        <f t="shared" si="80"/>
        <v>0</v>
      </c>
      <c r="I845" s="1">
        <f t="shared" si="81"/>
        <v>0</v>
      </c>
      <c r="J845" s="1">
        <f t="shared" si="83"/>
        <v>0</v>
      </c>
      <c r="K845" s="1">
        <f t="shared" si="82"/>
        <v>0</v>
      </c>
    </row>
    <row r="846" s="1" customFormat="1" spans="1:11">
      <c r="A846" s="3">
        <v>186</v>
      </c>
      <c r="B846" s="3" t="s">
        <v>2438</v>
      </c>
      <c r="C846" s="3"/>
      <c r="D846" s="3"/>
      <c r="E846" s="3"/>
      <c r="F846" s="1">
        <f t="shared" si="78"/>
        <v>0</v>
      </c>
      <c r="G846" s="1">
        <f t="shared" si="79"/>
        <v>0</v>
      </c>
      <c r="H846" s="1">
        <f t="shared" si="80"/>
        <v>0</v>
      </c>
      <c r="I846" s="1">
        <f t="shared" si="81"/>
        <v>0</v>
      </c>
      <c r="J846" s="1">
        <f t="shared" si="83"/>
        <v>0</v>
      </c>
      <c r="K846" s="1">
        <f t="shared" si="82"/>
        <v>0</v>
      </c>
    </row>
    <row r="847" spans="1:11">
      <c r="A847" s="3">
        <v>189</v>
      </c>
      <c r="B847" s="3" t="s">
        <v>2384</v>
      </c>
      <c r="F847" s="1">
        <f t="shared" si="78"/>
        <v>0</v>
      </c>
      <c r="G847" s="1">
        <f t="shared" si="79"/>
        <v>0</v>
      </c>
      <c r="H847" s="1">
        <f t="shared" si="80"/>
        <v>0</v>
      </c>
      <c r="I847" s="1">
        <f t="shared" si="81"/>
        <v>0</v>
      </c>
      <c r="J847" s="1">
        <f t="shared" si="83"/>
        <v>0</v>
      </c>
      <c r="K847" s="1">
        <f t="shared" si="82"/>
        <v>0</v>
      </c>
    </row>
    <row r="848" s="1" customFormat="1" spans="1:11">
      <c r="A848" s="3">
        <v>190</v>
      </c>
      <c r="B848" s="3" t="s">
        <v>3167</v>
      </c>
      <c r="C848" s="3"/>
      <c r="D848" s="3"/>
      <c r="E848" s="3"/>
      <c r="F848" s="1">
        <f t="shared" si="78"/>
        <v>0</v>
      </c>
      <c r="G848" s="1">
        <f t="shared" si="79"/>
        <v>0</v>
      </c>
      <c r="H848" s="1">
        <f t="shared" si="80"/>
        <v>0</v>
      </c>
      <c r="I848" s="1">
        <f t="shared" si="81"/>
        <v>0</v>
      </c>
      <c r="J848" s="1">
        <f t="shared" si="83"/>
        <v>0</v>
      </c>
      <c r="K848" s="1">
        <f t="shared" si="82"/>
        <v>0</v>
      </c>
    </row>
    <row r="849" spans="1:11">
      <c r="A849" s="3">
        <v>196</v>
      </c>
      <c r="B849" s="3" t="s">
        <v>66</v>
      </c>
      <c r="F849" s="1">
        <f t="shared" si="78"/>
        <v>0</v>
      </c>
      <c r="G849" s="1">
        <f t="shared" si="79"/>
        <v>0</v>
      </c>
      <c r="H849" s="1">
        <f t="shared" si="80"/>
        <v>0</v>
      </c>
      <c r="I849" s="1">
        <f t="shared" si="81"/>
        <v>0</v>
      </c>
      <c r="J849" s="1">
        <f t="shared" si="83"/>
        <v>0</v>
      </c>
      <c r="K849" s="1">
        <f t="shared" si="82"/>
        <v>0</v>
      </c>
    </row>
    <row r="850" s="1" customFormat="1" spans="1:11">
      <c r="A850" s="3">
        <v>197</v>
      </c>
      <c r="B850" s="3" t="s">
        <v>2882</v>
      </c>
      <c r="C850" s="3"/>
      <c r="D850" s="3"/>
      <c r="E850" s="3"/>
      <c r="F850" s="1">
        <f t="shared" si="78"/>
        <v>0</v>
      </c>
      <c r="G850" s="1">
        <f t="shared" si="79"/>
        <v>0</v>
      </c>
      <c r="H850" s="1">
        <f t="shared" si="80"/>
        <v>0</v>
      </c>
      <c r="I850" s="1">
        <f t="shared" si="81"/>
        <v>0</v>
      </c>
      <c r="J850" s="1">
        <f t="shared" si="83"/>
        <v>0</v>
      </c>
      <c r="K850" s="1">
        <f t="shared" si="82"/>
        <v>0</v>
      </c>
    </row>
    <row r="851" s="1" customFormat="1" spans="1:11">
      <c r="A851" s="3">
        <v>198</v>
      </c>
      <c r="B851" s="3" t="s">
        <v>1169</v>
      </c>
      <c r="C851" s="3"/>
      <c r="D851" s="3"/>
      <c r="E851" s="3"/>
      <c r="F851" s="1">
        <f t="shared" si="78"/>
        <v>0</v>
      </c>
      <c r="G851" s="1">
        <f t="shared" si="79"/>
        <v>0</v>
      </c>
      <c r="H851" s="1">
        <f t="shared" si="80"/>
        <v>0</v>
      </c>
      <c r="I851" s="1">
        <f t="shared" si="81"/>
        <v>0</v>
      </c>
      <c r="J851" s="1">
        <f t="shared" si="83"/>
        <v>0</v>
      </c>
      <c r="K851" s="1">
        <f t="shared" si="82"/>
        <v>0</v>
      </c>
    </row>
    <row r="852" spans="1:11">
      <c r="A852" s="3">
        <v>202</v>
      </c>
      <c r="B852" s="3" t="s">
        <v>2879</v>
      </c>
      <c r="F852" s="1">
        <f t="shared" si="78"/>
        <v>0</v>
      </c>
      <c r="G852" s="1">
        <f t="shared" si="79"/>
        <v>0</v>
      </c>
      <c r="H852" s="1">
        <f t="shared" si="80"/>
        <v>0</v>
      </c>
      <c r="I852" s="1">
        <f t="shared" si="81"/>
        <v>0</v>
      </c>
      <c r="J852" s="1">
        <f t="shared" si="83"/>
        <v>0</v>
      </c>
      <c r="K852" s="1">
        <f t="shared" si="82"/>
        <v>0</v>
      </c>
    </row>
    <row r="853" s="1" customFormat="1" spans="1:11">
      <c r="A853" s="3">
        <v>203</v>
      </c>
      <c r="B853" s="3" t="s">
        <v>3164</v>
      </c>
      <c r="C853" s="3"/>
      <c r="D853" s="3"/>
      <c r="E853" s="3"/>
      <c r="F853" s="1">
        <f t="shared" si="78"/>
        <v>0</v>
      </c>
      <c r="G853" s="1">
        <f t="shared" si="79"/>
        <v>0</v>
      </c>
      <c r="H853" s="1">
        <f t="shared" si="80"/>
        <v>0</v>
      </c>
      <c r="I853" s="1">
        <f t="shared" si="81"/>
        <v>0</v>
      </c>
      <c r="J853" s="1">
        <f t="shared" si="83"/>
        <v>0</v>
      </c>
      <c r="K853" s="1">
        <f t="shared" si="82"/>
        <v>0</v>
      </c>
    </row>
    <row r="854" s="1" customFormat="1" spans="1:11">
      <c r="A854" s="3">
        <v>206</v>
      </c>
      <c r="B854" s="3" t="s">
        <v>3152</v>
      </c>
      <c r="C854" s="3"/>
      <c r="D854" s="3"/>
      <c r="E854" s="3"/>
      <c r="F854" s="1">
        <f t="shared" si="78"/>
        <v>0</v>
      </c>
      <c r="G854" s="1">
        <f t="shared" si="79"/>
        <v>0</v>
      </c>
      <c r="H854" s="1">
        <f t="shared" si="80"/>
        <v>0</v>
      </c>
      <c r="I854" s="1">
        <f t="shared" si="81"/>
        <v>0</v>
      </c>
      <c r="J854" s="1">
        <f t="shared" si="83"/>
        <v>0</v>
      </c>
      <c r="K854" s="1">
        <f t="shared" si="82"/>
        <v>0</v>
      </c>
    </row>
    <row r="855" spans="1:11">
      <c r="A855" s="3">
        <v>207</v>
      </c>
      <c r="B855" s="3" t="s">
        <v>3499</v>
      </c>
      <c r="F855" s="1">
        <f t="shared" si="78"/>
        <v>0</v>
      </c>
      <c r="G855" s="1">
        <f t="shared" si="79"/>
        <v>0</v>
      </c>
      <c r="H855" s="1">
        <f t="shared" si="80"/>
        <v>0</v>
      </c>
      <c r="I855" s="1">
        <f t="shared" si="81"/>
        <v>0</v>
      </c>
      <c r="J855" s="1">
        <f t="shared" si="83"/>
        <v>0</v>
      </c>
      <c r="K855" s="1">
        <f t="shared" si="82"/>
        <v>0</v>
      </c>
    </row>
    <row r="856" s="1" customFormat="1" spans="1:11">
      <c r="A856" s="3">
        <v>209</v>
      </c>
      <c r="B856" s="3" t="s">
        <v>2393</v>
      </c>
      <c r="C856" s="3"/>
      <c r="D856" s="3"/>
      <c r="E856" s="3"/>
      <c r="F856" s="1">
        <f t="shared" si="78"/>
        <v>0</v>
      </c>
      <c r="G856" s="1">
        <f t="shared" si="79"/>
        <v>0</v>
      </c>
      <c r="H856" s="1">
        <f t="shared" si="80"/>
        <v>0</v>
      </c>
      <c r="I856" s="1">
        <f t="shared" si="81"/>
        <v>0</v>
      </c>
      <c r="J856" s="1">
        <f t="shared" si="83"/>
        <v>0</v>
      </c>
      <c r="K856" s="1">
        <f t="shared" si="82"/>
        <v>0</v>
      </c>
    </row>
    <row r="857" s="1" customFormat="1" spans="1:11">
      <c r="A857" s="3">
        <v>212</v>
      </c>
      <c r="B857" s="3" t="s">
        <v>2873</v>
      </c>
      <c r="C857" s="3"/>
      <c r="D857" s="3"/>
      <c r="E857" s="3"/>
      <c r="F857" s="1">
        <f t="shared" si="78"/>
        <v>0</v>
      </c>
      <c r="G857" s="1">
        <f t="shared" si="79"/>
        <v>0</v>
      </c>
      <c r="H857" s="1">
        <f t="shared" si="80"/>
        <v>0</v>
      </c>
      <c r="I857" s="1">
        <f t="shared" si="81"/>
        <v>0</v>
      </c>
      <c r="J857" s="1">
        <f t="shared" si="83"/>
        <v>0</v>
      </c>
      <c r="K857" s="1">
        <f t="shared" si="82"/>
        <v>0</v>
      </c>
    </row>
    <row r="858" spans="1:11">
      <c r="A858" s="3">
        <v>213</v>
      </c>
      <c r="B858" s="3" t="s">
        <v>3508</v>
      </c>
      <c r="F858" s="1">
        <f t="shared" si="78"/>
        <v>0</v>
      </c>
      <c r="G858" s="1">
        <f t="shared" si="79"/>
        <v>0</v>
      </c>
      <c r="H858" s="1">
        <f t="shared" si="80"/>
        <v>0</v>
      </c>
      <c r="I858" s="1">
        <f t="shared" si="81"/>
        <v>0</v>
      </c>
      <c r="J858" s="1">
        <f t="shared" si="83"/>
        <v>0</v>
      </c>
      <c r="K858" s="1">
        <f t="shared" si="82"/>
        <v>0</v>
      </c>
    </row>
    <row r="859" spans="1:11">
      <c r="A859" s="3">
        <v>214</v>
      </c>
      <c r="B859" s="3" t="s">
        <v>45</v>
      </c>
      <c r="F859" s="1">
        <f t="shared" si="78"/>
        <v>0</v>
      </c>
      <c r="G859" s="1">
        <f t="shared" si="79"/>
        <v>0</v>
      </c>
      <c r="H859" s="1">
        <f t="shared" si="80"/>
        <v>0</v>
      </c>
      <c r="I859" s="1">
        <f t="shared" si="81"/>
        <v>0</v>
      </c>
      <c r="J859" s="1">
        <f t="shared" si="83"/>
        <v>0</v>
      </c>
      <c r="K859" s="1">
        <f t="shared" si="82"/>
        <v>0</v>
      </c>
    </row>
    <row r="860" s="1" customFormat="1" spans="1:11">
      <c r="A860" s="3">
        <v>218</v>
      </c>
      <c r="B860" s="3" t="s">
        <v>2285</v>
      </c>
      <c r="C860" s="3"/>
      <c r="D860" s="3"/>
      <c r="E860" s="3"/>
      <c r="F860" s="1">
        <f t="shared" si="78"/>
        <v>0</v>
      </c>
      <c r="G860" s="1">
        <f t="shared" si="79"/>
        <v>0</v>
      </c>
      <c r="H860" s="1">
        <f t="shared" si="80"/>
        <v>0</v>
      </c>
      <c r="I860" s="1">
        <f t="shared" si="81"/>
        <v>0</v>
      </c>
      <c r="J860" s="1">
        <f t="shared" si="83"/>
        <v>0</v>
      </c>
      <c r="K860" s="1">
        <f t="shared" si="82"/>
        <v>0</v>
      </c>
    </row>
    <row r="861" spans="1:11">
      <c r="A861" s="3">
        <v>220</v>
      </c>
      <c r="B861" s="3" t="s">
        <v>3496</v>
      </c>
      <c r="F861" s="1">
        <f t="shared" si="78"/>
        <v>0</v>
      </c>
      <c r="G861" s="1">
        <f t="shared" si="79"/>
        <v>0</v>
      </c>
      <c r="H861" s="1">
        <f t="shared" si="80"/>
        <v>0</v>
      </c>
      <c r="I861" s="1">
        <f t="shared" si="81"/>
        <v>0</v>
      </c>
      <c r="J861" s="1">
        <f t="shared" si="83"/>
        <v>0</v>
      </c>
      <c r="K861" s="1">
        <f t="shared" si="82"/>
        <v>0</v>
      </c>
    </row>
    <row r="862" s="2" customFormat="1" spans="1:11">
      <c r="A862" s="3">
        <v>222</v>
      </c>
      <c r="B862" s="3" t="s">
        <v>1433</v>
      </c>
      <c r="C862" s="3"/>
      <c r="D862" s="3"/>
      <c r="E862" s="3"/>
      <c r="F862" s="1">
        <f t="shared" si="78"/>
        <v>0</v>
      </c>
      <c r="G862" s="1">
        <f t="shared" si="79"/>
        <v>0</v>
      </c>
      <c r="H862" s="1">
        <f t="shared" si="80"/>
        <v>0</v>
      </c>
      <c r="I862" s="1">
        <f t="shared" si="81"/>
        <v>0</v>
      </c>
      <c r="J862" s="1">
        <f t="shared" si="83"/>
        <v>0</v>
      </c>
      <c r="K862" s="1">
        <f t="shared" si="82"/>
        <v>0</v>
      </c>
    </row>
    <row r="863" spans="1:11">
      <c r="A863" s="3">
        <v>226</v>
      </c>
      <c r="B863" s="3" t="s">
        <v>2189</v>
      </c>
      <c r="F863" s="1">
        <f t="shared" si="78"/>
        <v>0</v>
      </c>
      <c r="G863" s="1">
        <f t="shared" si="79"/>
        <v>0</v>
      </c>
      <c r="H863" s="1">
        <f t="shared" si="80"/>
        <v>0</v>
      </c>
      <c r="I863" s="1">
        <f t="shared" si="81"/>
        <v>0</v>
      </c>
      <c r="J863" s="1">
        <f t="shared" si="83"/>
        <v>0</v>
      </c>
      <c r="K863" s="1">
        <f t="shared" si="82"/>
        <v>0</v>
      </c>
    </row>
    <row r="864" spans="1:11">
      <c r="A864" s="3">
        <v>228</v>
      </c>
      <c r="B864" s="3" t="s">
        <v>1967</v>
      </c>
      <c r="F864" s="1">
        <f t="shared" si="78"/>
        <v>0</v>
      </c>
      <c r="G864" s="1">
        <f t="shared" si="79"/>
        <v>0</v>
      </c>
      <c r="H864" s="1">
        <f t="shared" si="80"/>
        <v>0</v>
      </c>
      <c r="I864" s="1">
        <f t="shared" si="81"/>
        <v>0</v>
      </c>
      <c r="J864" s="1">
        <f t="shared" si="83"/>
        <v>0</v>
      </c>
      <c r="K864" s="1">
        <f t="shared" si="82"/>
        <v>0</v>
      </c>
    </row>
    <row r="865" s="1" customFormat="1" spans="1:11">
      <c r="A865" s="3">
        <v>231</v>
      </c>
      <c r="B865" s="3" t="s">
        <v>3017</v>
      </c>
      <c r="C865" s="3"/>
      <c r="D865" s="3"/>
      <c r="E865" s="3"/>
      <c r="F865" s="1">
        <f t="shared" si="78"/>
        <v>0</v>
      </c>
      <c r="G865" s="1">
        <f t="shared" si="79"/>
        <v>0</v>
      </c>
      <c r="H865" s="1">
        <f t="shared" si="80"/>
        <v>0</v>
      </c>
      <c r="I865" s="1">
        <f t="shared" si="81"/>
        <v>0</v>
      </c>
      <c r="J865" s="1">
        <f t="shared" si="83"/>
        <v>0</v>
      </c>
      <c r="K865" s="1">
        <f t="shared" si="82"/>
        <v>0</v>
      </c>
    </row>
    <row r="866" spans="1:11">
      <c r="A866" s="3">
        <v>234</v>
      </c>
      <c r="B866" s="3" t="s">
        <v>1364</v>
      </c>
      <c r="F866" s="1">
        <f t="shared" si="78"/>
        <v>0</v>
      </c>
      <c r="G866" s="1">
        <f t="shared" si="79"/>
        <v>0</v>
      </c>
      <c r="H866" s="1">
        <f t="shared" si="80"/>
        <v>0</v>
      </c>
      <c r="I866" s="1">
        <f t="shared" si="81"/>
        <v>0</v>
      </c>
      <c r="J866" s="1">
        <f t="shared" si="83"/>
        <v>0</v>
      </c>
      <c r="K866" s="1">
        <f t="shared" si="82"/>
        <v>0</v>
      </c>
    </row>
    <row r="867" s="1" customFormat="1" spans="1:11">
      <c r="A867" s="3">
        <v>235</v>
      </c>
      <c r="B867" s="3" t="s">
        <v>3535</v>
      </c>
      <c r="C867" s="3"/>
      <c r="D867" s="3"/>
      <c r="E867" s="3"/>
      <c r="F867" s="1">
        <f t="shared" si="78"/>
        <v>0</v>
      </c>
      <c r="G867" s="1">
        <f t="shared" si="79"/>
        <v>0</v>
      </c>
      <c r="H867" s="1">
        <f t="shared" si="80"/>
        <v>0</v>
      </c>
      <c r="I867" s="1">
        <f t="shared" si="81"/>
        <v>0</v>
      </c>
      <c r="J867" s="1">
        <f t="shared" si="83"/>
        <v>0</v>
      </c>
      <c r="K867" s="1">
        <f t="shared" si="82"/>
        <v>0</v>
      </c>
    </row>
    <row r="868" spans="1:11">
      <c r="A868" s="3">
        <v>236</v>
      </c>
      <c r="B868" s="3" t="s">
        <v>3529</v>
      </c>
      <c r="F868" s="1">
        <f t="shared" si="78"/>
        <v>0</v>
      </c>
      <c r="G868" s="1">
        <f t="shared" si="79"/>
        <v>0</v>
      </c>
      <c r="H868" s="1">
        <f t="shared" si="80"/>
        <v>0</v>
      </c>
      <c r="I868" s="1">
        <f t="shared" si="81"/>
        <v>0</v>
      </c>
      <c r="J868" s="1">
        <f t="shared" si="83"/>
        <v>0</v>
      </c>
      <c r="K868" s="1">
        <f t="shared" si="82"/>
        <v>0</v>
      </c>
    </row>
    <row r="869" s="1" customFormat="1" spans="1:11">
      <c r="A869" s="3">
        <v>239</v>
      </c>
      <c r="B869" s="3" t="s">
        <v>2906</v>
      </c>
      <c r="C869" s="3"/>
      <c r="D869" s="3"/>
      <c r="E869" s="3"/>
      <c r="F869" s="1">
        <f t="shared" si="78"/>
        <v>0</v>
      </c>
      <c r="G869" s="1">
        <f t="shared" si="79"/>
        <v>0</v>
      </c>
      <c r="H869" s="1">
        <f t="shared" si="80"/>
        <v>0</v>
      </c>
      <c r="I869" s="1">
        <f t="shared" si="81"/>
        <v>0</v>
      </c>
      <c r="J869" s="1">
        <f t="shared" si="83"/>
        <v>0</v>
      </c>
      <c r="K869" s="1">
        <f t="shared" si="82"/>
        <v>0</v>
      </c>
    </row>
    <row r="870" spans="1:11">
      <c r="A870" s="3">
        <v>242</v>
      </c>
      <c r="B870" s="3" t="s">
        <v>1070</v>
      </c>
      <c r="F870" s="1">
        <f t="shared" si="78"/>
        <v>0</v>
      </c>
      <c r="G870" s="1">
        <f t="shared" si="79"/>
        <v>0</v>
      </c>
      <c r="H870" s="1">
        <f t="shared" si="80"/>
        <v>0</v>
      </c>
      <c r="I870" s="1">
        <f t="shared" si="81"/>
        <v>0</v>
      </c>
      <c r="J870" s="1">
        <f t="shared" si="83"/>
        <v>0</v>
      </c>
      <c r="K870" s="1">
        <f t="shared" si="82"/>
        <v>0</v>
      </c>
    </row>
    <row r="871" spans="1:11">
      <c r="A871" s="3">
        <v>244</v>
      </c>
      <c r="B871" s="3" t="s">
        <v>1154</v>
      </c>
      <c r="F871" s="1">
        <f t="shared" si="78"/>
        <v>0</v>
      </c>
      <c r="G871" s="1">
        <f t="shared" si="79"/>
        <v>0</v>
      </c>
      <c r="H871" s="1">
        <f t="shared" si="80"/>
        <v>0</v>
      </c>
      <c r="I871" s="1">
        <f t="shared" si="81"/>
        <v>0</v>
      </c>
      <c r="J871" s="1">
        <f t="shared" si="83"/>
        <v>0</v>
      </c>
      <c r="K871" s="1">
        <f t="shared" si="82"/>
        <v>0</v>
      </c>
    </row>
    <row r="872" s="1" customFormat="1" spans="1:11">
      <c r="A872" s="3">
        <v>247</v>
      </c>
      <c r="B872" s="3" t="s">
        <v>1148</v>
      </c>
      <c r="C872" s="3"/>
      <c r="D872" s="3"/>
      <c r="E872" s="3"/>
      <c r="F872" s="1">
        <f t="shared" si="78"/>
        <v>0</v>
      </c>
      <c r="G872" s="1">
        <f t="shared" si="79"/>
        <v>0</v>
      </c>
      <c r="H872" s="1">
        <f t="shared" si="80"/>
        <v>0</v>
      </c>
      <c r="I872" s="1">
        <f t="shared" si="81"/>
        <v>0</v>
      </c>
      <c r="J872" s="1">
        <f t="shared" si="83"/>
        <v>0</v>
      </c>
      <c r="K872" s="1">
        <f t="shared" si="82"/>
        <v>0</v>
      </c>
    </row>
    <row r="873" s="1" customFormat="1" spans="1:11">
      <c r="A873" s="3">
        <v>250</v>
      </c>
      <c r="B873" s="3" t="s">
        <v>1049</v>
      </c>
      <c r="C873" s="3"/>
      <c r="D873" s="3"/>
      <c r="E873" s="3"/>
      <c r="F873" s="1">
        <f t="shared" si="78"/>
        <v>0</v>
      </c>
      <c r="G873" s="1">
        <f t="shared" si="79"/>
        <v>0</v>
      </c>
      <c r="H873" s="1">
        <f t="shared" si="80"/>
        <v>0</v>
      </c>
      <c r="I873" s="1">
        <f t="shared" si="81"/>
        <v>0</v>
      </c>
      <c r="J873" s="1">
        <f t="shared" si="83"/>
        <v>0</v>
      </c>
      <c r="K873" s="1">
        <f t="shared" si="82"/>
        <v>0</v>
      </c>
    </row>
    <row r="874" s="1" customFormat="1" spans="1:11">
      <c r="A874" s="3">
        <v>255</v>
      </c>
      <c r="B874" s="3" t="s">
        <v>1742</v>
      </c>
      <c r="C874" s="3"/>
      <c r="D874" s="3"/>
      <c r="E874" s="3"/>
      <c r="F874" s="1">
        <f t="shared" si="78"/>
        <v>0</v>
      </c>
      <c r="G874" s="1">
        <f t="shared" si="79"/>
        <v>0</v>
      </c>
      <c r="H874" s="1">
        <f t="shared" si="80"/>
        <v>0</v>
      </c>
      <c r="I874" s="1">
        <f t="shared" si="81"/>
        <v>0</v>
      </c>
      <c r="J874" s="1">
        <f t="shared" si="83"/>
        <v>0</v>
      </c>
      <c r="K874" s="1">
        <f t="shared" si="82"/>
        <v>0</v>
      </c>
    </row>
    <row r="875" spans="1:11">
      <c r="A875" s="3">
        <v>256</v>
      </c>
      <c r="B875" s="3" t="s">
        <v>1958</v>
      </c>
      <c r="F875" s="1">
        <f t="shared" si="78"/>
        <v>0</v>
      </c>
      <c r="G875" s="1">
        <f t="shared" si="79"/>
        <v>0</v>
      </c>
      <c r="H875" s="1">
        <f t="shared" si="80"/>
        <v>0</v>
      </c>
      <c r="I875" s="1">
        <f t="shared" si="81"/>
        <v>0</v>
      </c>
      <c r="J875" s="1">
        <f t="shared" si="83"/>
        <v>0</v>
      </c>
      <c r="K875" s="1">
        <f t="shared" si="82"/>
        <v>0</v>
      </c>
    </row>
    <row r="876" s="1" customFormat="1" spans="1:11">
      <c r="A876" s="3">
        <v>257</v>
      </c>
      <c r="B876" s="3" t="s">
        <v>3394</v>
      </c>
      <c r="C876" s="3"/>
      <c r="D876" s="3"/>
      <c r="E876" s="3"/>
      <c r="F876" s="1">
        <f t="shared" si="78"/>
        <v>0</v>
      </c>
      <c r="G876" s="1">
        <f t="shared" si="79"/>
        <v>0</v>
      </c>
      <c r="H876" s="1">
        <f t="shared" si="80"/>
        <v>0</v>
      </c>
      <c r="I876" s="1">
        <f t="shared" si="81"/>
        <v>0</v>
      </c>
      <c r="J876" s="1">
        <f t="shared" si="83"/>
        <v>0</v>
      </c>
      <c r="K876" s="1">
        <f t="shared" si="82"/>
        <v>0</v>
      </c>
    </row>
    <row r="877" spans="1:11">
      <c r="A877" s="3">
        <v>258</v>
      </c>
      <c r="B877" s="3" t="s">
        <v>1241</v>
      </c>
      <c r="F877" s="1">
        <f t="shared" si="78"/>
        <v>0</v>
      </c>
      <c r="G877" s="1">
        <f t="shared" si="79"/>
        <v>0</v>
      </c>
      <c r="H877" s="1">
        <f t="shared" si="80"/>
        <v>0</v>
      </c>
      <c r="I877" s="1">
        <f t="shared" si="81"/>
        <v>0</v>
      </c>
      <c r="J877" s="1">
        <f t="shared" si="83"/>
        <v>0</v>
      </c>
      <c r="K877" s="1">
        <f t="shared" si="82"/>
        <v>0</v>
      </c>
    </row>
    <row r="878" s="1" customFormat="1" spans="1:11">
      <c r="A878" s="3">
        <v>260</v>
      </c>
      <c r="B878" s="3" t="s">
        <v>883</v>
      </c>
      <c r="C878" s="3"/>
      <c r="D878" s="3"/>
      <c r="E878" s="3"/>
      <c r="F878" s="1">
        <f t="shared" si="78"/>
        <v>0</v>
      </c>
      <c r="G878" s="1">
        <f t="shared" si="79"/>
        <v>0</v>
      </c>
      <c r="H878" s="1">
        <f t="shared" si="80"/>
        <v>0</v>
      </c>
      <c r="I878" s="1">
        <f t="shared" si="81"/>
        <v>0</v>
      </c>
      <c r="J878" s="1">
        <f t="shared" si="83"/>
        <v>0</v>
      </c>
      <c r="K878" s="1">
        <f t="shared" si="82"/>
        <v>0</v>
      </c>
    </row>
    <row r="879" s="1" customFormat="1" spans="1:11">
      <c r="A879" s="3">
        <v>263</v>
      </c>
      <c r="B879" s="3" t="s">
        <v>1610</v>
      </c>
      <c r="C879" s="3"/>
      <c r="D879" s="3"/>
      <c r="E879" s="3"/>
      <c r="F879" s="1">
        <f t="shared" si="78"/>
        <v>0</v>
      </c>
      <c r="G879" s="1">
        <f t="shared" si="79"/>
        <v>0</v>
      </c>
      <c r="H879" s="1">
        <f t="shared" si="80"/>
        <v>0</v>
      </c>
      <c r="I879" s="1">
        <f t="shared" si="81"/>
        <v>0</v>
      </c>
      <c r="J879" s="1">
        <f t="shared" si="83"/>
        <v>0</v>
      </c>
      <c r="K879" s="1">
        <f t="shared" si="82"/>
        <v>0</v>
      </c>
    </row>
    <row r="880" s="2" customFormat="1" spans="1:11">
      <c r="A880" s="3">
        <v>270</v>
      </c>
      <c r="B880" s="3" t="s">
        <v>2918</v>
      </c>
      <c r="C880" s="3"/>
      <c r="D880" s="3"/>
      <c r="E880" s="3"/>
      <c r="F880" s="1">
        <f t="shared" si="78"/>
        <v>0</v>
      </c>
      <c r="G880" s="1">
        <f t="shared" si="79"/>
        <v>0</v>
      </c>
      <c r="H880" s="1">
        <f t="shared" si="80"/>
        <v>0</v>
      </c>
      <c r="I880" s="1">
        <f t="shared" si="81"/>
        <v>0</v>
      </c>
      <c r="J880" s="1">
        <f t="shared" si="83"/>
        <v>0</v>
      </c>
      <c r="K880" s="1">
        <f t="shared" si="82"/>
        <v>0</v>
      </c>
    </row>
    <row r="881" s="2" customFormat="1" spans="1:11">
      <c r="A881" s="3">
        <v>272</v>
      </c>
      <c r="B881" s="3" t="s">
        <v>2345</v>
      </c>
      <c r="C881" s="3"/>
      <c r="D881" s="3"/>
      <c r="E881" s="3"/>
      <c r="F881" s="1">
        <f t="shared" si="78"/>
        <v>0</v>
      </c>
      <c r="G881" s="1">
        <f t="shared" si="79"/>
        <v>0</v>
      </c>
      <c r="H881" s="1">
        <f t="shared" si="80"/>
        <v>0</v>
      </c>
      <c r="I881" s="1">
        <f t="shared" si="81"/>
        <v>0</v>
      </c>
      <c r="J881" s="1">
        <f t="shared" si="83"/>
        <v>0</v>
      </c>
      <c r="K881" s="1">
        <f t="shared" si="82"/>
        <v>0</v>
      </c>
    </row>
    <row r="882" s="1" customFormat="1" spans="1:11">
      <c r="A882" s="3">
        <v>273</v>
      </c>
      <c r="B882" s="3" t="s">
        <v>3038</v>
      </c>
      <c r="C882" s="3"/>
      <c r="D882" s="3"/>
      <c r="E882" s="3"/>
      <c r="F882" s="1">
        <f t="shared" si="78"/>
        <v>0</v>
      </c>
      <c r="G882" s="1">
        <f t="shared" si="79"/>
        <v>0</v>
      </c>
      <c r="H882" s="1">
        <f t="shared" si="80"/>
        <v>0</v>
      </c>
      <c r="I882" s="1">
        <f t="shared" si="81"/>
        <v>0</v>
      </c>
      <c r="J882" s="1">
        <f t="shared" si="83"/>
        <v>0</v>
      </c>
      <c r="K882" s="1">
        <f t="shared" si="82"/>
        <v>0</v>
      </c>
    </row>
    <row r="883" s="1" customFormat="1" spans="1:11">
      <c r="A883" s="3">
        <v>274</v>
      </c>
      <c r="B883" s="3" t="s">
        <v>3313</v>
      </c>
      <c r="C883" s="3"/>
      <c r="D883" s="3"/>
      <c r="E883" s="3"/>
      <c r="F883" s="1">
        <f t="shared" si="78"/>
        <v>0</v>
      </c>
      <c r="G883" s="1">
        <f t="shared" si="79"/>
        <v>0</v>
      </c>
      <c r="H883" s="1">
        <f t="shared" si="80"/>
        <v>0</v>
      </c>
      <c r="I883" s="1">
        <f t="shared" si="81"/>
        <v>0</v>
      </c>
      <c r="J883" s="1">
        <f t="shared" si="83"/>
        <v>0</v>
      </c>
      <c r="K883" s="1">
        <f t="shared" si="82"/>
        <v>0</v>
      </c>
    </row>
    <row r="884" s="1" customFormat="1" spans="1:11">
      <c r="A884" s="3">
        <v>277</v>
      </c>
      <c r="B884" s="3" t="s">
        <v>2312</v>
      </c>
      <c r="C884" s="3"/>
      <c r="D884" s="3"/>
      <c r="E884" s="3"/>
      <c r="F884" s="1">
        <f t="shared" si="78"/>
        <v>0</v>
      </c>
      <c r="G884" s="1">
        <f t="shared" si="79"/>
        <v>0</v>
      </c>
      <c r="H884" s="1">
        <f t="shared" si="80"/>
        <v>0</v>
      </c>
      <c r="I884" s="1">
        <f t="shared" si="81"/>
        <v>0</v>
      </c>
      <c r="J884" s="1">
        <f t="shared" si="83"/>
        <v>0</v>
      </c>
      <c r="K884" s="1">
        <f t="shared" si="82"/>
        <v>0</v>
      </c>
    </row>
    <row r="885" spans="1:11">
      <c r="A885" s="3">
        <v>278</v>
      </c>
      <c r="B885" s="3" t="s">
        <v>1937</v>
      </c>
      <c r="F885" s="1">
        <f t="shared" si="78"/>
        <v>0</v>
      </c>
      <c r="G885" s="1">
        <f t="shared" si="79"/>
        <v>0</v>
      </c>
      <c r="H885" s="1">
        <f t="shared" si="80"/>
        <v>0</v>
      </c>
      <c r="I885" s="1">
        <f t="shared" si="81"/>
        <v>0</v>
      </c>
      <c r="J885" s="1">
        <f t="shared" si="83"/>
        <v>0</v>
      </c>
      <c r="K885" s="1">
        <f t="shared" si="82"/>
        <v>0</v>
      </c>
    </row>
    <row r="886" s="1" customFormat="1" spans="1:11">
      <c r="A886" s="3">
        <v>281</v>
      </c>
      <c r="B886" s="3" t="s">
        <v>2915</v>
      </c>
      <c r="C886" s="3"/>
      <c r="D886" s="3"/>
      <c r="E886" s="3"/>
      <c r="F886" s="1">
        <f t="shared" si="78"/>
        <v>0</v>
      </c>
      <c r="G886" s="1">
        <f t="shared" si="79"/>
        <v>0</v>
      </c>
      <c r="H886" s="1">
        <f t="shared" si="80"/>
        <v>0</v>
      </c>
      <c r="I886" s="1">
        <f t="shared" si="81"/>
        <v>0</v>
      </c>
      <c r="J886" s="1">
        <f t="shared" si="83"/>
        <v>0</v>
      </c>
      <c r="K886" s="1">
        <f t="shared" si="82"/>
        <v>0</v>
      </c>
    </row>
    <row r="887" spans="1:11">
      <c r="A887" s="3">
        <v>283</v>
      </c>
      <c r="B887" s="3" t="s">
        <v>1982</v>
      </c>
      <c r="F887" s="1">
        <f t="shared" si="78"/>
        <v>0</v>
      </c>
      <c r="G887" s="1">
        <f t="shared" si="79"/>
        <v>0</v>
      </c>
      <c r="H887" s="1">
        <f t="shared" si="80"/>
        <v>0</v>
      </c>
      <c r="I887" s="1">
        <f t="shared" si="81"/>
        <v>0</v>
      </c>
      <c r="J887" s="1">
        <f t="shared" si="83"/>
        <v>0</v>
      </c>
      <c r="K887" s="1">
        <f t="shared" si="82"/>
        <v>0</v>
      </c>
    </row>
    <row r="888" s="1" customFormat="1" spans="1:11">
      <c r="A888" s="3">
        <v>284</v>
      </c>
      <c r="B888" s="3" t="s">
        <v>802</v>
      </c>
      <c r="C888" s="3"/>
      <c r="D888" s="3"/>
      <c r="E888" s="3"/>
      <c r="F888" s="1">
        <f t="shared" si="78"/>
        <v>0</v>
      </c>
      <c r="G888" s="1">
        <f t="shared" si="79"/>
        <v>0</v>
      </c>
      <c r="H888" s="1">
        <f t="shared" si="80"/>
        <v>0</v>
      </c>
      <c r="I888" s="1">
        <f t="shared" si="81"/>
        <v>0</v>
      </c>
      <c r="J888" s="1">
        <f t="shared" si="83"/>
        <v>0</v>
      </c>
      <c r="K888" s="1">
        <f t="shared" si="82"/>
        <v>0</v>
      </c>
    </row>
    <row r="889" s="1" customFormat="1" spans="1:11">
      <c r="A889" s="3">
        <v>285</v>
      </c>
      <c r="B889" s="3" t="s">
        <v>3307</v>
      </c>
      <c r="C889" s="3"/>
      <c r="D889" s="3"/>
      <c r="E889" s="3"/>
      <c r="F889" s="1">
        <f t="shared" si="78"/>
        <v>0</v>
      </c>
      <c r="G889" s="1">
        <f t="shared" si="79"/>
        <v>0</v>
      </c>
      <c r="H889" s="1">
        <f t="shared" si="80"/>
        <v>0</v>
      </c>
      <c r="I889" s="1">
        <f t="shared" si="81"/>
        <v>0</v>
      </c>
      <c r="J889" s="1">
        <f t="shared" si="83"/>
        <v>0</v>
      </c>
      <c r="K889" s="1">
        <f t="shared" si="82"/>
        <v>0</v>
      </c>
    </row>
    <row r="890" s="1" customFormat="1" spans="1:11">
      <c r="A890" s="3">
        <v>286</v>
      </c>
      <c r="B890" s="3" t="s">
        <v>3032</v>
      </c>
      <c r="C890" s="3"/>
      <c r="D890" s="3"/>
      <c r="E890" s="3"/>
      <c r="F890" s="1">
        <f t="shared" si="78"/>
        <v>0</v>
      </c>
      <c r="G890" s="1">
        <f t="shared" si="79"/>
        <v>0</v>
      </c>
      <c r="H890" s="1">
        <f t="shared" si="80"/>
        <v>0</v>
      </c>
      <c r="I890" s="1">
        <f t="shared" si="81"/>
        <v>0</v>
      </c>
      <c r="J890" s="1">
        <f t="shared" si="83"/>
        <v>0</v>
      </c>
      <c r="K890" s="1">
        <f t="shared" si="82"/>
        <v>0</v>
      </c>
    </row>
    <row r="891" s="1" customFormat="1" spans="1:11">
      <c r="A891" s="3">
        <v>287</v>
      </c>
      <c r="B891" s="3" t="s">
        <v>3253</v>
      </c>
      <c r="C891" s="3"/>
      <c r="D891" s="3"/>
      <c r="E891" s="3"/>
      <c r="F891" s="1">
        <f t="shared" si="78"/>
        <v>0</v>
      </c>
      <c r="G891" s="1">
        <f t="shared" si="79"/>
        <v>0</v>
      </c>
      <c r="H891" s="1">
        <f t="shared" si="80"/>
        <v>0</v>
      </c>
      <c r="I891" s="1">
        <f t="shared" si="81"/>
        <v>0</v>
      </c>
      <c r="J891" s="1">
        <f t="shared" si="83"/>
        <v>0</v>
      </c>
      <c r="K891" s="1">
        <f t="shared" si="82"/>
        <v>0</v>
      </c>
    </row>
    <row r="892" spans="1:11">
      <c r="A892" s="3">
        <v>289</v>
      </c>
      <c r="B892" s="3" t="s">
        <v>571</v>
      </c>
      <c r="F892" s="1">
        <f t="shared" si="78"/>
        <v>0</v>
      </c>
      <c r="G892" s="1">
        <f t="shared" si="79"/>
        <v>0</v>
      </c>
      <c r="H892" s="1">
        <f t="shared" si="80"/>
        <v>0</v>
      </c>
      <c r="I892" s="1">
        <f t="shared" si="81"/>
        <v>0</v>
      </c>
      <c r="J892" s="1">
        <f t="shared" si="83"/>
        <v>0</v>
      </c>
      <c r="K892" s="1">
        <f t="shared" si="82"/>
        <v>0</v>
      </c>
    </row>
    <row r="893" s="2" customFormat="1" spans="1:11">
      <c r="A893" s="3">
        <v>292</v>
      </c>
      <c r="B893" s="3" t="s">
        <v>3631</v>
      </c>
      <c r="C893" s="3"/>
      <c r="D893" s="3"/>
      <c r="E893" s="3"/>
      <c r="F893" s="1">
        <f t="shared" si="78"/>
        <v>0</v>
      </c>
      <c r="G893" s="1">
        <f t="shared" si="79"/>
        <v>0</v>
      </c>
      <c r="H893" s="1">
        <f t="shared" si="80"/>
        <v>0</v>
      </c>
      <c r="I893" s="1">
        <f t="shared" si="81"/>
        <v>0</v>
      </c>
      <c r="J893" s="1">
        <f t="shared" si="83"/>
        <v>0</v>
      </c>
      <c r="K893" s="1">
        <f t="shared" si="82"/>
        <v>0</v>
      </c>
    </row>
    <row r="894" spans="1:11">
      <c r="A894" s="3">
        <v>293</v>
      </c>
      <c r="B894" s="3" t="s">
        <v>3418</v>
      </c>
      <c r="F894" s="1">
        <f t="shared" si="78"/>
        <v>0</v>
      </c>
      <c r="G894" s="1">
        <f t="shared" si="79"/>
        <v>0</v>
      </c>
      <c r="H894" s="1">
        <f t="shared" si="80"/>
        <v>0</v>
      </c>
      <c r="I894" s="1">
        <f t="shared" si="81"/>
        <v>0</v>
      </c>
      <c r="J894" s="1">
        <f t="shared" si="83"/>
        <v>0</v>
      </c>
      <c r="K894" s="1">
        <f t="shared" si="82"/>
        <v>0</v>
      </c>
    </row>
    <row r="895" s="1" customFormat="1" spans="1:11">
      <c r="A895" s="3">
        <v>294</v>
      </c>
      <c r="B895" s="3" t="s">
        <v>1055</v>
      </c>
      <c r="C895" s="3"/>
      <c r="D895" s="3"/>
      <c r="E895" s="3"/>
      <c r="F895" s="1">
        <f t="shared" si="78"/>
        <v>0</v>
      </c>
      <c r="G895" s="1">
        <f t="shared" si="79"/>
        <v>0</v>
      </c>
      <c r="H895" s="1">
        <f t="shared" si="80"/>
        <v>0</v>
      </c>
      <c r="I895" s="1">
        <f t="shared" si="81"/>
        <v>0</v>
      </c>
      <c r="J895" s="1">
        <f t="shared" si="83"/>
        <v>0</v>
      </c>
      <c r="K895" s="1">
        <f t="shared" si="82"/>
        <v>0</v>
      </c>
    </row>
    <row r="896" spans="1:11">
      <c r="A896" s="3">
        <v>295</v>
      </c>
      <c r="B896" s="3" t="s">
        <v>2831</v>
      </c>
      <c r="F896" s="1">
        <f t="shared" si="78"/>
        <v>0</v>
      </c>
      <c r="G896" s="1">
        <f t="shared" si="79"/>
        <v>0</v>
      </c>
      <c r="H896" s="1">
        <f t="shared" si="80"/>
        <v>0</v>
      </c>
      <c r="I896" s="1">
        <f t="shared" si="81"/>
        <v>0</v>
      </c>
      <c r="J896" s="1">
        <f t="shared" si="83"/>
        <v>0</v>
      </c>
      <c r="K896" s="1">
        <f t="shared" si="82"/>
        <v>0</v>
      </c>
    </row>
    <row r="897" spans="1:11">
      <c r="A897" s="3">
        <v>296</v>
      </c>
      <c r="B897" s="3" t="s">
        <v>2846</v>
      </c>
      <c r="F897" s="1">
        <f t="shared" si="78"/>
        <v>0</v>
      </c>
      <c r="G897" s="1">
        <f t="shared" si="79"/>
        <v>0</v>
      </c>
      <c r="H897" s="1">
        <f t="shared" si="80"/>
        <v>0</v>
      </c>
      <c r="I897" s="1">
        <f t="shared" si="81"/>
        <v>0</v>
      </c>
      <c r="J897" s="1">
        <f t="shared" si="83"/>
        <v>0</v>
      </c>
      <c r="K897" s="1">
        <f t="shared" si="82"/>
        <v>0</v>
      </c>
    </row>
    <row r="898" spans="1:11">
      <c r="A898" s="3">
        <v>301</v>
      </c>
      <c r="B898" s="3" t="s">
        <v>2357</v>
      </c>
      <c r="F898" s="1">
        <f t="shared" ref="F898:F961" si="84">LEN(C898)</f>
        <v>0</v>
      </c>
      <c r="G898" s="1">
        <f t="shared" ref="G898:G961" si="85">LEN(D898)</f>
        <v>0</v>
      </c>
      <c r="H898" s="1">
        <f t="shared" ref="H898:H961" si="86">LEN(E898)</f>
        <v>0</v>
      </c>
      <c r="I898" s="1">
        <f t="shared" ref="I898:I961" si="87">F898+G898+H898</f>
        <v>0</v>
      </c>
      <c r="J898" s="1">
        <f t="shared" si="83"/>
        <v>0</v>
      </c>
      <c r="K898" s="1">
        <f t="shared" si="82"/>
        <v>0</v>
      </c>
    </row>
    <row r="899" s="1" customFormat="1" spans="1:11">
      <c r="A899" s="3">
        <v>308</v>
      </c>
      <c r="B899" s="3" t="s">
        <v>3035</v>
      </c>
      <c r="C899" s="3"/>
      <c r="D899" s="3"/>
      <c r="E899" s="3"/>
      <c r="F899" s="1">
        <f t="shared" si="84"/>
        <v>0</v>
      </c>
      <c r="G899" s="1">
        <f t="shared" si="85"/>
        <v>0</v>
      </c>
      <c r="H899" s="1">
        <f t="shared" si="86"/>
        <v>0</v>
      </c>
      <c r="I899" s="1">
        <f t="shared" si="87"/>
        <v>0</v>
      </c>
      <c r="J899" s="1">
        <f t="shared" si="83"/>
        <v>0</v>
      </c>
      <c r="K899" s="1">
        <f t="shared" ref="K899:K962" si="88">ROUNDUP(J899,0)</f>
        <v>0</v>
      </c>
    </row>
    <row r="900" spans="1:11">
      <c r="A900" s="3">
        <v>320</v>
      </c>
      <c r="B900" s="3" t="s">
        <v>2780</v>
      </c>
      <c r="F900" s="1">
        <f t="shared" si="84"/>
        <v>0</v>
      </c>
      <c r="G900" s="1">
        <f t="shared" si="85"/>
        <v>0</v>
      </c>
      <c r="H900" s="1">
        <f t="shared" si="86"/>
        <v>0</v>
      </c>
      <c r="I900" s="1">
        <f t="shared" si="87"/>
        <v>0</v>
      </c>
      <c r="J900" s="1">
        <f t="shared" ref="J900:J963" si="89">I900/5</f>
        <v>0</v>
      </c>
      <c r="K900" s="1">
        <f t="shared" si="88"/>
        <v>0</v>
      </c>
    </row>
    <row r="901" s="1" customFormat="1" spans="1:11">
      <c r="A901" s="3">
        <v>331</v>
      </c>
      <c r="B901" s="3" t="s">
        <v>1784</v>
      </c>
      <c r="C901" s="3"/>
      <c r="D901" s="3"/>
      <c r="E901" s="3"/>
      <c r="F901" s="1">
        <f t="shared" si="84"/>
        <v>0</v>
      </c>
      <c r="G901" s="1">
        <f t="shared" si="85"/>
        <v>0</v>
      </c>
      <c r="H901" s="1">
        <f t="shared" si="86"/>
        <v>0</v>
      </c>
      <c r="I901" s="1">
        <f t="shared" si="87"/>
        <v>0</v>
      </c>
      <c r="J901" s="1">
        <f t="shared" si="89"/>
        <v>0</v>
      </c>
      <c r="K901" s="1">
        <f t="shared" si="88"/>
        <v>0</v>
      </c>
    </row>
    <row r="902" s="4" customFormat="1" spans="1:11">
      <c r="A902" s="3">
        <v>332</v>
      </c>
      <c r="B902" s="3" t="s">
        <v>1781</v>
      </c>
      <c r="C902" s="3"/>
      <c r="D902" s="3"/>
      <c r="E902" s="3"/>
      <c r="F902" s="1">
        <f t="shared" si="84"/>
        <v>0</v>
      </c>
      <c r="G902" s="1">
        <f t="shared" si="85"/>
        <v>0</v>
      </c>
      <c r="H902" s="1">
        <f t="shared" si="86"/>
        <v>0</v>
      </c>
      <c r="I902" s="1">
        <f t="shared" si="87"/>
        <v>0</v>
      </c>
      <c r="J902" s="1">
        <f t="shared" si="89"/>
        <v>0</v>
      </c>
      <c r="K902" s="1">
        <f t="shared" si="88"/>
        <v>0</v>
      </c>
    </row>
    <row r="903" spans="1:11">
      <c r="A903" s="3">
        <v>346</v>
      </c>
      <c r="B903" s="3" t="s">
        <v>3409</v>
      </c>
      <c r="F903" s="1">
        <f t="shared" si="84"/>
        <v>0</v>
      </c>
      <c r="G903" s="1">
        <f t="shared" si="85"/>
        <v>0</v>
      </c>
      <c r="H903" s="1">
        <f t="shared" si="86"/>
        <v>0</v>
      </c>
      <c r="I903" s="1">
        <f t="shared" si="87"/>
        <v>0</v>
      </c>
      <c r="J903" s="1">
        <f t="shared" si="89"/>
        <v>0</v>
      </c>
      <c r="K903" s="1">
        <f t="shared" si="88"/>
        <v>0</v>
      </c>
    </row>
    <row r="904" spans="1:11">
      <c r="A904" s="3">
        <v>348</v>
      </c>
      <c r="B904" s="3" t="s">
        <v>1340</v>
      </c>
      <c r="F904" s="1">
        <f t="shared" si="84"/>
        <v>0</v>
      </c>
      <c r="G904" s="1">
        <f t="shared" si="85"/>
        <v>0</v>
      </c>
      <c r="H904" s="1">
        <f t="shared" si="86"/>
        <v>0</v>
      </c>
      <c r="I904" s="1">
        <f t="shared" si="87"/>
        <v>0</v>
      </c>
      <c r="J904" s="1">
        <f t="shared" si="89"/>
        <v>0</v>
      </c>
      <c r="K904" s="1">
        <f t="shared" si="88"/>
        <v>0</v>
      </c>
    </row>
    <row r="905" s="1" customFormat="1" spans="1:11">
      <c r="A905" s="3">
        <v>354</v>
      </c>
      <c r="B905" s="3" t="s">
        <v>959</v>
      </c>
      <c r="C905" s="3"/>
      <c r="D905" s="3"/>
      <c r="E905" s="3"/>
      <c r="F905" s="1">
        <f t="shared" si="84"/>
        <v>0</v>
      </c>
      <c r="G905" s="1">
        <f t="shared" si="85"/>
        <v>0</v>
      </c>
      <c r="H905" s="1">
        <f t="shared" si="86"/>
        <v>0</v>
      </c>
      <c r="I905" s="1">
        <f t="shared" si="87"/>
        <v>0</v>
      </c>
      <c r="J905" s="1">
        <f t="shared" si="89"/>
        <v>0</v>
      </c>
      <c r="K905" s="1">
        <f t="shared" si="88"/>
        <v>0</v>
      </c>
    </row>
    <row r="906" s="1" customFormat="1" spans="1:11">
      <c r="A906" s="3">
        <v>357</v>
      </c>
      <c r="B906" s="3" t="s">
        <v>2648</v>
      </c>
      <c r="C906" s="3"/>
      <c r="D906" s="3"/>
      <c r="E906" s="3"/>
      <c r="F906" s="1">
        <f t="shared" si="84"/>
        <v>0</v>
      </c>
      <c r="G906" s="1">
        <f t="shared" si="85"/>
        <v>0</v>
      </c>
      <c r="H906" s="1">
        <f t="shared" si="86"/>
        <v>0</v>
      </c>
      <c r="I906" s="1">
        <f t="shared" si="87"/>
        <v>0</v>
      </c>
      <c r="J906" s="1">
        <f t="shared" si="89"/>
        <v>0</v>
      </c>
      <c r="K906" s="1">
        <f t="shared" si="88"/>
        <v>0</v>
      </c>
    </row>
    <row r="907" spans="1:11">
      <c r="A907" s="3">
        <v>358</v>
      </c>
      <c r="B907" s="3" t="s">
        <v>2039</v>
      </c>
      <c r="F907" s="1">
        <f t="shared" si="84"/>
        <v>0</v>
      </c>
      <c r="G907" s="1">
        <f t="shared" si="85"/>
        <v>0</v>
      </c>
      <c r="H907" s="1">
        <f t="shared" si="86"/>
        <v>0</v>
      </c>
      <c r="I907" s="1">
        <f t="shared" si="87"/>
        <v>0</v>
      </c>
      <c r="J907" s="1">
        <f t="shared" si="89"/>
        <v>0</v>
      </c>
      <c r="K907" s="1">
        <f t="shared" si="88"/>
        <v>0</v>
      </c>
    </row>
    <row r="908" s="1" customFormat="1" spans="1:11">
      <c r="A908" s="3">
        <v>365</v>
      </c>
      <c r="B908" s="3" t="s">
        <v>3403</v>
      </c>
      <c r="C908" s="3"/>
      <c r="D908" s="3"/>
      <c r="E908" s="3"/>
      <c r="F908" s="1">
        <f t="shared" si="84"/>
        <v>0</v>
      </c>
      <c r="G908" s="1">
        <f t="shared" si="85"/>
        <v>0</v>
      </c>
      <c r="H908" s="1">
        <f t="shared" si="86"/>
        <v>0</v>
      </c>
      <c r="I908" s="1">
        <f t="shared" si="87"/>
        <v>0</v>
      </c>
      <c r="J908" s="1">
        <f t="shared" si="89"/>
        <v>0</v>
      </c>
      <c r="K908" s="1">
        <f t="shared" si="88"/>
        <v>0</v>
      </c>
    </row>
    <row r="909" spans="1:11">
      <c r="A909" s="3">
        <v>366</v>
      </c>
      <c r="B909" s="3" t="s">
        <v>895</v>
      </c>
      <c r="F909" s="1">
        <f t="shared" si="84"/>
        <v>0</v>
      </c>
      <c r="G909" s="1">
        <f t="shared" si="85"/>
        <v>0</v>
      </c>
      <c r="H909" s="1">
        <f t="shared" si="86"/>
        <v>0</v>
      </c>
      <c r="I909" s="1">
        <f t="shared" si="87"/>
        <v>0</v>
      </c>
      <c r="J909" s="1">
        <f t="shared" si="89"/>
        <v>0</v>
      </c>
      <c r="K909" s="1">
        <f t="shared" si="88"/>
        <v>0</v>
      </c>
    </row>
    <row r="910" spans="1:11">
      <c r="A910" s="3">
        <v>367</v>
      </c>
      <c r="B910" s="3" t="s">
        <v>3319</v>
      </c>
      <c r="F910" s="1">
        <f t="shared" si="84"/>
        <v>0</v>
      </c>
      <c r="G910" s="1">
        <f t="shared" si="85"/>
        <v>0</v>
      </c>
      <c r="H910" s="1">
        <f t="shared" si="86"/>
        <v>0</v>
      </c>
      <c r="I910" s="1">
        <f t="shared" si="87"/>
        <v>0</v>
      </c>
      <c r="J910" s="1">
        <f t="shared" si="89"/>
        <v>0</v>
      </c>
      <c r="K910" s="1">
        <f t="shared" si="88"/>
        <v>0</v>
      </c>
    </row>
    <row r="911" s="4" customFormat="1" spans="1:11">
      <c r="A911" s="3">
        <v>370</v>
      </c>
      <c r="B911" s="3" t="s">
        <v>3397</v>
      </c>
      <c r="C911" s="3"/>
      <c r="D911" s="3"/>
      <c r="E911" s="3"/>
      <c r="F911" s="1">
        <f t="shared" si="84"/>
        <v>0</v>
      </c>
      <c r="G911" s="1">
        <f t="shared" si="85"/>
        <v>0</v>
      </c>
      <c r="H911" s="1">
        <f t="shared" si="86"/>
        <v>0</v>
      </c>
      <c r="I911" s="1">
        <f t="shared" si="87"/>
        <v>0</v>
      </c>
      <c r="J911" s="1">
        <f t="shared" si="89"/>
        <v>0</v>
      </c>
      <c r="K911" s="1">
        <f t="shared" si="88"/>
        <v>0</v>
      </c>
    </row>
    <row r="912" s="1" customFormat="1" spans="1:11">
      <c r="A912" s="3">
        <v>373</v>
      </c>
      <c r="B912" s="3" t="s">
        <v>3334</v>
      </c>
      <c r="C912" s="3"/>
      <c r="D912" s="3"/>
      <c r="E912" s="3"/>
      <c r="F912" s="1">
        <f t="shared" si="84"/>
        <v>0</v>
      </c>
      <c r="G912" s="1">
        <f t="shared" si="85"/>
        <v>0</v>
      </c>
      <c r="H912" s="1">
        <f t="shared" si="86"/>
        <v>0</v>
      </c>
      <c r="I912" s="1">
        <f t="shared" si="87"/>
        <v>0</v>
      </c>
      <c r="J912" s="1">
        <f t="shared" si="89"/>
        <v>0</v>
      </c>
      <c r="K912" s="1">
        <f t="shared" si="88"/>
        <v>0</v>
      </c>
    </row>
    <row r="913" s="1" customFormat="1" spans="1:11">
      <c r="A913" s="3">
        <v>374</v>
      </c>
      <c r="B913" s="3" t="s">
        <v>3062</v>
      </c>
      <c r="C913" s="3"/>
      <c r="D913" s="3"/>
      <c r="E913" s="3"/>
      <c r="F913" s="1">
        <f t="shared" si="84"/>
        <v>0</v>
      </c>
      <c r="G913" s="1">
        <f t="shared" si="85"/>
        <v>0</v>
      </c>
      <c r="H913" s="1">
        <f t="shared" si="86"/>
        <v>0</v>
      </c>
      <c r="I913" s="1">
        <f t="shared" si="87"/>
        <v>0</v>
      </c>
      <c r="J913" s="1">
        <f t="shared" si="89"/>
        <v>0</v>
      </c>
      <c r="K913" s="1">
        <f t="shared" si="88"/>
        <v>0</v>
      </c>
    </row>
    <row r="914" spans="1:11">
      <c r="A914" s="3">
        <v>377</v>
      </c>
      <c r="B914" s="3" t="s">
        <v>886</v>
      </c>
      <c r="F914" s="1">
        <f t="shared" si="84"/>
        <v>0</v>
      </c>
      <c r="G914" s="1">
        <f t="shared" si="85"/>
        <v>0</v>
      </c>
      <c r="H914" s="1">
        <f t="shared" si="86"/>
        <v>0</v>
      </c>
      <c r="I914" s="1">
        <f t="shared" si="87"/>
        <v>0</v>
      </c>
      <c r="J914" s="1">
        <f t="shared" si="89"/>
        <v>0</v>
      </c>
      <c r="K914" s="1">
        <f t="shared" si="88"/>
        <v>0</v>
      </c>
    </row>
    <row r="915" spans="1:11">
      <c r="A915" s="3">
        <v>382</v>
      </c>
      <c r="B915" s="3" t="s">
        <v>231</v>
      </c>
      <c r="F915" s="1">
        <f t="shared" si="84"/>
        <v>0</v>
      </c>
      <c r="G915" s="1">
        <f t="shared" si="85"/>
        <v>0</v>
      </c>
      <c r="H915" s="1">
        <f t="shared" si="86"/>
        <v>0</v>
      </c>
      <c r="I915" s="1">
        <f t="shared" si="87"/>
        <v>0</v>
      </c>
      <c r="J915" s="1">
        <f t="shared" si="89"/>
        <v>0</v>
      </c>
      <c r="K915" s="1">
        <f t="shared" si="88"/>
        <v>0</v>
      </c>
    </row>
    <row r="916" spans="1:11">
      <c r="A916" s="3">
        <v>383</v>
      </c>
      <c r="B916" s="3" t="s">
        <v>2210</v>
      </c>
      <c r="F916" s="1">
        <f t="shared" si="84"/>
        <v>0</v>
      </c>
      <c r="G916" s="1">
        <f t="shared" si="85"/>
        <v>0</v>
      </c>
      <c r="H916" s="1">
        <f t="shared" si="86"/>
        <v>0</v>
      </c>
      <c r="I916" s="1">
        <f t="shared" si="87"/>
        <v>0</v>
      </c>
      <c r="J916" s="1">
        <f t="shared" si="89"/>
        <v>0</v>
      </c>
      <c r="K916" s="1">
        <f t="shared" si="88"/>
        <v>0</v>
      </c>
    </row>
    <row r="917" s="1" customFormat="1" spans="1:11">
      <c r="A917" s="3">
        <v>384</v>
      </c>
      <c r="B917" s="3" t="s">
        <v>3220</v>
      </c>
      <c r="C917" s="3"/>
      <c r="D917" s="3"/>
      <c r="E917" s="3"/>
      <c r="F917" s="1">
        <f t="shared" si="84"/>
        <v>0</v>
      </c>
      <c r="G917" s="1">
        <f t="shared" si="85"/>
        <v>0</v>
      </c>
      <c r="H917" s="1">
        <f t="shared" si="86"/>
        <v>0</v>
      </c>
      <c r="I917" s="1">
        <f t="shared" si="87"/>
        <v>0</v>
      </c>
      <c r="J917" s="1">
        <f t="shared" si="89"/>
        <v>0</v>
      </c>
      <c r="K917" s="1">
        <f t="shared" si="88"/>
        <v>0</v>
      </c>
    </row>
    <row r="918" spans="1:11">
      <c r="A918" s="3">
        <v>386</v>
      </c>
      <c r="B918" s="3" t="s">
        <v>2276</v>
      </c>
      <c r="F918" s="1">
        <f t="shared" si="84"/>
        <v>0</v>
      </c>
      <c r="G918" s="1">
        <f t="shared" si="85"/>
        <v>0</v>
      </c>
      <c r="H918" s="1">
        <f t="shared" si="86"/>
        <v>0</v>
      </c>
      <c r="I918" s="1">
        <f t="shared" si="87"/>
        <v>0</v>
      </c>
      <c r="J918" s="1">
        <f t="shared" si="89"/>
        <v>0</v>
      </c>
      <c r="K918" s="1">
        <f t="shared" si="88"/>
        <v>0</v>
      </c>
    </row>
    <row r="919" spans="1:11">
      <c r="A919" s="3">
        <v>387</v>
      </c>
      <c r="B919" s="3" t="s">
        <v>2966</v>
      </c>
      <c r="F919" s="1">
        <f t="shared" si="84"/>
        <v>0</v>
      </c>
      <c r="G919" s="1">
        <f t="shared" si="85"/>
        <v>0</v>
      </c>
      <c r="H919" s="1">
        <f t="shared" si="86"/>
        <v>0</v>
      </c>
      <c r="I919" s="1">
        <f t="shared" si="87"/>
        <v>0</v>
      </c>
      <c r="J919" s="1">
        <f t="shared" si="89"/>
        <v>0</v>
      </c>
      <c r="K919" s="1">
        <f t="shared" si="88"/>
        <v>0</v>
      </c>
    </row>
    <row r="920" s="1" customFormat="1" spans="1:11">
      <c r="A920" s="3">
        <v>392</v>
      </c>
      <c r="B920" s="3" t="s">
        <v>718</v>
      </c>
      <c r="C920" s="3"/>
      <c r="D920" s="3"/>
      <c r="E920" s="3"/>
      <c r="F920" s="1">
        <f t="shared" si="84"/>
        <v>0</v>
      </c>
      <c r="G920" s="1">
        <f t="shared" si="85"/>
        <v>0</v>
      </c>
      <c r="H920" s="1">
        <f t="shared" si="86"/>
        <v>0</v>
      </c>
      <c r="I920" s="1">
        <f t="shared" si="87"/>
        <v>0</v>
      </c>
      <c r="J920" s="1">
        <f t="shared" si="89"/>
        <v>0</v>
      </c>
      <c r="K920" s="1">
        <f t="shared" si="88"/>
        <v>0</v>
      </c>
    </row>
    <row r="921" spans="1:11">
      <c r="A921" s="3">
        <v>393</v>
      </c>
      <c r="B921" s="3" t="s">
        <v>228</v>
      </c>
      <c r="F921" s="1">
        <f t="shared" si="84"/>
        <v>0</v>
      </c>
      <c r="G921" s="1">
        <f t="shared" si="85"/>
        <v>0</v>
      </c>
      <c r="H921" s="1">
        <f t="shared" si="86"/>
        <v>0</v>
      </c>
      <c r="I921" s="1">
        <f t="shared" si="87"/>
        <v>0</v>
      </c>
      <c r="J921" s="1">
        <f t="shared" si="89"/>
        <v>0</v>
      </c>
      <c r="K921" s="1">
        <f t="shared" si="88"/>
        <v>0</v>
      </c>
    </row>
    <row r="922" spans="1:11">
      <c r="A922" s="3">
        <v>396</v>
      </c>
      <c r="B922" s="3" t="s">
        <v>2486</v>
      </c>
      <c r="F922" s="1">
        <f t="shared" si="84"/>
        <v>0</v>
      </c>
      <c r="G922" s="1">
        <f t="shared" si="85"/>
        <v>0</v>
      </c>
      <c r="H922" s="1">
        <f t="shared" si="86"/>
        <v>0</v>
      </c>
      <c r="I922" s="1">
        <f t="shared" si="87"/>
        <v>0</v>
      </c>
      <c r="J922" s="1">
        <f t="shared" si="89"/>
        <v>0</v>
      </c>
      <c r="K922" s="1">
        <f t="shared" si="88"/>
        <v>0</v>
      </c>
    </row>
    <row r="923" spans="1:11">
      <c r="A923" s="3">
        <v>398</v>
      </c>
      <c r="B923" s="3" t="s">
        <v>2756</v>
      </c>
      <c r="F923" s="1">
        <f t="shared" si="84"/>
        <v>0</v>
      </c>
      <c r="G923" s="1">
        <f t="shared" si="85"/>
        <v>0</v>
      </c>
      <c r="H923" s="1">
        <f t="shared" si="86"/>
        <v>0</v>
      </c>
      <c r="I923" s="1">
        <f t="shared" si="87"/>
        <v>0</v>
      </c>
      <c r="J923" s="1">
        <f t="shared" si="89"/>
        <v>0</v>
      </c>
      <c r="K923" s="1">
        <f t="shared" si="88"/>
        <v>0</v>
      </c>
    </row>
    <row r="924" spans="1:11">
      <c r="A924" s="3">
        <v>401</v>
      </c>
      <c r="B924" s="3" t="s">
        <v>2975</v>
      </c>
      <c r="F924" s="1">
        <f t="shared" si="84"/>
        <v>0</v>
      </c>
      <c r="G924" s="1">
        <f t="shared" si="85"/>
        <v>0</v>
      </c>
      <c r="H924" s="1">
        <f t="shared" si="86"/>
        <v>0</v>
      </c>
      <c r="I924" s="1">
        <f t="shared" si="87"/>
        <v>0</v>
      </c>
      <c r="J924" s="1">
        <f t="shared" si="89"/>
        <v>0</v>
      </c>
      <c r="K924" s="1">
        <f t="shared" si="88"/>
        <v>0</v>
      </c>
    </row>
    <row r="925" s="1" customFormat="1" spans="1:11">
      <c r="A925" s="3">
        <v>405</v>
      </c>
      <c r="B925" s="3" t="s">
        <v>1652</v>
      </c>
      <c r="C925" s="3"/>
      <c r="D925" s="3"/>
      <c r="E925" s="3"/>
      <c r="F925" s="1">
        <f t="shared" si="84"/>
        <v>0</v>
      </c>
      <c r="G925" s="1">
        <f t="shared" si="85"/>
        <v>0</v>
      </c>
      <c r="H925" s="1">
        <f t="shared" si="86"/>
        <v>0</v>
      </c>
      <c r="I925" s="1">
        <f t="shared" si="87"/>
        <v>0</v>
      </c>
      <c r="J925" s="1">
        <f t="shared" si="89"/>
        <v>0</v>
      </c>
      <c r="K925" s="1">
        <f t="shared" si="88"/>
        <v>0</v>
      </c>
    </row>
    <row r="926" spans="1:11">
      <c r="A926" s="3">
        <v>408</v>
      </c>
      <c r="B926" s="3" t="s">
        <v>748</v>
      </c>
      <c r="F926" s="1">
        <f t="shared" si="84"/>
        <v>0</v>
      </c>
      <c r="G926" s="1">
        <f t="shared" si="85"/>
        <v>0</v>
      </c>
      <c r="H926" s="1">
        <f t="shared" si="86"/>
        <v>0</v>
      </c>
      <c r="I926" s="1">
        <f t="shared" si="87"/>
        <v>0</v>
      </c>
      <c r="J926" s="1">
        <f t="shared" si="89"/>
        <v>0</v>
      </c>
      <c r="K926" s="1">
        <f t="shared" si="88"/>
        <v>0</v>
      </c>
    </row>
    <row r="927" s="1" customFormat="1" spans="1:11">
      <c r="A927" s="3">
        <v>414</v>
      </c>
      <c r="B927" s="3" t="s">
        <v>2588</v>
      </c>
      <c r="C927" s="3"/>
      <c r="D927" s="3"/>
      <c r="E927" s="3"/>
      <c r="F927" s="1">
        <f t="shared" si="84"/>
        <v>0</v>
      </c>
      <c r="G927" s="1">
        <f t="shared" si="85"/>
        <v>0</v>
      </c>
      <c r="H927" s="1">
        <f t="shared" si="86"/>
        <v>0</v>
      </c>
      <c r="I927" s="1">
        <f t="shared" si="87"/>
        <v>0</v>
      </c>
      <c r="J927" s="1">
        <f t="shared" si="89"/>
        <v>0</v>
      </c>
      <c r="K927" s="1">
        <f t="shared" si="88"/>
        <v>0</v>
      </c>
    </row>
    <row r="928" s="1" customFormat="1" spans="1:11">
      <c r="A928" s="3">
        <v>415</v>
      </c>
      <c r="B928" s="3" t="s">
        <v>1724</v>
      </c>
      <c r="C928" s="3"/>
      <c r="D928" s="3"/>
      <c r="E928" s="3"/>
      <c r="F928" s="1">
        <f t="shared" si="84"/>
        <v>0</v>
      </c>
      <c r="G928" s="1">
        <f t="shared" si="85"/>
        <v>0</v>
      </c>
      <c r="H928" s="1">
        <f t="shared" si="86"/>
        <v>0</v>
      </c>
      <c r="I928" s="1">
        <f t="shared" si="87"/>
        <v>0</v>
      </c>
      <c r="J928" s="1">
        <f t="shared" si="89"/>
        <v>0</v>
      </c>
      <c r="K928" s="1">
        <f t="shared" si="88"/>
        <v>0</v>
      </c>
    </row>
    <row r="929" s="1" customFormat="1" spans="1:11">
      <c r="A929" s="3">
        <v>416</v>
      </c>
      <c r="B929" s="3" t="s">
        <v>1751</v>
      </c>
      <c r="C929" s="3"/>
      <c r="D929" s="3"/>
      <c r="E929" s="3"/>
      <c r="F929" s="1">
        <f t="shared" si="84"/>
        <v>0</v>
      </c>
      <c r="G929" s="1">
        <f t="shared" si="85"/>
        <v>0</v>
      </c>
      <c r="H929" s="1">
        <f t="shared" si="86"/>
        <v>0</v>
      </c>
      <c r="I929" s="1">
        <f t="shared" si="87"/>
        <v>0</v>
      </c>
      <c r="J929" s="1">
        <f t="shared" si="89"/>
        <v>0</v>
      </c>
      <c r="K929" s="1">
        <f t="shared" si="88"/>
        <v>0</v>
      </c>
    </row>
    <row r="930" spans="1:11">
      <c r="A930" s="3">
        <v>419</v>
      </c>
      <c r="B930" s="3" t="s">
        <v>2711</v>
      </c>
      <c r="F930" s="1">
        <f t="shared" si="84"/>
        <v>0</v>
      </c>
      <c r="G930" s="1">
        <f t="shared" si="85"/>
        <v>0</v>
      </c>
      <c r="H930" s="1">
        <f t="shared" si="86"/>
        <v>0</v>
      </c>
      <c r="I930" s="1">
        <f t="shared" si="87"/>
        <v>0</v>
      </c>
      <c r="J930" s="1">
        <f t="shared" si="89"/>
        <v>0</v>
      </c>
      <c r="K930" s="1">
        <f t="shared" si="88"/>
        <v>0</v>
      </c>
    </row>
    <row r="931" s="1" customFormat="1" spans="1:11">
      <c r="A931" s="3">
        <v>420</v>
      </c>
      <c r="B931" s="3" t="s">
        <v>2621</v>
      </c>
      <c r="C931" s="3"/>
      <c r="D931" s="3"/>
      <c r="E931" s="3"/>
      <c r="F931" s="1">
        <f t="shared" si="84"/>
        <v>0</v>
      </c>
      <c r="G931" s="1">
        <f t="shared" si="85"/>
        <v>0</v>
      </c>
      <c r="H931" s="1">
        <f t="shared" si="86"/>
        <v>0</v>
      </c>
      <c r="I931" s="1">
        <f t="shared" si="87"/>
        <v>0</v>
      </c>
      <c r="J931" s="1">
        <f t="shared" si="89"/>
        <v>0</v>
      </c>
      <c r="K931" s="1">
        <f t="shared" si="88"/>
        <v>0</v>
      </c>
    </row>
    <row r="932" spans="1:11">
      <c r="A932" s="3">
        <v>422</v>
      </c>
      <c r="B932" s="3" t="s">
        <v>2627</v>
      </c>
      <c r="F932" s="1">
        <f t="shared" si="84"/>
        <v>0</v>
      </c>
      <c r="G932" s="1">
        <f t="shared" si="85"/>
        <v>0</v>
      </c>
      <c r="H932" s="1">
        <f t="shared" si="86"/>
        <v>0</v>
      </c>
      <c r="I932" s="1">
        <f t="shared" si="87"/>
        <v>0</v>
      </c>
      <c r="J932" s="1">
        <f t="shared" si="89"/>
        <v>0</v>
      </c>
      <c r="K932" s="1">
        <f t="shared" si="88"/>
        <v>0</v>
      </c>
    </row>
    <row r="933" s="1" customFormat="1" spans="1:11">
      <c r="A933" s="3">
        <v>424</v>
      </c>
      <c r="B933" s="3" t="s">
        <v>2939</v>
      </c>
      <c r="C933" s="3"/>
      <c r="D933" s="3"/>
      <c r="E933" s="3"/>
      <c r="F933" s="1">
        <f t="shared" si="84"/>
        <v>0</v>
      </c>
      <c r="G933" s="1">
        <f t="shared" si="85"/>
        <v>0</v>
      </c>
      <c r="H933" s="1">
        <f t="shared" si="86"/>
        <v>0</v>
      </c>
      <c r="I933" s="1">
        <f t="shared" si="87"/>
        <v>0</v>
      </c>
      <c r="J933" s="1">
        <f t="shared" si="89"/>
        <v>0</v>
      </c>
      <c r="K933" s="1">
        <f t="shared" si="88"/>
        <v>0</v>
      </c>
    </row>
    <row r="934" spans="1:11">
      <c r="A934" s="3">
        <v>426</v>
      </c>
      <c r="B934" s="3" t="s">
        <v>2945</v>
      </c>
      <c r="F934" s="1">
        <f t="shared" si="84"/>
        <v>0</v>
      </c>
      <c r="G934" s="1">
        <f t="shared" si="85"/>
        <v>0</v>
      </c>
      <c r="H934" s="1">
        <f t="shared" si="86"/>
        <v>0</v>
      </c>
      <c r="I934" s="1">
        <f t="shared" si="87"/>
        <v>0</v>
      </c>
      <c r="J934" s="1">
        <f t="shared" si="89"/>
        <v>0</v>
      </c>
      <c r="K934" s="1">
        <f t="shared" si="88"/>
        <v>0</v>
      </c>
    </row>
    <row r="935" spans="1:11">
      <c r="A935" s="3">
        <v>430</v>
      </c>
      <c r="B935" s="3" t="s">
        <v>2291</v>
      </c>
      <c r="F935" s="1">
        <f t="shared" si="84"/>
        <v>0</v>
      </c>
      <c r="G935" s="1">
        <f t="shared" si="85"/>
        <v>0</v>
      </c>
      <c r="H935" s="1">
        <f t="shared" si="86"/>
        <v>0</v>
      </c>
      <c r="I935" s="1">
        <f t="shared" si="87"/>
        <v>0</v>
      </c>
      <c r="J935" s="1">
        <f t="shared" si="89"/>
        <v>0</v>
      </c>
      <c r="K935" s="1">
        <f t="shared" si="88"/>
        <v>0</v>
      </c>
    </row>
    <row r="936" s="1" customFormat="1" spans="1:11">
      <c r="A936" s="3">
        <v>432</v>
      </c>
      <c r="B936" s="3" t="s">
        <v>757</v>
      </c>
      <c r="C936" s="3"/>
      <c r="D936" s="3"/>
      <c r="E936" s="3"/>
      <c r="F936" s="1">
        <f t="shared" si="84"/>
        <v>0</v>
      </c>
      <c r="G936" s="1">
        <f t="shared" si="85"/>
        <v>0</v>
      </c>
      <c r="H936" s="1">
        <f t="shared" si="86"/>
        <v>0</v>
      </c>
      <c r="I936" s="1">
        <f t="shared" si="87"/>
        <v>0</v>
      </c>
      <c r="J936" s="1">
        <f t="shared" si="89"/>
        <v>0</v>
      </c>
      <c r="K936" s="1">
        <f t="shared" si="88"/>
        <v>0</v>
      </c>
    </row>
    <row r="937" s="1" customFormat="1" spans="1:11">
      <c r="A937" s="3">
        <v>433</v>
      </c>
      <c r="B937" s="3" t="s">
        <v>1013</v>
      </c>
      <c r="C937" s="3"/>
      <c r="D937" s="3"/>
      <c r="E937" s="3"/>
      <c r="F937" s="1">
        <f t="shared" si="84"/>
        <v>0</v>
      </c>
      <c r="G937" s="1">
        <f t="shared" si="85"/>
        <v>0</v>
      </c>
      <c r="H937" s="1">
        <f t="shared" si="86"/>
        <v>0</v>
      </c>
      <c r="I937" s="1">
        <f t="shared" si="87"/>
        <v>0</v>
      </c>
      <c r="J937" s="1">
        <f t="shared" si="89"/>
        <v>0</v>
      </c>
      <c r="K937" s="1">
        <f t="shared" si="88"/>
        <v>0</v>
      </c>
    </row>
    <row r="938" s="1" customFormat="1" spans="1:11">
      <c r="A938" s="3">
        <v>436</v>
      </c>
      <c r="B938" s="3" t="s">
        <v>2516</v>
      </c>
      <c r="C938" s="3"/>
      <c r="D938" s="3"/>
      <c r="E938" s="3"/>
      <c r="F938" s="1">
        <f t="shared" si="84"/>
        <v>0</v>
      </c>
      <c r="G938" s="1">
        <f t="shared" si="85"/>
        <v>0</v>
      </c>
      <c r="H938" s="1">
        <f t="shared" si="86"/>
        <v>0</v>
      </c>
      <c r="I938" s="1">
        <f t="shared" si="87"/>
        <v>0</v>
      </c>
      <c r="J938" s="1">
        <f t="shared" si="89"/>
        <v>0</v>
      </c>
      <c r="K938" s="1">
        <f t="shared" si="88"/>
        <v>0</v>
      </c>
    </row>
    <row r="939" spans="1:11">
      <c r="A939" s="3">
        <v>437</v>
      </c>
      <c r="B939" s="3" t="s">
        <v>3361</v>
      </c>
      <c r="F939" s="1">
        <f t="shared" si="84"/>
        <v>0</v>
      </c>
      <c r="G939" s="1">
        <f t="shared" si="85"/>
        <v>0</v>
      </c>
      <c r="H939" s="1">
        <f t="shared" si="86"/>
        <v>0</v>
      </c>
      <c r="I939" s="1">
        <f t="shared" si="87"/>
        <v>0</v>
      </c>
      <c r="J939" s="1">
        <f t="shared" si="89"/>
        <v>0</v>
      </c>
      <c r="K939" s="1">
        <f t="shared" si="88"/>
        <v>0</v>
      </c>
    </row>
    <row r="940" spans="1:11">
      <c r="A940" s="3">
        <v>442</v>
      </c>
      <c r="B940" s="3" t="s">
        <v>911</v>
      </c>
      <c r="F940" s="1">
        <f t="shared" si="84"/>
        <v>0</v>
      </c>
      <c r="G940" s="1">
        <f t="shared" si="85"/>
        <v>0</v>
      </c>
      <c r="H940" s="1">
        <f t="shared" si="86"/>
        <v>0</v>
      </c>
      <c r="I940" s="1">
        <f t="shared" si="87"/>
        <v>0</v>
      </c>
      <c r="J940" s="1">
        <f t="shared" si="89"/>
        <v>0</v>
      </c>
      <c r="K940" s="1">
        <f t="shared" si="88"/>
        <v>0</v>
      </c>
    </row>
    <row r="941" s="1" customFormat="1" spans="1:11">
      <c r="A941" s="3">
        <v>443</v>
      </c>
      <c r="B941" s="3" t="s">
        <v>2513</v>
      </c>
      <c r="C941" s="3"/>
      <c r="D941" s="3"/>
      <c r="E941" s="3"/>
      <c r="F941" s="1">
        <f t="shared" si="84"/>
        <v>0</v>
      </c>
      <c r="G941" s="1">
        <f t="shared" si="85"/>
        <v>0</v>
      </c>
      <c r="H941" s="1">
        <f t="shared" si="86"/>
        <v>0</v>
      </c>
      <c r="I941" s="1">
        <f t="shared" si="87"/>
        <v>0</v>
      </c>
      <c r="J941" s="1">
        <f t="shared" si="89"/>
        <v>0</v>
      </c>
      <c r="K941" s="1">
        <f t="shared" si="88"/>
        <v>0</v>
      </c>
    </row>
    <row r="942" spans="1:11">
      <c r="A942" s="3">
        <v>444</v>
      </c>
      <c r="B942" s="3" t="s">
        <v>3071</v>
      </c>
      <c r="F942" s="1">
        <f t="shared" si="84"/>
        <v>0</v>
      </c>
      <c r="G942" s="1">
        <f t="shared" si="85"/>
        <v>0</v>
      </c>
      <c r="H942" s="1">
        <f t="shared" si="86"/>
        <v>0</v>
      </c>
      <c r="I942" s="1">
        <f t="shared" si="87"/>
        <v>0</v>
      </c>
      <c r="J942" s="1">
        <f t="shared" si="89"/>
        <v>0</v>
      </c>
      <c r="K942" s="1">
        <f t="shared" si="88"/>
        <v>0</v>
      </c>
    </row>
    <row r="943" spans="1:11">
      <c r="A943" s="3">
        <v>445</v>
      </c>
      <c r="B943" s="3" t="s">
        <v>1097</v>
      </c>
      <c r="F943" s="1">
        <f t="shared" si="84"/>
        <v>0</v>
      </c>
      <c r="G943" s="1">
        <f t="shared" si="85"/>
        <v>0</v>
      </c>
      <c r="H943" s="1">
        <f t="shared" si="86"/>
        <v>0</v>
      </c>
      <c r="I943" s="1">
        <f t="shared" si="87"/>
        <v>0</v>
      </c>
      <c r="J943" s="1">
        <f t="shared" si="89"/>
        <v>0</v>
      </c>
      <c r="K943" s="1">
        <f t="shared" si="88"/>
        <v>0</v>
      </c>
    </row>
    <row r="944" spans="1:11">
      <c r="A944" s="3">
        <v>447</v>
      </c>
      <c r="B944" s="3" t="s">
        <v>2645</v>
      </c>
      <c r="F944" s="1">
        <f t="shared" si="84"/>
        <v>0</v>
      </c>
      <c r="G944" s="1">
        <f t="shared" si="85"/>
        <v>0</v>
      </c>
      <c r="H944" s="1">
        <f t="shared" si="86"/>
        <v>0</v>
      </c>
      <c r="I944" s="1">
        <f t="shared" si="87"/>
        <v>0</v>
      </c>
      <c r="J944" s="1">
        <f t="shared" si="89"/>
        <v>0</v>
      </c>
      <c r="K944" s="1">
        <f t="shared" si="88"/>
        <v>0</v>
      </c>
    </row>
    <row r="945" s="1" customFormat="1" spans="1:11">
      <c r="A945" s="3">
        <v>450</v>
      </c>
      <c r="B945" s="3" t="s">
        <v>1178</v>
      </c>
      <c r="C945" s="3"/>
      <c r="D945" s="3"/>
      <c r="E945" s="3"/>
      <c r="F945" s="1">
        <f t="shared" si="84"/>
        <v>0</v>
      </c>
      <c r="G945" s="1">
        <f t="shared" si="85"/>
        <v>0</v>
      </c>
      <c r="H945" s="1">
        <f t="shared" si="86"/>
        <v>0</v>
      </c>
      <c r="I945" s="1">
        <f t="shared" si="87"/>
        <v>0</v>
      </c>
      <c r="J945" s="1">
        <f t="shared" si="89"/>
        <v>0</v>
      </c>
      <c r="K945" s="1">
        <f t="shared" si="88"/>
        <v>0</v>
      </c>
    </row>
    <row r="946" s="1" customFormat="1" spans="1:11">
      <c r="A946" s="3">
        <v>451</v>
      </c>
      <c r="B946" s="3" t="s">
        <v>892</v>
      </c>
      <c r="C946" s="3"/>
      <c r="D946" s="3"/>
      <c r="E946" s="3"/>
      <c r="F946" s="1">
        <f t="shared" si="84"/>
        <v>0</v>
      </c>
      <c r="G946" s="1">
        <f t="shared" si="85"/>
        <v>0</v>
      </c>
      <c r="H946" s="1">
        <f t="shared" si="86"/>
        <v>0</v>
      </c>
      <c r="I946" s="1">
        <f t="shared" si="87"/>
        <v>0</v>
      </c>
      <c r="J946" s="1">
        <f t="shared" si="89"/>
        <v>0</v>
      </c>
      <c r="K946" s="1">
        <f t="shared" si="88"/>
        <v>0</v>
      </c>
    </row>
    <row r="947" s="1" customFormat="1" spans="1:11">
      <c r="A947" s="3">
        <v>455</v>
      </c>
      <c r="B947" s="3" t="s">
        <v>3092</v>
      </c>
      <c r="C947" s="3"/>
      <c r="D947" s="3"/>
      <c r="E947" s="3"/>
      <c r="F947" s="1">
        <f t="shared" si="84"/>
        <v>0</v>
      </c>
      <c r="G947" s="1">
        <f t="shared" si="85"/>
        <v>0</v>
      </c>
      <c r="H947" s="1">
        <f t="shared" si="86"/>
        <v>0</v>
      </c>
      <c r="I947" s="1">
        <f t="shared" si="87"/>
        <v>0</v>
      </c>
      <c r="J947" s="1">
        <f t="shared" si="89"/>
        <v>0</v>
      </c>
      <c r="K947" s="1">
        <f t="shared" si="88"/>
        <v>0</v>
      </c>
    </row>
    <row r="948" s="1" customFormat="1" spans="1:11">
      <c r="A948" s="3">
        <v>456</v>
      </c>
      <c r="B948" s="3" t="s">
        <v>2639</v>
      </c>
      <c r="C948" s="3"/>
      <c r="D948" s="3"/>
      <c r="E948" s="3"/>
      <c r="F948" s="1">
        <f t="shared" si="84"/>
        <v>0</v>
      </c>
      <c r="G948" s="1">
        <f t="shared" si="85"/>
        <v>0</v>
      </c>
      <c r="H948" s="1">
        <f t="shared" si="86"/>
        <v>0</v>
      </c>
      <c r="I948" s="1">
        <f t="shared" si="87"/>
        <v>0</v>
      </c>
      <c r="J948" s="1">
        <f t="shared" si="89"/>
        <v>0</v>
      </c>
      <c r="K948" s="1">
        <f t="shared" si="88"/>
        <v>0</v>
      </c>
    </row>
    <row r="949" spans="1:11">
      <c r="A949" s="3">
        <v>458</v>
      </c>
      <c r="B949" s="3" t="s">
        <v>1406</v>
      </c>
      <c r="F949" s="1">
        <f t="shared" si="84"/>
        <v>0</v>
      </c>
      <c r="G949" s="1">
        <f t="shared" si="85"/>
        <v>0</v>
      </c>
      <c r="H949" s="1">
        <f t="shared" si="86"/>
        <v>0</v>
      </c>
      <c r="I949" s="1">
        <f t="shared" si="87"/>
        <v>0</v>
      </c>
      <c r="J949" s="1">
        <f t="shared" si="89"/>
        <v>0</v>
      </c>
      <c r="K949" s="1">
        <f t="shared" si="88"/>
        <v>0</v>
      </c>
    </row>
    <row r="950" spans="1:11">
      <c r="A950" s="3">
        <v>459</v>
      </c>
      <c r="B950" s="3" t="s">
        <v>2636</v>
      </c>
      <c r="F950" s="1">
        <f t="shared" si="84"/>
        <v>0</v>
      </c>
      <c r="G950" s="1">
        <f t="shared" si="85"/>
        <v>0</v>
      </c>
      <c r="H950" s="1">
        <f t="shared" si="86"/>
        <v>0</v>
      </c>
      <c r="I950" s="1">
        <f t="shared" si="87"/>
        <v>0</v>
      </c>
      <c r="J950" s="1">
        <f t="shared" si="89"/>
        <v>0</v>
      </c>
      <c r="K950" s="1">
        <f t="shared" si="88"/>
        <v>0</v>
      </c>
    </row>
    <row r="951" spans="1:11">
      <c r="A951" s="3">
        <v>460</v>
      </c>
      <c r="B951" s="3" t="s">
        <v>2633</v>
      </c>
      <c r="F951" s="1">
        <f t="shared" si="84"/>
        <v>0</v>
      </c>
      <c r="G951" s="1">
        <f t="shared" si="85"/>
        <v>0</v>
      </c>
      <c r="H951" s="1">
        <f t="shared" si="86"/>
        <v>0</v>
      </c>
      <c r="I951" s="1">
        <f t="shared" si="87"/>
        <v>0</v>
      </c>
      <c r="J951" s="1">
        <f t="shared" si="89"/>
        <v>0</v>
      </c>
      <c r="K951" s="1">
        <f t="shared" si="88"/>
        <v>0</v>
      </c>
    </row>
    <row r="952" s="1" customFormat="1" spans="1:11">
      <c r="A952" s="3">
        <v>462</v>
      </c>
      <c r="B952" s="3" t="s">
        <v>2507</v>
      </c>
      <c r="C952" s="3"/>
      <c r="D952" s="3"/>
      <c r="E952" s="3"/>
      <c r="F952" s="1">
        <f t="shared" si="84"/>
        <v>0</v>
      </c>
      <c r="G952" s="1">
        <f t="shared" si="85"/>
        <v>0</v>
      </c>
      <c r="H952" s="1">
        <f t="shared" si="86"/>
        <v>0</v>
      </c>
      <c r="I952" s="1">
        <f t="shared" si="87"/>
        <v>0</v>
      </c>
      <c r="J952" s="1">
        <f t="shared" si="89"/>
        <v>0</v>
      </c>
      <c r="K952" s="1">
        <f t="shared" si="88"/>
        <v>0</v>
      </c>
    </row>
    <row r="953" spans="1:11">
      <c r="A953" s="3">
        <v>463</v>
      </c>
      <c r="B953" s="3" t="s">
        <v>706</v>
      </c>
      <c r="F953" s="1">
        <f t="shared" si="84"/>
        <v>0</v>
      </c>
      <c r="G953" s="1">
        <f t="shared" si="85"/>
        <v>0</v>
      </c>
      <c r="H953" s="1">
        <f t="shared" si="86"/>
        <v>0</v>
      </c>
      <c r="I953" s="1">
        <f t="shared" si="87"/>
        <v>0</v>
      </c>
      <c r="J953" s="1">
        <f t="shared" si="89"/>
        <v>0</v>
      </c>
      <c r="K953" s="1">
        <f t="shared" si="88"/>
        <v>0</v>
      </c>
    </row>
    <row r="954" spans="1:11">
      <c r="A954" s="3">
        <v>467</v>
      </c>
      <c r="B954" s="3" t="s">
        <v>2693</v>
      </c>
      <c r="F954" s="1">
        <f t="shared" si="84"/>
        <v>0</v>
      </c>
      <c r="G954" s="1">
        <f t="shared" si="85"/>
        <v>0</v>
      </c>
      <c r="H954" s="1">
        <f t="shared" si="86"/>
        <v>0</v>
      </c>
      <c r="I954" s="1">
        <f t="shared" si="87"/>
        <v>0</v>
      </c>
      <c r="J954" s="1">
        <f t="shared" si="89"/>
        <v>0</v>
      </c>
      <c r="K954" s="1">
        <f t="shared" si="88"/>
        <v>0</v>
      </c>
    </row>
    <row r="955" spans="1:11">
      <c r="A955" s="3">
        <v>469</v>
      </c>
      <c r="B955" s="3" t="s">
        <v>2096</v>
      </c>
      <c r="F955" s="1">
        <f t="shared" si="84"/>
        <v>0</v>
      </c>
      <c r="G955" s="1">
        <f t="shared" si="85"/>
        <v>0</v>
      </c>
      <c r="H955" s="1">
        <f t="shared" si="86"/>
        <v>0</v>
      </c>
      <c r="I955" s="1">
        <f t="shared" si="87"/>
        <v>0</v>
      </c>
      <c r="J955" s="1">
        <f t="shared" si="89"/>
        <v>0</v>
      </c>
      <c r="K955" s="1">
        <f t="shared" si="88"/>
        <v>0</v>
      </c>
    </row>
    <row r="956" s="1" customFormat="1" spans="1:11">
      <c r="A956" s="3">
        <v>470</v>
      </c>
      <c r="B956" s="3" t="s">
        <v>2603</v>
      </c>
      <c r="C956" s="3"/>
      <c r="D956" s="3"/>
      <c r="E956" s="3"/>
      <c r="F956" s="1">
        <f t="shared" si="84"/>
        <v>0</v>
      </c>
      <c r="G956" s="1">
        <f t="shared" si="85"/>
        <v>0</v>
      </c>
      <c r="H956" s="1">
        <f t="shared" si="86"/>
        <v>0</v>
      </c>
      <c r="I956" s="1">
        <f t="shared" si="87"/>
        <v>0</v>
      </c>
      <c r="J956" s="1">
        <f t="shared" si="89"/>
        <v>0</v>
      </c>
      <c r="K956" s="1">
        <f t="shared" si="88"/>
        <v>0</v>
      </c>
    </row>
    <row r="957" s="1" customFormat="1" spans="1:11">
      <c r="A957" s="3">
        <v>471</v>
      </c>
      <c r="B957" s="3" t="s">
        <v>12</v>
      </c>
      <c r="C957" s="3"/>
      <c r="D957" s="3"/>
      <c r="E957" s="3"/>
      <c r="F957" s="1">
        <f t="shared" si="84"/>
        <v>0</v>
      </c>
      <c r="G957" s="1">
        <f t="shared" si="85"/>
        <v>0</v>
      </c>
      <c r="H957" s="1">
        <f t="shared" si="86"/>
        <v>0</v>
      </c>
      <c r="I957" s="1">
        <f t="shared" si="87"/>
        <v>0</v>
      </c>
      <c r="J957" s="1">
        <f t="shared" si="89"/>
        <v>0</v>
      </c>
      <c r="K957" s="1">
        <f t="shared" si="88"/>
        <v>0</v>
      </c>
    </row>
    <row r="958" spans="1:11">
      <c r="A958" s="3">
        <v>476</v>
      </c>
      <c r="B958" s="3" t="s">
        <v>2564</v>
      </c>
      <c r="F958" s="1">
        <f t="shared" si="84"/>
        <v>0</v>
      </c>
      <c r="G958" s="1">
        <f t="shared" si="85"/>
        <v>0</v>
      </c>
      <c r="H958" s="1">
        <f t="shared" si="86"/>
        <v>0</v>
      </c>
      <c r="I958" s="1">
        <f t="shared" si="87"/>
        <v>0</v>
      </c>
      <c r="J958" s="1">
        <f t="shared" si="89"/>
        <v>0</v>
      </c>
      <c r="K958" s="1">
        <f t="shared" si="88"/>
        <v>0</v>
      </c>
    </row>
    <row r="959" s="1" customFormat="1" spans="1:11">
      <c r="A959" s="3">
        <v>478</v>
      </c>
      <c r="B959" s="3" t="s">
        <v>667</v>
      </c>
      <c r="C959" s="3"/>
      <c r="D959" s="3"/>
      <c r="E959" s="3"/>
      <c r="F959" s="1">
        <f t="shared" si="84"/>
        <v>0</v>
      </c>
      <c r="G959" s="1">
        <f t="shared" si="85"/>
        <v>0</v>
      </c>
      <c r="H959" s="1">
        <f t="shared" si="86"/>
        <v>0</v>
      </c>
      <c r="I959" s="1">
        <f t="shared" si="87"/>
        <v>0</v>
      </c>
      <c r="J959" s="1">
        <f t="shared" si="89"/>
        <v>0</v>
      </c>
      <c r="K959" s="1">
        <f t="shared" si="88"/>
        <v>0</v>
      </c>
    </row>
    <row r="960" spans="1:11">
      <c r="A960" s="3">
        <v>479</v>
      </c>
      <c r="B960" s="3" t="s">
        <v>2678</v>
      </c>
      <c r="F960" s="1">
        <f t="shared" si="84"/>
        <v>0</v>
      </c>
      <c r="G960" s="1">
        <f t="shared" si="85"/>
        <v>0</v>
      </c>
      <c r="H960" s="1">
        <f t="shared" si="86"/>
        <v>0</v>
      </c>
      <c r="I960" s="1">
        <f t="shared" si="87"/>
        <v>0</v>
      </c>
      <c r="J960" s="1">
        <f t="shared" si="89"/>
        <v>0</v>
      </c>
      <c r="K960" s="1">
        <f t="shared" si="88"/>
        <v>0</v>
      </c>
    </row>
    <row r="961" s="1" customFormat="1" spans="1:11">
      <c r="A961" s="3">
        <v>481</v>
      </c>
      <c r="B961" s="3" t="s">
        <v>3008</v>
      </c>
      <c r="C961" s="3"/>
      <c r="D961" s="3"/>
      <c r="E961" s="3"/>
      <c r="F961" s="1">
        <f t="shared" si="84"/>
        <v>0</v>
      </c>
      <c r="G961" s="1">
        <f t="shared" si="85"/>
        <v>0</v>
      </c>
      <c r="H961" s="1">
        <f t="shared" si="86"/>
        <v>0</v>
      </c>
      <c r="I961" s="1">
        <f t="shared" si="87"/>
        <v>0</v>
      </c>
      <c r="J961" s="1">
        <f t="shared" si="89"/>
        <v>0</v>
      </c>
      <c r="K961" s="1">
        <f t="shared" si="88"/>
        <v>0</v>
      </c>
    </row>
    <row r="962" s="1" customFormat="1" spans="1:11">
      <c r="A962" s="3">
        <v>489</v>
      </c>
      <c r="B962" s="3" t="s">
        <v>1616</v>
      </c>
      <c r="C962" s="3"/>
      <c r="D962" s="3"/>
      <c r="E962" s="3"/>
      <c r="F962" s="1">
        <f t="shared" ref="F962:F1025" si="90">LEN(C962)</f>
        <v>0</v>
      </c>
      <c r="G962" s="1">
        <f t="shared" ref="G962:G1025" si="91">LEN(D962)</f>
        <v>0</v>
      </c>
      <c r="H962" s="1">
        <f t="shared" ref="H962:H1025" si="92">LEN(E962)</f>
        <v>0</v>
      </c>
      <c r="I962" s="1">
        <f t="shared" ref="I962:I1025" si="93">F962+G962+H962</f>
        <v>0</v>
      </c>
      <c r="J962" s="1">
        <f t="shared" si="89"/>
        <v>0</v>
      </c>
      <c r="K962" s="1">
        <f t="shared" si="88"/>
        <v>0</v>
      </c>
    </row>
    <row r="963" spans="1:11">
      <c r="A963" s="3">
        <v>493</v>
      </c>
      <c r="B963" s="3" t="s">
        <v>2474</v>
      </c>
      <c r="F963" s="1">
        <f t="shared" si="90"/>
        <v>0</v>
      </c>
      <c r="G963" s="1">
        <f t="shared" si="91"/>
        <v>0</v>
      </c>
      <c r="H963" s="1">
        <f t="shared" si="92"/>
        <v>0</v>
      </c>
      <c r="I963" s="1">
        <f t="shared" si="93"/>
        <v>0</v>
      </c>
      <c r="J963" s="1">
        <f t="shared" si="89"/>
        <v>0</v>
      </c>
      <c r="K963" s="1">
        <f t="shared" ref="K963:K1026" si="94">ROUNDUP(J963,0)</f>
        <v>0</v>
      </c>
    </row>
    <row r="964" spans="1:11">
      <c r="A964" s="3">
        <v>494</v>
      </c>
      <c r="B964" s="3" t="s">
        <v>778</v>
      </c>
      <c r="F964" s="1">
        <f t="shared" si="90"/>
        <v>0</v>
      </c>
      <c r="G964" s="1">
        <f t="shared" si="91"/>
        <v>0</v>
      </c>
      <c r="H964" s="1">
        <f t="shared" si="92"/>
        <v>0</v>
      </c>
      <c r="I964" s="1">
        <f t="shared" si="93"/>
        <v>0</v>
      </c>
      <c r="J964" s="1">
        <f t="shared" ref="J964:J1027" si="95">I964/5</f>
        <v>0</v>
      </c>
      <c r="K964" s="1">
        <f t="shared" si="94"/>
        <v>0</v>
      </c>
    </row>
    <row r="965" spans="1:11">
      <c r="A965" s="3">
        <v>495</v>
      </c>
      <c r="B965" s="3" t="s">
        <v>2750</v>
      </c>
      <c r="F965" s="1">
        <f t="shared" si="90"/>
        <v>0</v>
      </c>
      <c r="G965" s="1">
        <f t="shared" si="91"/>
        <v>0</v>
      </c>
      <c r="H965" s="1">
        <f t="shared" si="92"/>
        <v>0</v>
      </c>
      <c r="I965" s="1">
        <f t="shared" si="93"/>
        <v>0</v>
      </c>
      <c r="J965" s="1">
        <f t="shared" si="95"/>
        <v>0</v>
      </c>
      <c r="K965" s="1">
        <f t="shared" si="94"/>
        <v>0</v>
      </c>
    </row>
    <row r="966" s="1" customFormat="1" spans="1:11">
      <c r="A966" s="3">
        <v>497</v>
      </c>
      <c r="B966" s="3" t="s">
        <v>2738</v>
      </c>
      <c r="C966" s="3"/>
      <c r="D966" s="3"/>
      <c r="E966" s="3"/>
      <c r="F966" s="1">
        <f t="shared" si="90"/>
        <v>0</v>
      </c>
      <c r="G966" s="1">
        <f t="shared" si="91"/>
        <v>0</v>
      </c>
      <c r="H966" s="1">
        <f t="shared" si="92"/>
        <v>0</v>
      </c>
      <c r="I966" s="1">
        <f t="shared" si="93"/>
        <v>0</v>
      </c>
      <c r="J966" s="1">
        <f t="shared" si="95"/>
        <v>0</v>
      </c>
      <c r="K966" s="1">
        <f t="shared" si="94"/>
        <v>0</v>
      </c>
    </row>
    <row r="967" s="1" customFormat="1" spans="1:11">
      <c r="A967" s="3">
        <v>498</v>
      </c>
      <c r="B967" s="3" t="s">
        <v>1991</v>
      </c>
      <c r="C967" s="3"/>
      <c r="D967" s="3"/>
      <c r="E967" s="3"/>
      <c r="F967" s="1">
        <f t="shared" si="90"/>
        <v>0</v>
      </c>
      <c r="G967" s="1">
        <f t="shared" si="91"/>
        <v>0</v>
      </c>
      <c r="H967" s="1">
        <f t="shared" si="92"/>
        <v>0</v>
      </c>
      <c r="I967" s="1">
        <f t="shared" si="93"/>
        <v>0</v>
      </c>
      <c r="J967" s="1">
        <f t="shared" si="95"/>
        <v>0</v>
      </c>
      <c r="K967" s="1">
        <f t="shared" si="94"/>
        <v>0</v>
      </c>
    </row>
    <row r="968" s="1" customFormat="1" spans="1:11">
      <c r="A968" s="3">
        <v>502</v>
      </c>
      <c r="B968" s="3" t="s">
        <v>2699</v>
      </c>
      <c r="C968" s="3"/>
      <c r="D968" s="3"/>
      <c r="E968" s="3"/>
      <c r="F968" s="1">
        <f t="shared" si="90"/>
        <v>0</v>
      </c>
      <c r="G968" s="1">
        <f t="shared" si="91"/>
        <v>0</v>
      </c>
      <c r="H968" s="1">
        <f t="shared" si="92"/>
        <v>0</v>
      </c>
      <c r="I968" s="1">
        <f t="shared" si="93"/>
        <v>0</v>
      </c>
      <c r="J968" s="1">
        <f t="shared" si="95"/>
        <v>0</v>
      </c>
      <c r="K968" s="1">
        <f t="shared" si="94"/>
        <v>0</v>
      </c>
    </row>
    <row r="969" s="1" customFormat="1" spans="1:11">
      <c r="A969" s="3">
        <v>505</v>
      </c>
      <c r="B969" s="3" t="s">
        <v>1556</v>
      </c>
      <c r="C969" s="3"/>
      <c r="D969" s="3"/>
      <c r="E969" s="3"/>
      <c r="F969" s="1">
        <f t="shared" si="90"/>
        <v>0</v>
      </c>
      <c r="G969" s="1">
        <f t="shared" si="91"/>
        <v>0</v>
      </c>
      <c r="H969" s="1">
        <f t="shared" si="92"/>
        <v>0</v>
      </c>
      <c r="I969" s="1">
        <f t="shared" si="93"/>
        <v>0</v>
      </c>
      <c r="J969" s="1">
        <f t="shared" si="95"/>
        <v>0</v>
      </c>
      <c r="K969" s="1">
        <f t="shared" si="94"/>
        <v>0</v>
      </c>
    </row>
    <row r="970" s="1" customFormat="1" spans="1:11">
      <c r="A970" s="3">
        <v>507</v>
      </c>
      <c r="B970" s="3" t="s">
        <v>3316</v>
      </c>
      <c r="C970" s="3"/>
      <c r="D970" s="3"/>
      <c r="E970" s="3"/>
      <c r="F970" s="1">
        <f t="shared" si="90"/>
        <v>0</v>
      </c>
      <c r="G970" s="1">
        <f t="shared" si="91"/>
        <v>0</v>
      </c>
      <c r="H970" s="1">
        <f t="shared" si="92"/>
        <v>0</v>
      </c>
      <c r="I970" s="1">
        <f t="shared" si="93"/>
        <v>0</v>
      </c>
      <c r="J970" s="1">
        <f t="shared" si="95"/>
        <v>0</v>
      </c>
      <c r="K970" s="1">
        <f t="shared" si="94"/>
        <v>0</v>
      </c>
    </row>
    <row r="971" spans="1:11">
      <c r="A971" s="3">
        <v>512</v>
      </c>
      <c r="B971" s="3" t="s">
        <v>2651</v>
      </c>
      <c r="F971" s="1">
        <f t="shared" si="90"/>
        <v>0</v>
      </c>
      <c r="G971" s="1">
        <f t="shared" si="91"/>
        <v>0</v>
      </c>
      <c r="H971" s="1">
        <f t="shared" si="92"/>
        <v>0</v>
      </c>
      <c r="I971" s="1">
        <f t="shared" si="93"/>
        <v>0</v>
      </c>
      <c r="J971" s="1">
        <f t="shared" si="95"/>
        <v>0</v>
      </c>
      <c r="K971" s="1">
        <f t="shared" si="94"/>
        <v>0</v>
      </c>
    </row>
    <row r="972" s="1" customFormat="1" spans="1:11">
      <c r="A972" s="3">
        <v>514</v>
      </c>
      <c r="B972" s="3" t="s">
        <v>754</v>
      </c>
      <c r="C972" s="3"/>
      <c r="D972" s="3"/>
      <c r="E972" s="3"/>
      <c r="F972" s="1">
        <f t="shared" si="90"/>
        <v>0</v>
      </c>
      <c r="G972" s="1">
        <f t="shared" si="91"/>
        <v>0</v>
      </c>
      <c r="H972" s="1">
        <f t="shared" si="92"/>
        <v>0</v>
      </c>
      <c r="I972" s="1">
        <f t="shared" si="93"/>
        <v>0</v>
      </c>
      <c r="J972" s="1">
        <f t="shared" si="95"/>
        <v>0</v>
      </c>
      <c r="K972" s="1">
        <f t="shared" si="94"/>
        <v>0</v>
      </c>
    </row>
    <row r="973" s="1" customFormat="1" spans="1:11">
      <c r="A973" s="3">
        <v>516</v>
      </c>
      <c r="B973" s="3" t="s">
        <v>950</v>
      </c>
      <c r="C973" s="3"/>
      <c r="D973" s="3"/>
      <c r="E973" s="3"/>
      <c r="F973" s="1">
        <f t="shared" si="90"/>
        <v>0</v>
      </c>
      <c r="G973" s="1">
        <f t="shared" si="91"/>
        <v>0</v>
      </c>
      <c r="H973" s="1">
        <f t="shared" si="92"/>
        <v>0</v>
      </c>
      <c r="I973" s="1">
        <f t="shared" si="93"/>
        <v>0</v>
      </c>
      <c r="J973" s="1">
        <f t="shared" si="95"/>
        <v>0</v>
      </c>
      <c r="K973" s="1">
        <f t="shared" si="94"/>
        <v>0</v>
      </c>
    </row>
    <row r="974" spans="1:11">
      <c r="A974" s="3">
        <v>517</v>
      </c>
      <c r="B974" s="3" t="s">
        <v>2309</v>
      </c>
      <c r="F974" s="1">
        <f t="shared" si="90"/>
        <v>0</v>
      </c>
      <c r="G974" s="1">
        <f t="shared" si="91"/>
        <v>0</v>
      </c>
      <c r="H974" s="1">
        <f t="shared" si="92"/>
        <v>0</v>
      </c>
      <c r="I974" s="1">
        <f t="shared" si="93"/>
        <v>0</v>
      </c>
      <c r="J974" s="1">
        <f t="shared" si="95"/>
        <v>0</v>
      </c>
      <c r="K974" s="1">
        <f t="shared" si="94"/>
        <v>0</v>
      </c>
    </row>
    <row r="975" s="1" customFormat="1" spans="1:11">
      <c r="A975" s="3">
        <v>518</v>
      </c>
      <c r="B975" s="3" t="s">
        <v>2747</v>
      </c>
      <c r="C975" s="3"/>
      <c r="D975" s="3"/>
      <c r="E975" s="3"/>
      <c r="F975" s="1">
        <f t="shared" si="90"/>
        <v>0</v>
      </c>
      <c r="G975" s="1">
        <f t="shared" si="91"/>
        <v>0</v>
      </c>
      <c r="H975" s="1">
        <f t="shared" si="92"/>
        <v>0</v>
      </c>
      <c r="I975" s="1">
        <f t="shared" si="93"/>
        <v>0</v>
      </c>
      <c r="J975" s="1">
        <f t="shared" si="95"/>
        <v>0</v>
      </c>
      <c r="K975" s="1">
        <f t="shared" si="94"/>
        <v>0</v>
      </c>
    </row>
    <row r="976" spans="1:11">
      <c r="A976" s="3">
        <v>520</v>
      </c>
      <c r="B976" s="3" t="s">
        <v>2744</v>
      </c>
      <c r="F976" s="1">
        <f t="shared" si="90"/>
        <v>0</v>
      </c>
      <c r="G976" s="1">
        <f t="shared" si="91"/>
        <v>0</v>
      </c>
      <c r="H976" s="1">
        <f t="shared" si="92"/>
        <v>0</v>
      </c>
      <c r="I976" s="1">
        <f t="shared" si="93"/>
        <v>0</v>
      </c>
      <c r="J976" s="1">
        <f t="shared" si="95"/>
        <v>0</v>
      </c>
      <c r="K976" s="1">
        <f t="shared" si="94"/>
        <v>0</v>
      </c>
    </row>
    <row r="977" spans="1:11">
      <c r="A977" s="3">
        <v>525</v>
      </c>
      <c r="B977" s="3" t="s">
        <v>117</v>
      </c>
      <c r="F977" s="1">
        <f t="shared" si="90"/>
        <v>0</v>
      </c>
      <c r="G977" s="1">
        <f t="shared" si="91"/>
        <v>0</v>
      </c>
      <c r="H977" s="1">
        <f t="shared" si="92"/>
        <v>0</v>
      </c>
      <c r="I977" s="1">
        <f t="shared" si="93"/>
        <v>0</v>
      </c>
      <c r="J977" s="1">
        <f t="shared" si="95"/>
        <v>0</v>
      </c>
      <c r="K977" s="1">
        <f t="shared" si="94"/>
        <v>0</v>
      </c>
    </row>
    <row r="978" s="1" customFormat="1" spans="1:11">
      <c r="A978" s="3">
        <v>526</v>
      </c>
      <c r="B978" s="3" t="s">
        <v>2996</v>
      </c>
      <c r="C978" s="3"/>
      <c r="D978" s="3"/>
      <c r="E978" s="3"/>
      <c r="F978" s="1">
        <f t="shared" si="90"/>
        <v>0</v>
      </c>
      <c r="G978" s="1">
        <f t="shared" si="91"/>
        <v>0</v>
      </c>
      <c r="H978" s="1">
        <f t="shared" si="92"/>
        <v>0</v>
      </c>
      <c r="I978" s="1">
        <f t="shared" si="93"/>
        <v>0</v>
      </c>
      <c r="J978" s="1">
        <f t="shared" si="95"/>
        <v>0</v>
      </c>
      <c r="K978" s="1">
        <f t="shared" si="94"/>
        <v>0</v>
      </c>
    </row>
    <row r="979" s="4" customFormat="1" spans="1:11">
      <c r="A979" s="3">
        <v>529</v>
      </c>
      <c r="B979" s="3" t="s">
        <v>2723</v>
      </c>
      <c r="C979" s="3"/>
      <c r="D979" s="3"/>
      <c r="E979" s="3"/>
      <c r="F979" s="1">
        <f t="shared" si="90"/>
        <v>0</v>
      </c>
      <c r="G979" s="1">
        <f t="shared" si="91"/>
        <v>0</v>
      </c>
      <c r="H979" s="1">
        <f t="shared" si="92"/>
        <v>0</v>
      </c>
      <c r="I979" s="1">
        <f t="shared" si="93"/>
        <v>0</v>
      </c>
      <c r="J979" s="1">
        <f t="shared" si="95"/>
        <v>0</v>
      </c>
      <c r="K979" s="1">
        <f t="shared" si="94"/>
        <v>0</v>
      </c>
    </row>
    <row r="980" s="1" customFormat="1" spans="1:11">
      <c r="A980" s="3">
        <v>531</v>
      </c>
      <c r="B980" s="3" t="s">
        <v>1733</v>
      </c>
      <c r="C980" s="3"/>
      <c r="D980" s="3"/>
      <c r="E980" s="3"/>
      <c r="F980" s="1">
        <f t="shared" si="90"/>
        <v>0</v>
      </c>
      <c r="G980" s="1">
        <f t="shared" si="91"/>
        <v>0</v>
      </c>
      <c r="H980" s="1">
        <f t="shared" si="92"/>
        <v>0</v>
      </c>
      <c r="I980" s="1">
        <f t="shared" si="93"/>
        <v>0</v>
      </c>
      <c r="J980" s="1">
        <f t="shared" si="95"/>
        <v>0</v>
      </c>
      <c r="K980" s="1">
        <f t="shared" si="94"/>
        <v>0</v>
      </c>
    </row>
    <row r="981" s="1" customFormat="1" spans="1:11">
      <c r="A981" s="3">
        <v>532</v>
      </c>
      <c r="B981" s="3" t="s">
        <v>682</v>
      </c>
      <c r="C981" s="3"/>
      <c r="D981" s="3"/>
      <c r="E981" s="3"/>
      <c r="F981" s="1">
        <f t="shared" si="90"/>
        <v>0</v>
      </c>
      <c r="G981" s="1">
        <f t="shared" si="91"/>
        <v>0</v>
      </c>
      <c r="H981" s="1">
        <f t="shared" si="92"/>
        <v>0</v>
      </c>
      <c r="I981" s="1">
        <f t="shared" si="93"/>
        <v>0</v>
      </c>
      <c r="J981" s="1">
        <f t="shared" si="95"/>
        <v>0</v>
      </c>
      <c r="K981" s="1">
        <f t="shared" si="94"/>
        <v>0</v>
      </c>
    </row>
    <row r="982" s="1" customFormat="1" spans="1:11">
      <c r="A982" s="3">
        <v>533</v>
      </c>
      <c r="B982" s="3" t="s">
        <v>679</v>
      </c>
      <c r="C982" s="3"/>
      <c r="D982" s="3"/>
      <c r="E982" s="3"/>
      <c r="F982" s="1">
        <f t="shared" si="90"/>
        <v>0</v>
      </c>
      <c r="G982" s="1">
        <f t="shared" si="91"/>
        <v>0</v>
      </c>
      <c r="H982" s="1">
        <f t="shared" si="92"/>
        <v>0</v>
      </c>
      <c r="I982" s="1">
        <f t="shared" si="93"/>
        <v>0</v>
      </c>
      <c r="J982" s="1">
        <f t="shared" si="95"/>
        <v>0</v>
      </c>
      <c r="K982" s="1">
        <f t="shared" si="94"/>
        <v>0</v>
      </c>
    </row>
    <row r="983" s="1" customFormat="1" spans="1:11">
      <c r="A983" s="3">
        <v>538</v>
      </c>
      <c r="B983" s="3" t="s">
        <v>1574</v>
      </c>
      <c r="C983" s="3"/>
      <c r="D983" s="3"/>
      <c r="E983" s="3"/>
      <c r="F983" s="1">
        <f t="shared" si="90"/>
        <v>0</v>
      </c>
      <c r="G983" s="1">
        <f t="shared" si="91"/>
        <v>0</v>
      </c>
      <c r="H983" s="1">
        <f t="shared" si="92"/>
        <v>0</v>
      </c>
      <c r="I983" s="1">
        <f t="shared" si="93"/>
        <v>0</v>
      </c>
      <c r="J983" s="1">
        <f t="shared" si="95"/>
        <v>0</v>
      </c>
      <c r="K983" s="1">
        <f t="shared" si="94"/>
        <v>0</v>
      </c>
    </row>
    <row r="984" spans="1:11">
      <c r="A984" s="3">
        <v>543</v>
      </c>
      <c r="B984" s="3" t="s">
        <v>1184</v>
      </c>
      <c r="F984" s="1">
        <f t="shared" si="90"/>
        <v>0</v>
      </c>
      <c r="G984" s="1">
        <f t="shared" si="91"/>
        <v>0</v>
      </c>
      <c r="H984" s="1">
        <f t="shared" si="92"/>
        <v>0</v>
      </c>
      <c r="I984" s="1">
        <f t="shared" si="93"/>
        <v>0</v>
      </c>
      <c r="J984" s="1">
        <f t="shared" si="95"/>
        <v>0</v>
      </c>
      <c r="K984" s="1">
        <f t="shared" si="94"/>
        <v>0</v>
      </c>
    </row>
    <row r="985" spans="1:11">
      <c r="A985" s="3">
        <v>544</v>
      </c>
      <c r="B985" s="3" t="s">
        <v>592</v>
      </c>
      <c r="F985" s="1">
        <f t="shared" si="90"/>
        <v>0</v>
      </c>
      <c r="G985" s="1">
        <f t="shared" si="91"/>
        <v>0</v>
      </c>
      <c r="H985" s="1">
        <f t="shared" si="92"/>
        <v>0</v>
      </c>
      <c r="I985" s="1">
        <f t="shared" si="93"/>
        <v>0</v>
      </c>
      <c r="J985" s="1">
        <f t="shared" si="95"/>
        <v>0</v>
      </c>
      <c r="K985" s="1">
        <f t="shared" si="94"/>
        <v>0</v>
      </c>
    </row>
    <row r="986" spans="1:11">
      <c r="A986" s="3">
        <v>545</v>
      </c>
      <c r="B986" s="3" t="s">
        <v>877</v>
      </c>
      <c r="F986" s="1">
        <f t="shared" si="90"/>
        <v>0</v>
      </c>
      <c r="G986" s="1">
        <f t="shared" si="91"/>
        <v>0</v>
      </c>
      <c r="H986" s="1">
        <f t="shared" si="92"/>
        <v>0</v>
      </c>
      <c r="I986" s="1">
        <f t="shared" si="93"/>
        <v>0</v>
      </c>
      <c r="J986" s="1">
        <f t="shared" si="95"/>
        <v>0</v>
      </c>
      <c r="K986" s="1">
        <f t="shared" si="94"/>
        <v>0</v>
      </c>
    </row>
    <row r="987" s="1" customFormat="1" spans="1:11">
      <c r="A987" s="3">
        <v>548</v>
      </c>
      <c r="B987" s="3" t="s">
        <v>2963</v>
      </c>
      <c r="C987" s="3"/>
      <c r="D987" s="3"/>
      <c r="E987" s="3"/>
      <c r="F987" s="1">
        <f t="shared" si="90"/>
        <v>0</v>
      </c>
      <c r="G987" s="1">
        <f t="shared" si="91"/>
        <v>0</v>
      </c>
      <c r="H987" s="1">
        <f t="shared" si="92"/>
        <v>0</v>
      </c>
      <c r="I987" s="1">
        <f t="shared" si="93"/>
        <v>0</v>
      </c>
      <c r="J987" s="1">
        <f t="shared" si="95"/>
        <v>0</v>
      </c>
      <c r="K987" s="1">
        <f t="shared" si="94"/>
        <v>0</v>
      </c>
    </row>
    <row r="988" s="1" customFormat="1" spans="1:11">
      <c r="A988" s="3">
        <v>555</v>
      </c>
      <c r="B988" s="3" t="s">
        <v>3616</v>
      </c>
      <c r="C988" s="3"/>
      <c r="D988" s="3"/>
      <c r="E988" s="3"/>
      <c r="F988" s="1">
        <f t="shared" si="90"/>
        <v>0</v>
      </c>
      <c r="G988" s="1">
        <f t="shared" si="91"/>
        <v>0</v>
      </c>
      <c r="H988" s="1">
        <f t="shared" si="92"/>
        <v>0</v>
      </c>
      <c r="I988" s="1">
        <f t="shared" si="93"/>
        <v>0</v>
      </c>
      <c r="J988" s="1">
        <f t="shared" si="95"/>
        <v>0</v>
      </c>
      <c r="K988" s="1">
        <f t="shared" si="94"/>
        <v>0</v>
      </c>
    </row>
    <row r="989" s="1" customFormat="1" spans="1:11">
      <c r="A989" s="3">
        <v>558</v>
      </c>
      <c r="B989" s="3" t="s">
        <v>1247</v>
      </c>
      <c r="C989" s="3"/>
      <c r="D989" s="3"/>
      <c r="E989" s="3"/>
      <c r="F989" s="1">
        <f t="shared" si="90"/>
        <v>0</v>
      </c>
      <c r="G989" s="1">
        <f t="shared" si="91"/>
        <v>0</v>
      </c>
      <c r="H989" s="1">
        <f t="shared" si="92"/>
        <v>0</v>
      </c>
      <c r="I989" s="1">
        <f t="shared" si="93"/>
        <v>0</v>
      </c>
      <c r="J989" s="1">
        <f t="shared" si="95"/>
        <v>0</v>
      </c>
      <c r="K989" s="1">
        <f t="shared" si="94"/>
        <v>0</v>
      </c>
    </row>
    <row r="990" spans="1:11">
      <c r="A990" s="3">
        <v>562</v>
      </c>
      <c r="B990" s="3" t="s">
        <v>2612</v>
      </c>
      <c r="F990" s="1">
        <f t="shared" si="90"/>
        <v>0</v>
      </c>
      <c r="G990" s="1">
        <f t="shared" si="91"/>
        <v>0</v>
      </c>
      <c r="H990" s="1">
        <f t="shared" si="92"/>
        <v>0</v>
      </c>
      <c r="I990" s="1">
        <f t="shared" si="93"/>
        <v>0</v>
      </c>
      <c r="J990" s="1">
        <f t="shared" si="95"/>
        <v>0</v>
      </c>
      <c r="K990" s="1">
        <f t="shared" si="94"/>
        <v>0</v>
      </c>
    </row>
    <row r="991" spans="1:11">
      <c r="A991" s="3">
        <v>563</v>
      </c>
      <c r="B991" s="3" t="s">
        <v>2609</v>
      </c>
      <c r="F991" s="1">
        <f t="shared" si="90"/>
        <v>0</v>
      </c>
      <c r="G991" s="1">
        <f t="shared" si="91"/>
        <v>0</v>
      </c>
      <c r="H991" s="1">
        <f t="shared" si="92"/>
        <v>0</v>
      </c>
      <c r="I991" s="1">
        <f t="shared" si="93"/>
        <v>0</v>
      </c>
      <c r="J991" s="1">
        <f t="shared" si="95"/>
        <v>0</v>
      </c>
      <c r="K991" s="1">
        <f t="shared" si="94"/>
        <v>0</v>
      </c>
    </row>
    <row r="992" s="1" customFormat="1" spans="1:11">
      <c r="A992" s="3">
        <v>565</v>
      </c>
      <c r="B992" s="3" t="s">
        <v>2594</v>
      </c>
      <c r="C992" s="3"/>
      <c r="D992" s="3"/>
      <c r="E992" s="3"/>
      <c r="F992" s="1">
        <f t="shared" si="90"/>
        <v>0</v>
      </c>
      <c r="G992" s="1">
        <f t="shared" si="91"/>
        <v>0</v>
      </c>
      <c r="H992" s="1">
        <f t="shared" si="92"/>
        <v>0</v>
      </c>
      <c r="I992" s="1">
        <f t="shared" si="93"/>
        <v>0</v>
      </c>
      <c r="J992" s="1">
        <f t="shared" si="95"/>
        <v>0</v>
      </c>
      <c r="K992" s="1">
        <f t="shared" si="94"/>
        <v>0</v>
      </c>
    </row>
    <row r="993" s="1" customFormat="1" spans="1:11">
      <c r="A993" s="3">
        <v>566</v>
      </c>
      <c r="B993" s="3" t="s">
        <v>2708</v>
      </c>
      <c r="C993" s="3"/>
      <c r="D993" s="3"/>
      <c r="E993" s="3"/>
      <c r="F993" s="1">
        <f t="shared" si="90"/>
        <v>0</v>
      </c>
      <c r="G993" s="1">
        <f t="shared" si="91"/>
        <v>0</v>
      </c>
      <c r="H993" s="1">
        <f t="shared" si="92"/>
        <v>0</v>
      </c>
      <c r="I993" s="1">
        <f t="shared" si="93"/>
        <v>0</v>
      </c>
      <c r="J993" s="1">
        <f t="shared" si="95"/>
        <v>0</v>
      </c>
      <c r="K993" s="1">
        <f t="shared" si="94"/>
        <v>0</v>
      </c>
    </row>
    <row r="994" s="1" customFormat="1" spans="1:11">
      <c r="A994" s="3">
        <v>573</v>
      </c>
      <c r="B994" s="3" t="s">
        <v>3128</v>
      </c>
      <c r="C994" s="3"/>
      <c r="D994" s="3"/>
      <c r="E994" s="3"/>
      <c r="F994" s="1">
        <f t="shared" si="90"/>
        <v>0</v>
      </c>
      <c r="G994" s="1">
        <f t="shared" si="91"/>
        <v>0</v>
      </c>
      <c r="H994" s="1">
        <f t="shared" si="92"/>
        <v>0</v>
      </c>
      <c r="I994" s="1">
        <f t="shared" si="93"/>
        <v>0</v>
      </c>
      <c r="J994" s="1">
        <f t="shared" si="95"/>
        <v>0</v>
      </c>
      <c r="K994" s="1">
        <f t="shared" si="94"/>
        <v>0</v>
      </c>
    </row>
    <row r="995" s="1" customFormat="1" spans="1:11">
      <c r="A995" s="3">
        <v>575</v>
      </c>
      <c r="B995" s="3" t="s">
        <v>2321</v>
      </c>
      <c r="C995" s="3"/>
      <c r="D995" s="3"/>
      <c r="E995" s="3"/>
      <c r="F995" s="1">
        <f t="shared" si="90"/>
        <v>0</v>
      </c>
      <c r="G995" s="1">
        <f t="shared" si="91"/>
        <v>0</v>
      </c>
      <c r="H995" s="1">
        <f t="shared" si="92"/>
        <v>0</v>
      </c>
      <c r="I995" s="1">
        <f t="shared" si="93"/>
        <v>0</v>
      </c>
      <c r="J995" s="1">
        <f t="shared" si="95"/>
        <v>0</v>
      </c>
      <c r="K995" s="1">
        <f t="shared" si="94"/>
        <v>0</v>
      </c>
    </row>
    <row r="996" spans="1:11">
      <c r="A996" s="3">
        <v>577</v>
      </c>
      <c r="B996" s="3" t="s">
        <v>745</v>
      </c>
      <c r="F996" s="1">
        <f t="shared" si="90"/>
        <v>0</v>
      </c>
      <c r="G996" s="1">
        <f t="shared" si="91"/>
        <v>0</v>
      </c>
      <c r="H996" s="1">
        <f t="shared" si="92"/>
        <v>0</v>
      </c>
      <c r="I996" s="1">
        <f t="shared" si="93"/>
        <v>0</v>
      </c>
      <c r="J996" s="1">
        <f t="shared" si="95"/>
        <v>0</v>
      </c>
      <c r="K996" s="1">
        <f t="shared" si="94"/>
        <v>0</v>
      </c>
    </row>
    <row r="997" s="1" customFormat="1" spans="1:11">
      <c r="A997" s="3">
        <v>578</v>
      </c>
      <c r="B997" s="3" t="s">
        <v>2207</v>
      </c>
      <c r="C997" s="3"/>
      <c r="D997" s="3"/>
      <c r="E997" s="3"/>
      <c r="F997" s="1">
        <f t="shared" si="90"/>
        <v>0</v>
      </c>
      <c r="G997" s="1">
        <f t="shared" si="91"/>
        <v>0</v>
      </c>
      <c r="H997" s="1">
        <f t="shared" si="92"/>
        <v>0</v>
      </c>
      <c r="I997" s="1">
        <f t="shared" si="93"/>
        <v>0</v>
      </c>
      <c r="J997" s="1">
        <f t="shared" si="95"/>
        <v>0</v>
      </c>
      <c r="K997" s="1">
        <f t="shared" si="94"/>
        <v>0</v>
      </c>
    </row>
    <row r="998" s="1" customFormat="1" spans="1:11">
      <c r="A998" s="3">
        <v>580</v>
      </c>
      <c r="B998" s="3" t="s">
        <v>2204</v>
      </c>
      <c r="C998" s="3"/>
      <c r="D998" s="3"/>
      <c r="E998" s="3"/>
      <c r="F998" s="1">
        <f t="shared" si="90"/>
        <v>0</v>
      </c>
      <c r="G998" s="1">
        <f t="shared" si="91"/>
        <v>0</v>
      </c>
      <c r="H998" s="1">
        <f t="shared" si="92"/>
        <v>0</v>
      </c>
      <c r="I998" s="1">
        <f t="shared" si="93"/>
        <v>0</v>
      </c>
      <c r="J998" s="1">
        <f t="shared" si="95"/>
        <v>0</v>
      </c>
      <c r="K998" s="1">
        <f t="shared" si="94"/>
        <v>0</v>
      </c>
    </row>
    <row r="999" s="1" customFormat="1" spans="1:11">
      <c r="A999" s="3">
        <v>591</v>
      </c>
      <c r="B999" s="3" t="s">
        <v>2531</v>
      </c>
      <c r="C999" s="3"/>
      <c r="D999" s="3"/>
      <c r="E999" s="3"/>
      <c r="F999" s="1">
        <f t="shared" si="90"/>
        <v>0</v>
      </c>
      <c r="G999" s="1">
        <f t="shared" si="91"/>
        <v>0</v>
      </c>
      <c r="H999" s="1">
        <f t="shared" si="92"/>
        <v>0</v>
      </c>
      <c r="I999" s="1">
        <f t="shared" si="93"/>
        <v>0</v>
      </c>
      <c r="J999" s="1">
        <f t="shared" si="95"/>
        <v>0</v>
      </c>
      <c r="K999" s="1">
        <f t="shared" si="94"/>
        <v>0</v>
      </c>
    </row>
    <row r="1000" s="1" customFormat="1" spans="1:11">
      <c r="A1000" s="3">
        <v>592</v>
      </c>
      <c r="B1000" s="3" t="s">
        <v>2411</v>
      </c>
      <c r="C1000" s="3"/>
      <c r="D1000" s="3"/>
      <c r="E1000" s="3"/>
      <c r="F1000" s="1">
        <f t="shared" si="90"/>
        <v>0</v>
      </c>
      <c r="G1000" s="1">
        <f t="shared" si="91"/>
        <v>0</v>
      </c>
      <c r="H1000" s="1">
        <f t="shared" si="92"/>
        <v>0</v>
      </c>
      <c r="I1000" s="1">
        <f t="shared" si="93"/>
        <v>0</v>
      </c>
      <c r="J1000" s="1">
        <f t="shared" si="95"/>
        <v>0</v>
      </c>
      <c r="K1000" s="1">
        <f t="shared" si="94"/>
        <v>0</v>
      </c>
    </row>
    <row r="1001" spans="1:11">
      <c r="A1001" s="3">
        <v>594</v>
      </c>
      <c r="B1001" s="3" t="s">
        <v>1595</v>
      </c>
      <c r="F1001" s="1">
        <f t="shared" si="90"/>
        <v>0</v>
      </c>
      <c r="G1001" s="1">
        <f t="shared" si="91"/>
        <v>0</v>
      </c>
      <c r="H1001" s="1">
        <f t="shared" si="92"/>
        <v>0</v>
      </c>
      <c r="I1001" s="1">
        <f t="shared" si="93"/>
        <v>0</v>
      </c>
      <c r="J1001" s="1">
        <f t="shared" si="95"/>
        <v>0</v>
      </c>
      <c r="K1001" s="1">
        <f t="shared" si="94"/>
        <v>0</v>
      </c>
    </row>
    <row r="1002" spans="1:11">
      <c r="A1002" s="3">
        <v>596</v>
      </c>
      <c r="B1002" s="3" t="s">
        <v>2408</v>
      </c>
      <c r="F1002" s="1">
        <f t="shared" si="90"/>
        <v>0</v>
      </c>
      <c r="G1002" s="1">
        <f t="shared" si="91"/>
        <v>0</v>
      </c>
      <c r="H1002" s="1">
        <f t="shared" si="92"/>
        <v>0</v>
      </c>
      <c r="I1002" s="1">
        <f t="shared" si="93"/>
        <v>0</v>
      </c>
      <c r="J1002" s="1">
        <f t="shared" si="95"/>
        <v>0</v>
      </c>
      <c r="K1002" s="1">
        <f t="shared" si="94"/>
        <v>0</v>
      </c>
    </row>
    <row r="1003" s="1" customFormat="1" spans="1:11">
      <c r="A1003" s="3">
        <v>608</v>
      </c>
      <c r="B1003" s="3" t="s">
        <v>3089</v>
      </c>
      <c r="C1003" s="3"/>
      <c r="D1003" s="3"/>
      <c r="E1003" s="3"/>
      <c r="F1003" s="1">
        <f t="shared" si="90"/>
        <v>0</v>
      </c>
      <c r="G1003" s="1">
        <f t="shared" si="91"/>
        <v>0</v>
      </c>
      <c r="H1003" s="1">
        <f t="shared" si="92"/>
        <v>0</v>
      </c>
      <c r="I1003" s="1">
        <f t="shared" si="93"/>
        <v>0</v>
      </c>
      <c r="J1003" s="1">
        <f t="shared" si="95"/>
        <v>0</v>
      </c>
      <c r="K1003" s="1">
        <f t="shared" si="94"/>
        <v>0</v>
      </c>
    </row>
    <row r="1004" s="1" customFormat="1" spans="1:11">
      <c r="A1004" s="3">
        <v>611</v>
      </c>
      <c r="B1004" s="3" t="s">
        <v>3487</v>
      </c>
      <c r="C1004" s="3"/>
      <c r="D1004" s="3"/>
      <c r="E1004" s="3"/>
      <c r="F1004" s="1">
        <f t="shared" si="90"/>
        <v>0</v>
      </c>
      <c r="G1004" s="1">
        <f t="shared" si="91"/>
        <v>0</v>
      </c>
      <c r="H1004" s="1">
        <f t="shared" si="92"/>
        <v>0</v>
      </c>
      <c r="I1004" s="1">
        <f t="shared" si="93"/>
        <v>0</v>
      </c>
      <c r="J1004" s="1">
        <f t="shared" si="95"/>
        <v>0</v>
      </c>
      <c r="K1004" s="1">
        <f t="shared" si="94"/>
        <v>0</v>
      </c>
    </row>
    <row r="1005" spans="1:11">
      <c r="A1005" s="3">
        <v>613</v>
      </c>
      <c r="B1005" s="3" t="s">
        <v>2270</v>
      </c>
      <c r="F1005" s="1">
        <f t="shared" si="90"/>
        <v>0</v>
      </c>
      <c r="G1005" s="1">
        <f t="shared" si="91"/>
        <v>0</v>
      </c>
      <c r="H1005" s="1">
        <f t="shared" si="92"/>
        <v>0</v>
      </c>
      <c r="I1005" s="1">
        <f t="shared" si="93"/>
        <v>0</v>
      </c>
      <c r="J1005" s="1">
        <f t="shared" si="95"/>
        <v>0</v>
      </c>
      <c r="K1005" s="1">
        <f t="shared" si="94"/>
        <v>0</v>
      </c>
    </row>
    <row r="1006" s="1" customFormat="1" spans="1:11">
      <c r="A1006" s="3">
        <v>614</v>
      </c>
      <c r="B1006" s="3" t="s">
        <v>276</v>
      </c>
      <c r="C1006" s="3"/>
      <c r="D1006" s="3"/>
      <c r="E1006" s="3"/>
      <c r="F1006" s="1">
        <f t="shared" si="90"/>
        <v>0</v>
      </c>
      <c r="G1006" s="1">
        <f t="shared" si="91"/>
        <v>0</v>
      </c>
      <c r="H1006" s="1">
        <f t="shared" si="92"/>
        <v>0</v>
      </c>
      <c r="I1006" s="1">
        <f t="shared" si="93"/>
        <v>0</v>
      </c>
      <c r="J1006" s="1">
        <f t="shared" si="95"/>
        <v>0</v>
      </c>
      <c r="K1006" s="1">
        <f t="shared" si="94"/>
        <v>0</v>
      </c>
    </row>
    <row r="1007" s="1" customFormat="1" spans="1:11">
      <c r="A1007" s="3">
        <v>618</v>
      </c>
      <c r="B1007" s="3" t="s">
        <v>3370</v>
      </c>
      <c r="C1007" s="3"/>
      <c r="D1007" s="3"/>
      <c r="E1007" s="3"/>
      <c r="F1007" s="1">
        <f t="shared" si="90"/>
        <v>0</v>
      </c>
      <c r="G1007" s="1">
        <f t="shared" si="91"/>
        <v>0</v>
      </c>
      <c r="H1007" s="1">
        <f t="shared" si="92"/>
        <v>0</v>
      </c>
      <c r="I1007" s="1">
        <f t="shared" si="93"/>
        <v>0</v>
      </c>
      <c r="J1007" s="1">
        <f t="shared" si="95"/>
        <v>0</v>
      </c>
      <c r="K1007" s="1">
        <f t="shared" si="94"/>
        <v>0</v>
      </c>
    </row>
    <row r="1008" spans="1:11">
      <c r="A1008" s="3">
        <v>620</v>
      </c>
      <c r="B1008" s="3" t="s">
        <v>3367</v>
      </c>
      <c r="F1008" s="1">
        <f t="shared" si="90"/>
        <v>0</v>
      </c>
      <c r="G1008" s="1">
        <f t="shared" si="91"/>
        <v>0</v>
      </c>
      <c r="H1008" s="1">
        <f t="shared" si="92"/>
        <v>0</v>
      </c>
      <c r="I1008" s="1">
        <f t="shared" si="93"/>
        <v>0</v>
      </c>
      <c r="J1008" s="1">
        <f t="shared" si="95"/>
        <v>0</v>
      </c>
      <c r="K1008" s="1">
        <f t="shared" si="94"/>
        <v>0</v>
      </c>
    </row>
    <row r="1009" s="1" customFormat="1" spans="1:11">
      <c r="A1009" s="3">
        <v>621</v>
      </c>
      <c r="B1009" s="3" t="s">
        <v>3364</v>
      </c>
      <c r="C1009" s="3"/>
      <c r="D1009" s="3"/>
      <c r="E1009" s="3"/>
      <c r="F1009" s="1">
        <f t="shared" si="90"/>
        <v>0</v>
      </c>
      <c r="G1009" s="1">
        <f t="shared" si="91"/>
        <v>0</v>
      </c>
      <c r="H1009" s="1">
        <f t="shared" si="92"/>
        <v>0</v>
      </c>
      <c r="I1009" s="1">
        <f t="shared" si="93"/>
        <v>0</v>
      </c>
      <c r="J1009" s="1">
        <f t="shared" si="95"/>
        <v>0</v>
      </c>
      <c r="K1009" s="1">
        <f t="shared" si="94"/>
        <v>0</v>
      </c>
    </row>
    <row r="1010" spans="1:11">
      <c r="A1010" s="3">
        <v>622</v>
      </c>
      <c r="B1010" s="3" t="s">
        <v>1829</v>
      </c>
      <c r="F1010" s="1">
        <f t="shared" si="90"/>
        <v>0</v>
      </c>
      <c r="G1010" s="1">
        <f t="shared" si="91"/>
        <v>0</v>
      </c>
      <c r="H1010" s="1">
        <f t="shared" si="92"/>
        <v>0</v>
      </c>
      <c r="I1010" s="1">
        <f t="shared" si="93"/>
        <v>0</v>
      </c>
      <c r="J1010" s="1">
        <f t="shared" si="95"/>
        <v>0</v>
      </c>
      <c r="K1010" s="1">
        <f t="shared" si="94"/>
        <v>0</v>
      </c>
    </row>
    <row r="1011" spans="1:11">
      <c r="A1011" s="3">
        <v>624</v>
      </c>
      <c r="B1011" s="3" t="s">
        <v>2444</v>
      </c>
      <c r="F1011" s="1">
        <f t="shared" si="90"/>
        <v>0</v>
      </c>
      <c r="G1011" s="1">
        <f t="shared" si="91"/>
        <v>0</v>
      </c>
      <c r="H1011" s="1">
        <f t="shared" si="92"/>
        <v>0</v>
      </c>
      <c r="I1011" s="1">
        <f t="shared" si="93"/>
        <v>0</v>
      </c>
      <c r="J1011" s="1">
        <f t="shared" si="95"/>
        <v>0</v>
      </c>
      <c r="K1011" s="1">
        <f t="shared" si="94"/>
        <v>0</v>
      </c>
    </row>
    <row r="1012" spans="1:11">
      <c r="A1012" s="3">
        <v>627</v>
      </c>
      <c r="B1012" s="3" t="s">
        <v>3358</v>
      </c>
      <c r="F1012" s="1">
        <f t="shared" si="90"/>
        <v>0</v>
      </c>
      <c r="G1012" s="1">
        <f t="shared" si="91"/>
        <v>0</v>
      </c>
      <c r="H1012" s="1">
        <f t="shared" si="92"/>
        <v>0</v>
      </c>
      <c r="I1012" s="1">
        <f t="shared" si="93"/>
        <v>0</v>
      </c>
      <c r="J1012" s="1">
        <f t="shared" si="95"/>
        <v>0</v>
      </c>
      <c r="K1012" s="1">
        <f t="shared" si="94"/>
        <v>0</v>
      </c>
    </row>
    <row r="1013" spans="1:11">
      <c r="A1013" s="3">
        <v>628</v>
      </c>
      <c r="B1013" s="3" t="s">
        <v>2729</v>
      </c>
      <c r="F1013" s="1">
        <f t="shared" si="90"/>
        <v>0</v>
      </c>
      <c r="G1013" s="1">
        <f t="shared" si="91"/>
        <v>0</v>
      </c>
      <c r="H1013" s="1">
        <f t="shared" si="92"/>
        <v>0</v>
      </c>
      <c r="I1013" s="1">
        <f t="shared" si="93"/>
        <v>0</v>
      </c>
      <c r="J1013" s="1">
        <f t="shared" si="95"/>
        <v>0</v>
      </c>
      <c r="K1013" s="1">
        <f t="shared" si="94"/>
        <v>0</v>
      </c>
    </row>
    <row r="1014" s="1" customFormat="1" spans="1:11">
      <c r="A1014" s="3">
        <v>629</v>
      </c>
      <c r="B1014" s="3" t="s">
        <v>3002</v>
      </c>
      <c r="C1014" s="3"/>
      <c r="D1014" s="3"/>
      <c r="E1014" s="3"/>
      <c r="F1014" s="1">
        <f t="shared" si="90"/>
        <v>0</v>
      </c>
      <c r="G1014" s="1">
        <f t="shared" si="91"/>
        <v>0</v>
      </c>
      <c r="H1014" s="1">
        <f t="shared" si="92"/>
        <v>0</v>
      </c>
      <c r="I1014" s="1">
        <f t="shared" si="93"/>
        <v>0</v>
      </c>
      <c r="J1014" s="1">
        <f t="shared" si="95"/>
        <v>0</v>
      </c>
      <c r="K1014" s="1">
        <f t="shared" si="94"/>
        <v>0</v>
      </c>
    </row>
    <row r="1015" spans="1:11">
      <c r="A1015" s="3">
        <v>631</v>
      </c>
      <c r="B1015" s="3" t="s">
        <v>2726</v>
      </c>
      <c r="F1015" s="1">
        <f t="shared" si="90"/>
        <v>0</v>
      </c>
      <c r="G1015" s="1">
        <f t="shared" si="91"/>
        <v>0</v>
      </c>
      <c r="H1015" s="1">
        <f t="shared" si="92"/>
        <v>0</v>
      </c>
      <c r="I1015" s="1">
        <f t="shared" si="93"/>
        <v>0</v>
      </c>
      <c r="J1015" s="1">
        <f t="shared" si="95"/>
        <v>0</v>
      </c>
      <c r="K1015" s="1">
        <f t="shared" si="94"/>
        <v>0</v>
      </c>
    </row>
    <row r="1016" spans="1:11">
      <c r="A1016" s="3">
        <v>639</v>
      </c>
      <c r="B1016" s="3" t="s">
        <v>3628</v>
      </c>
      <c r="F1016" s="1">
        <f t="shared" si="90"/>
        <v>0</v>
      </c>
      <c r="G1016" s="1">
        <f t="shared" si="91"/>
        <v>0</v>
      </c>
      <c r="H1016" s="1">
        <f t="shared" si="92"/>
        <v>0</v>
      </c>
      <c r="I1016" s="1">
        <f t="shared" si="93"/>
        <v>0</v>
      </c>
      <c r="J1016" s="1">
        <f t="shared" si="95"/>
        <v>0</v>
      </c>
      <c r="K1016" s="1">
        <f t="shared" si="94"/>
        <v>0</v>
      </c>
    </row>
    <row r="1017" spans="1:11">
      <c r="A1017" s="3">
        <v>640</v>
      </c>
      <c r="B1017" s="3" t="s">
        <v>628</v>
      </c>
      <c r="F1017" s="1">
        <f t="shared" si="90"/>
        <v>0</v>
      </c>
      <c r="G1017" s="1">
        <f t="shared" si="91"/>
        <v>0</v>
      </c>
      <c r="H1017" s="1">
        <f t="shared" si="92"/>
        <v>0</v>
      </c>
      <c r="I1017" s="1">
        <f t="shared" si="93"/>
        <v>0</v>
      </c>
      <c r="J1017" s="1">
        <f t="shared" si="95"/>
        <v>0</v>
      </c>
      <c r="K1017" s="1">
        <f t="shared" si="94"/>
        <v>0</v>
      </c>
    </row>
    <row r="1018" spans="1:11">
      <c r="A1018" s="3">
        <v>641</v>
      </c>
      <c r="B1018" s="3" t="s">
        <v>2618</v>
      </c>
      <c r="F1018" s="1">
        <f t="shared" si="90"/>
        <v>0</v>
      </c>
      <c r="G1018" s="1">
        <f t="shared" si="91"/>
        <v>0</v>
      </c>
      <c r="H1018" s="1">
        <f t="shared" si="92"/>
        <v>0</v>
      </c>
      <c r="I1018" s="1">
        <f t="shared" si="93"/>
        <v>0</v>
      </c>
      <c r="J1018" s="1">
        <f t="shared" si="95"/>
        <v>0</v>
      </c>
      <c r="K1018" s="1">
        <f t="shared" si="94"/>
        <v>0</v>
      </c>
    </row>
    <row r="1019" s="1" customFormat="1" spans="1:11">
      <c r="A1019" s="3">
        <v>649</v>
      </c>
      <c r="B1019" s="3" t="s">
        <v>2573</v>
      </c>
      <c r="C1019" s="3"/>
      <c r="D1019" s="3"/>
      <c r="E1019" s="3"/>
      <c r="F1019" s="1">
        <f t="shared" si="90"/>
        <v>0</v>
      </c>
      <c r="G1019" s="1">
        <f t="shared" si="91"/>
        <v>0</v>
      </c>
      <c r="H1019" s="1">
        <f t="shared" si="92"/>
        <v>0</v>
      </c>
      <c r="I1019" s="1">
        <f t="shared" si="93"/>
        <v>0</v>
      </c>
      <c r="J1019" s="1">
        <f t="shared" si="95"/>
        <v>0</v>
      </c>
      <c r="K1019" s="1">
        <f t="shared" si="94"/>
        <v>0</v>
      </c>
    </row>
    <row r="1020" spans="1:11">
      <c r="A1020" s="3">
        <v>650</v>
      </c>
      <c r="B1020" s="3" t="s">
        <v>2099</v>
      </c>
      <c r="F1020" s="1">
        <f t="shared" si="90"/>
        <v>0</v>
      </c>
      <c r="G1020" s="1">
        <f t="shared" si="91"/>
        <v>0</v>
      </c>
      <c r="H1020" s="1">
        <f t="shared" si="92"/>
        <v>0</v>
      </c>
      <c r="I1020" s="1">
        <f t="shared" si="93"/>
        <v>0</v>
      </c>
      <c r="J1020" s="1">
        <f t="shared" si="95"/>
        <v>0</v>
      </c>
      <c r="K1020" s="1">
        <f t="shared" si="94"/>
        <v>0</v>
      </c>
    </row>
    <row r="1021" s="1" customFormat="1" spans="1:11">
      <c r="A1021" s="3">
        <v>652</v>
      </c>
      <c r="B1021" s="3" t="s">
        <v>2576</v>
      </c>
      <c r="C1021" s="3"/>
      <c r="D1021" s="3"/>
      <c r="E1021" s="3"/>
      <c r="F1021" s="1">
        <f t="shared" si="90"/>
        <v>0</v>
      </c>
      <c r="G1021" s="1">
        <f t="shared" si="91"/>
        <v>0</v>
      </c>
      <c r="H1021" s="1">
        <f t="shared" si="92"/>
        <v>0</v>
      </c>
      <c r="I1021" s="1">
        <f t="shared" si="93"/>
        <v>0</v>
      </c>
      <c r="J1021" s="1">
        <f t="shared" si="95"/>
        <v>0</v>
      </c>
      <c r="K1021" s="1">
        <f t="shared" si="94"/>
        <v>0</v>
      </c>
    </row>
    <row r="1022" s="4" customFormat="1" spans="1:11">
      <c r="A1022" s="3">
        <v>657</v>
      </c>
      <c r="B1022" s="3" t="s">
        <v>2765</v>
      </c>
      <c r="C1022" s="3"/>
      <c r="D1022" s="3"/>
      <c r="E1022" s="3"/>
      <c r="F1022" s="1">
        <f t="shared" si="90"/>
        <v>0</v>
      </c>
      <c r="G1022" s="1">
        <f t="shared" si="91"/>
        <v>0</v>
      </c>
      <c r="H1022" s="1">
        <f t="shared" si="92"/>
        <v>0</v>
      </c>
      <c r="I1022" s="1">
        <f t="shared" si="93"/>
        <v>0</v>
      </c>
      <c r="J1022" s="1">
        <f t="shared" si="95"/>
        <v>0</v>
      </c>
      <c r="K1022" s="1">
        <f t="shared" si="94"/>
        <v>0</v>
      </c>
    </row>
    <row r="1023" spans="1:11">
      <c r="A1023" s="3">
        <v>659</v>
      </c>
      <c r="B1023" s="3" t="s">
        <v>2498</v>
      </c>
      <c r="F1023" s="1">
        <f t="shared" si="90"/>
        <v>0</v>
      </c>
      <c r="G1023" s="1">
        <f t="shared" si="91"/>
        <v>0</v>
      </c>
      <c r="H1023" s="1">
        <f t="shared" si="92"/>
        <v>0</v>
      </c>
      <c r="I1023" s="1">
        <f t="shared" si="93"/>
        <v>0</v>
      </c>
      <c r="J1023" s="1">
        <f t="shared" si="95"/>
        <v>0</v>
      </c>
      <c r="K1023" s="1">
        <f t="shared" si="94"/>
        <v>0</v>
      </c>
    </row>
    <row r="1024" spans="1:11">
      <c r="A1024" s="3">
        <v>660</v>
      </c>
      <c r="B1024" s="3" t="s">
        <v>2543</v>
      </c>
      <c r="F1024" s="1">
        <f t="shared" si="90"/>
        <v>0</v>
      </c>
      <c r="G1024" s="1">
        <f t="shared" si="91"/>
        <v>0</v>
      </c>
      <c r="H1024" s="1">
        <f t="shared" si="92"/>
        <v>0</v>
      </c>
      <c r="I1024" s="1">
        <f t="shared" si="93"/>
        <v>0</v>
      </c>
      <c r="J1024" s="1">
        <f t="shared" si="95"/>
        <v>0</v>
      </c>
      <c r="K1024" s="1">
        <f t="shared" si="94"/>
        <v>0</v>
      </c>
    </row>
    <row r="1025" s="1" customFormat="1" spans="1:11">
      <c r="A1025" s="3">
        <v>663</v>
      </c>
      <c r="B1025" s="3" t="s">
        <v>1892</v>
      </c>
      <c r="C1025" s="3"/>
      <c r="D1025" s="3"/>
      <c r="E1025" s="3"/>
      <c r="F1025" s="1">
        <f t="shared" si="90"/>
        <v>0</v>
      </c>
      <c r="G1025" s="1">
        <f t="shared" si="91"/>
        <v>0</v>
      </c>
      <c r="H1025" s="1">
        <f t="shared" si="92"/>
        <v>0</v>
      </c>
      <c r="I1025" s="1">
        <f t="shared" si="93"/>
        <v>0</v>
      </c>
      <c r="J1025" s="1">
        <f t="shared" si="95"/>
        <v>0</v>
      </c>
      <c r="K1025" s="1">
        <f t="shared" si="94"/>
        <v>0</v>
      </c>
    </row>
    <row r="1026" s="1" customFormat="1" spans="1:11">
      <c r="A1026" s="3">
        <v>665</v>
      </c>
      <c r="B1026" s="3" t="s">
        <v>1889</v>
      </c>
      <c r="C1026" s="3"/>
      <c r="D1026" s="3"/>
      <c r="E1026" s="3"/>
      <c r="F1026" s="1">
        <f t="shared" ref="F1026:F1089" si="96">LEN(C1026)</f>
        <v>0</v>
      </c>
      <c r="G1026" s="1">
        <f t="shared" ref="G1026:G1089" si="97">LEN(D1026)</f>
        <v>0</v>
      </c>
      <c r="H1026" s="1">
        <f t="shared" ref="H1026:H1089" si="98">LEN(E1026)</f>
        <v>0</v>
      </c>
      <c r="I1026" s="1">
        <f t="shared" ref="I1026:I1089" si="99">F1026+G1026+H1026</f>
        <v>0</v>
      </c>
      <c r="J1026" s="1">
        <f t="shared" si="95"/>
        <v>0</v>
      </c>
      <c r="K1026" s="1">
        <f t="shared" si="94"/>
        <v>0</v>
      </c>
    </row>
    <row r="1027" s="1" customFormat="1" spans="1:11">
      <c r="A1027" s="3">
        <v>667</v>
      </c>
      <c r="B1027" s="3" t="s">
        <v>3214</v>
      </c>
      <c r="C1027" s="3"/>
      <c r="D1027" s="3"/>
      <c r="E1027" s="3"/>
      <c r="F1027" s="1">
        <f t="shared" si="96"/>
        <v>0</v>
      </c>
      <c r="G1027" s="1">
        <f t="shared" si="97"/>
        <v>0</v>
      </c>
      <c r="H1027" s="1">
        <f t="shared" si="98"/>
        <v>0</v>
      </c>
      <c r="I1027" s="1">
        <f t="shared" si="99"/>
        <v>0</v>
      </c>
      <c r="J1027" s="1">
        <f t="shared" si="95"/>
        <v>0</v>
      </c>
      <c r="K1027" s="1">
        <f t="shared" ref="K1027:K1090" si="100">ROUNDUP(J1027,0)</f>
        <v>0</v>
      </c>
    </row>
    <row r="1028" spans="1:11">
      <c r="A1028" s="3">
        <v>668</v>
      </c>
      <c r="B1028" s="3" t="s">
        <v>2390</v>
      </c>
      <c r="F1028" s="1">
        <f t="shared" si="96"/>
        <v>0</v>
      </c>
      <c r="G1028" s="1">
        <f t="shared" si="97"/>
        <v>0</v>
      </c>
      <c r="H1028" s="1">
        <f t="shared" si="98"/>
        <v>0</v>
      </c>
      <c r="I1028" s="1">
        <f t="shared" si="99"/>
        <v>0</v>
      </c>
      <c r="J1028" s="1">
        <f t="shared" ref="J1028:J1091" si="101">I1028/5</f>
        <v>0</v>
      </c>
      <c r="K1028" s="1">
        <f t="shared" si="100"/>
        <v>0</v>
      </c>
    </row>
    <row r="1029" s="1" customFormat="1" spans="1:11">
      <c r="A1029" s="3">
        <v>672</v>
      </c>
      <c r="B1029" s="3" t="s">
        <v>174</v>
      </c>
      <c r="C1029" s="3"/>
      <c r="D1029" s="3"/>
      <c r="E1029" s="3"/>
      <c r="F1029" s="1">
        <f t="shared" si="96"/>
        <v>0</v>
      </c>
      <c r="G1029" s="1">
        <f t="shared" si="97"/>
        <v>0</v>
      </c>
      <c r="H1029" s="1">
        <f t="shared" si="98"/>
        <v>0</v>
      </c>
      <c r="I1029" s="1">
        <f t="shared" si="99"/>
        <v>0</v>
      </c>
      <c r="J1029" s="1">
        <f t="shared" si="101"/>
        <v>0</v>
      </c>
      <c r="K1029" s="1">
        <f t="shared" si="100"/>
        <v>0</v>
      </c>
    </row>
    <row r="1030" s="1" customFormat="1" spans="1:11">
      <c r="A1030" s="3">
        <v>673</v>
      </c>
      <c r="B1030" s="3" t="s">
        <v>1286</v>
      </c>
      <c r="C1030" s="3"/>
      <c r="D1030" s="3"/>
      <c r="E1030" s="3"/>
      <c r="F1030" s="1">
        <f t="shared" si="96"/>
        <v>0</v>
      </c>
      <c r="G1030" s="1">
        <f t="shared" si="97"/>
        <v>0</v>
      </c>
      <c r="H1030" s="1">
        <f t="shared" si="98"/>
        <v>0</v>
      </c>
      <c r="I1030" s="1">
        <f t="shared" si="99"/>
        <v>0</v>
      </c>
      <c r="J1030" s="1">
        <f t="shared" si="101"/>
        <v>0</v>
      </c>
      <c r="K1030" s="1">
        <f t="shared" si="100"/>
        <v>0</v>
      </c>
    </row>
    <row r="1031" s="1" customFormat="1" spans="1:11">
      <c r="A1031" s="3">
        <v>675</v>
      </c>
      <c r="B1031" s="3" t="s">
        <v>2069</v>
      </c>
      <c r="C1031" s="3"/>
      <c r="D1031" s="3"/>
      <c r="E1031" s="3"/>
      <c r="F1031" s="1">
        <f t="shared" si="96"/>
        <v>0</v>
      </c>
      <c r="G1031" s="1">
        <f t="shared" si="97"/>
        <v>0</v>
      </c>
      <c r="H1031" s="1">
        <f t="shared" si="98"/>
        <v>0</v>
      </c>
      <c r="I1031" s="1">
        <f t="shared" si="99"/>
        <v>0</v>
      </c>
      <c r="J1031" s="1">
        <f t="shared" si="101"/>
        <v>0</v>
      </c>
      <c r="K1031" s="1">
        <f t="shared" si="100"/>
        <v>0</v>
      </c>
    </row>
    <row r="1032" s="1" customFormat="1" spans="1:11">
      <c r="A1032" s="3">
        <v>678</v>
      </c>
      <c r="B1032" s="3" t="s">
        <v>2405</v>
      </c>
      <c r="C1032" s="3"/>
      <c r="D1032" s="3"/>
      <c r="E1032" s="3"/>
      <c r="F1032" s="1">
        <f t="shared" si="96"/>
        <v>0</v>
      </c>
      <c r="G1032" s="1">
        <f t="shared" si="97"/>
        <v>0</v>
      </c>
      <c r="H1032" s="1">
        <f t="shared" si="98"/>
        <v>0</v>
      </c>
      <c r="I1032" s="1">
        <f t="shared" si="99"/>
        <v>0</v>
      </c>
      <c r="J1032" s="1">
        <f t="shared" si="101"/>
        <v>0</v>
      </c>
      <c r="K1032" s="1">
        <f t="shared" si="100"/>
        <v>0</v>
      </c>
    </row>
    <row r="1033" spans="1:11">
      <c r="A1033" s="3">
        <v>682</v>
      </c>
      <c r="B1033" s="3" t="s">
        <v>2522</v>
      </c>
      <c r="F1033" s="1">
        <f t="shared" si="96"/>
        <v>0</v>
      </c>
      <c r="G1033" s="1">
        <f t="shared" si="97"/>
        <v>0</v>
      </c>
      <c r="H1033" s="1">
        <f t="shared" si="98"/>
        <v>0</v>
      </c>
      <c r="I1033" s="1">
        <f t="shared" si="99"/>
        <v>0</v>
      </c>
      <c r="J1033" s="1">
        <f t="shared" si="101"/>
        <v>0</v>
      </c>
      <c r="K1033" s="1">
        <f t="shared" si="100"/>
        <v>0</v>
      </c>
    </row>
    <row r="1034" s="1" customFormat="1" spans="1:11">
      <c r="A1034" s="3">
        <v>683</v>
      </c>
      <c r="B1034" s="3" t="s">
        <v>3074</v>
      </c>
      <c r="C1034" s="3"/>
      <c r="D1034" s="3"/>
      <c r="E1034" s="3"/>
      <c r="F1034" s="1">
        <f t="shared" si="96"/>
        <v>0</v>
      </c>
      <c r="G1034" s="1">
        <f t="shared" si="97"/>
        <v>0</v>
      </c>
      <c r="H1034" s="1">
        <f t="shared" si="98"/>
        <v>0</v>
      </c>
      <c r="I1034" s="1">
        <f t="shared" si="99"/>
        <v>0</v>
      </c>
      <c r="J1034" s="1">
        <f t="shared" si="101"/>
        <v>0</v>
      </c>
      <c r="K1034" s="1">
        <f t="shared" si="100"/>
        <v>0</v>
      </c>
    </row>
    <row r="1035" s="1" customFormat="1" spans="1:11">
      <c r="A1035" s="3">
        <v>685</v>
      </c>
      <c r="B1035" s="3" t="s">
        <v>3083</v>
      </c>
      <c r="C1035" s="3"/>
      <c r="D1035" s="3"/>
      <c r="E1035" s="3"/>
      <c r="F1035" s="1">
        <f t="shared" si="96"/>
        <v>0</v>
      </c>
      <c r="G1035" s="1">
        <f t="shared" si="97"/>
        <v>0</v>
      </c>
      <c r="H1035" s="1">
        <f t="shared" si="98"/>
        <v>0</v>
      </c>
      <c r="I1035" s="1">
        <f t="shared" si="99"/>
        <v>0</v>
      </c>
      <c r="J1035" s="1">
        <f t="shared" si="101"/>
        <v>0</v>
      </c>
      <c r="K1035" s="1">
        <f t="shared" si="100"/>
        <v>0</v>
      </c>
    </row>
    <row r="1036" s="1" customFormat="1" spans="1:11">
      <c r="A1036" s="3">
        <v>686</v>
      </c>
      <c r="B1036" s="3" t="s">
        <v>2414</v>
      </c>
      <c r="C1036" s="3"/>
      <c r="D1036" s="3"/>
      <c r="E1036" s="3"/>
      <c r="F1036" s="1">
        <f t="shared" si="96"/>
        <v>0</v>
      </c>
      <c r="G1036" s="1">
        <f t="shared" si="97"/>
        <v>0</v>
      </c>
      <c r="H1036" s="1">
        <f t="shared" si="98"/>
        <v>0</v>
      </c>
      <c r="I1036" s="1">
        <f t="shared" si="99"/>
        <v>0</v>
      </c>
      <c r="J1036" s="1">
        <f t="shared" si="101"/>
        <v>0</v>
      </c>
      <c r="K1036" s="1">
        <f t="shared" si="100"/>
        <v>0</v>
      </c>
    </row>
    <row r="1037" spans="1:11">
      <c r="A1037" s="3">
        <v>690</v>
      </c>
      <c r="B1037" s="3" t="s">
        <v>2714</v>
      </c>
      <c r="F1037" s="1">
        <f t="shared" si="96"/>
        <v>0</v>
      </c>
      <c r="G1037" s="1">
        <f t="shared" si="97"/>
        <v>0</v>
      </c>
      <c r="H1037" s="1">
        <f t="shared" si="98"/>
        <v>0</v>
      </c>
      <c r="I1037" s="1">
        <f t="shared" si="99"/>
        <v>0</v>
      </c>
      <c r="J1037" s="1">
        <f t="shared" si="101"/>
        <v>0</v>
      </c>
      <c r="K1037" s="1">
        <f t="shared" si="100"/>
        <v>0</v>
      </c>
    </row>
    <row r="1038" s="1" customFormat="1" spans="1:11">
      <c r="A1038" s="3">
        <v>691</v>
      </c>
      <c r="B1038" s="3" t="s">
        <v>1181</v>
      </c>
      <c r="C1038" s="3"/>
      <c r="D1038" s="3"/>
      <c r="E1038" s="3"/>
      <c r="F1038" s="1">
        <f t="shared" si="96"/>
        <v>0</v>
      </c>
      <c r="G1038" s="1">
        <f t="shared" si="97"/>
        <v>0</v>
      </c>
      <c r="H1038" s="1">
        <f t="shared" si="98"/>
        <v>0</v>
      </c>
      <c r="I1038" s="1">
        <f t="shared" si="99"/>
        <v>0</v>
      </c>
      <c r="J1038" s="1">
        <f t="shared" si="101"/>
        <v>0</v>
      </c>
      <c r="K1038" s="1">
        <f t="shared" si="100"/>
        <v>0</v>
      </c>
    </row>
    <row r="1039" s="1" customFormat="1" spans="1:11">
      <c r="A1039" s="3">
        <v>692</v>
      </c>
      <c r="B1039" s="3" t="s">
        <v>2600</v>
      </c>
      <c r="C1039" s="3"/>
      <c r="D1039" s="3"/>
      <c r="E1039" s="3"/>
      <c r="F1039" s="1">
        <f t="shared" si="96"/>
        <v>0</v>
      </c>
      <c r="G1039" s="1">
        <f t="shared" si="97"/>
        <v>0</v>
      </c>
      <c r="H1039" s="1">
        <f t="shared" si="98"/>
        <v>0</v>
      </c>
      <c r="I1039" s="1">
        <f t="shared" si="99"/>
        <v>0</v>
      </c>
      <c r="J1039" s="1">
        <f t="shared" si="101"/>
        <v>0</v>
      </c>
      <c r="K1039" s="1">
        <f t="shared" si="100"/>
        <v>0</v>
      </c>
    </row>
    <row r="1040" s="1" customFormat="1" spans="1:11">
      <c r="A1040" s="3">
        <v>697</v>
      </c>
      <c r="B1040" s="3" t="s">
        <v>763</v>
      </c>
      <c r="C1040" s="3"/>
      <c r="D1040" s="3"/>
      <c r="E1040" s="3"/>
      <c r="F1040" s="1">
        <f t="shared" si="96"/>
        <v>0</v>
      </c>
      <c r="G1040" s="1">
        <f t="shared" si="97"/>
        <v>0</v>
      </c>
      <c r="H1040" s="1">
        <f t="shared" si="98"/>
        <v>0</v>
      </c>
      <c r="I1040" s="1">
        <f t="shared" si="99"/>
        <v>0</v>
      </c>
      <c r="J1040" s="1">
        <f t="shared" si="101"/>
        <v>0</v>
      </c>
      <c r="K1040" s="1">
        <f t="shared" si="100"/>
        <v>0</v>
      </c>
    </row>
    <row r="1041" s="1" customFormat="1" spans="1:11">
      <c r="A1041" s="3">
        <v>698</v>
      </c>
      <c r="B1041" s="3" t="s">
        <v>2606</v>
      </c>
      <c r="C1041" s="3"/>
      <c r="D1041" s="3"/>
      <c r="E1041" s="3"/>
      <c r="F1041" s="1">
        <f t="shared" si="96"/>
        <v>0</v>
      </c>
      <c r="G1041" s="1">
        <f t="shared" si="97"/>
        <v>0</v>
      </c>
      <c r="H1041" s="1">
        <f t="shared" si="98"/>
        <v>0</v>
      </c>
      <c r="I1041" s="1">
        <f t="shared" si="99"/>
        <v>0</v>
      </c>
      <c r="J1041" s="1">
        <f t="shared" si="101"/>
        <v>0</v>
      </c>
      <c r="K1041" s="1">
        <f t="shared" si="100"/>
        <v>0</v>
      </c>
    </row>
    <row r="1042" spans="1:11">
      <c r="A1042" s="3">
        <v>699</v>
      </c>
      <c r="B1042" s="3" t="s">
        <v>2774</v>
      </c>
      <c r="F1042" s="1">
        <f t="shared" si="96"/>
        <v>0</v>
      </c>
      <c r="G1042" s="1">
        <f t="shared" si="97"/>
        <v>0</v>
      </c>
      <c r="H1042" s="1">
        <f t="shared" si="98"/>
        <v>0</v>
      </c>
      <c r="I1042" s="1">
        <f t="shared" si="99"/>
        <v>0</v>
      </c>
      <c r="J1042" s="1">
        <f t="shared" si="101"/>
        <v>0</v>
      </c>
      <c r="K1042" s="1">
        <f t="shared" si="100"/>
        <v>0</v>
      </c>
    </row>
    <row r="1043" s="1" customFormat="1" spans="1:11">
      <c r="A1043" s="3">
        <v>705</v>
      </c>
      <c r="B1043" s="3" t="s">
        <v>2948</v>
      </c>
      <c r="C1043" s="3"/>
      <c r="D1043" s="3"/>
      <c r="E1043" s="3"/>
      <c r="F1043" s="1">
        <f t="shared" si="96"/>
        <v>0</v>
      </c>
      <c r="G1043" s="1">
        <f t="shared" si="97"/>
        <v>0</v>
      </c>
      <c r="H1043" s="1">
        <f t="shared" si="98"/>
        <v>0</v>
      </c>
      <c r="I1043" s="1">
        <f t="shared" si="99"/>
        <v>0</v>
      </c>
      <c r="J1043" s="1">
        <f t="shared" si="101"/>
        <v>0</v>
      </c>
      <c r="K1043" s="1">
        <f t="shared" si="100"/>
        <v>0</v>
      </c>
    </row>
    <row r="1044" spans="1:11">
      <c r="A1044" s="3">
        <v>707</v>
      </c>
      <c r="B1044" s="3" t="s">
        <v>1712</v>
      </c>
      <c r="F1044" s="1">
        <f t="shared" si="96"/>
        <v>0</v>
      </c>
      <c r="G1044" s="1">
        <f t="shared" si="97"/>
        <v>0</v>
      </c>
      <c r="H1044" s="1">
        <f t="shared" si="98"/>
        <v>0</v>
      </c>
      <c r="I1044" s="1">
        <f t="shared" si="99"/>
        <v>0</v>
      </c>
      <c r="J1044" s="1">
        <f t="shared" si="101"/>
        <v>0</v>
      </c>
      <c r="K1044" s="1">
        <f t="shared" si="100"/>
        <v>0</v>
      </c>
    </row>
    <row r="1045" s="1" customFormat="1" spans="1:11">
      <c r="A1045" s="3">
        <v>708</v>
      </c>
      <c r="B1045" s="3" t="s">
        <v>2558</v>
      </c>
      <c r="C1045" s="3"/>
      <c r="D1045" s="3"/>
      <c r="E1045" s="3"/>
      <c r="F1045" s="1">
        <f t="shared" si="96"/>
        <v>0</v>
      </c>
      <c r="G1045" s="1">
        <f t="shared" si="97"/>
        <v>0</v>
      </c>
      <c r="H1045" s="1">
        <f t="shared" si="98"/>
        <v>0</v>
      </c>
      <c r="I1045" s="1">
        <f t="shared" si="99"/>
        <v>0</v>
      </c>
      <c r="J1045" s="1">
        <f t="shared" si="101"/>
        <v>0</v>
      </c>
      <c r="K1045" s="1">
        <f t="shared" si="100"/>
        <v>0</v>
      </c>
    </row>
    <row r="1046" s="1" customFormat="1" spans="1:11">
      <c r="A1046" s="3">
        <v>713</v>
      </c>
      <c r="B1046" s="3" t="s">
        <v>2552</v>
      </c>
      <c r="C1046" s="3"/>
      <c r="D1046" s="3"/>
      <c r="E1046" s="3"/>
      <c r="F1046" s="1">
        <f t="shared" si="96"/>
        <v>0</v>
      </c>
      <c r="G1046" s="1">
        <f t="shared" si="97"/>
        <v>0</v>
      </c>
      <c r="H1046" s="1">
        <f t="shared" si="98"/>
        <v>0</v>
      </c>
      <c r="I1046" s="1">
        <f t="shared" si="99"/>
        <v>0</v>
      </c>
      <c r="J1046" s="1">
        <f t="shared" si="101"/>
        <v>0</v>
      </c>
      <c r="K1046" s="1">
        <f t="shared" si="100"/>
        <v>0</v>
      </c>
    </row>
    <row r="1047" s="1" customFormat="1" spans="1:11">
      <c r="A1047" s="3">
        <v>714</v>
      </c>
      <c r="B1047" s="3" t="s">
        <v>2549</v>
      </c>
      <c r="C1047" s="3"/>
      <c r="D1047" s="3"/>
      <c r="E1047" s="3"/>
      <c r="F1047" s="1">
        <f t="shared" si="96"/>
        <v>0</v>
      </c>
      <c r="G1047" s="1">
        <f t="shared" si="97"/>
        <v>0</v>
      </c>
      <c r="H1047" s="1">
        <f t="shared" si="98"/>
        <v>0</v>
      </c>
      <c r="I1047" s="1">
        <f t="shared" si="99"/>
        <v>0</v>
      </c>
      <c r="J1047" s="1">
        <f t="shared" si="101"/>
        <v>0</v>
      </c>
      <c r="K1047" s="1">
        <f t="shared" si="100"/>
        <v>0</v>
      </c>
    </row>
    <row r="1048" s="1" customFormat="1" spans="1:11">
      <c r="A1048" s="3">
        <v>718</v>
      </c>
      <c r="B1048" s="3" t="s">
        <v>923</v>
      </c>
      <c r="C1048" s="3"/>
      <c r="D1048" s="3"/>
      <c r="E1048" s="3"/>
      <c r="F1048" s="1">
        <f t="shared" si="96"/>
        <v>0</v>
      </c>
      <c r="G1048" s="1">
        <f t="shared" si="97"/>
        <v>0</v>
      </c>
      <c r="H1048" s="1">
        <f t="shared" si="98"/>
        <v>0</v>
      </c>
      <c r="I1048" s="1">
        <f t="shared" si="99"/>
        <v>0</v>
      </c>
      <c r="J1048" s="1">
        <f t="shared" si="101"/>
        <v>0</v>
      </c>
      <c r="K1048" s="1">
        <f t="shared" si="100"/>
        <v>0</v>
      </c>
    </row>
    <row r="1049" s="4" customFormat="1" spans="1:11">
      <c r="A1049" s="3">
        <v>731</v>
      </c>
      <c r="B1049" s="3" t="s">
        <v>2843</v>
      </c>
      <c r="C1049" s="3"/>
      <c r="D1049" s="3"/>
      <c r="E1049" s="3"/>
      <c r="F1049" s="1">
        <f t="shared" si="96"/>
        <v>0</v>
      </c>
      <c r="G1049" s="1">
        <f t="shared" si="97"/>
        <v>0</v>
      </c>
      <c r="H1049" s="1">
        <f t="shared" si="98"/>
        <v>0</v>
      </c>
      <c r="I1049" s="1">
        <f t="shared" si="99"/>
        <v>0</v>
      </c>
      <c r="J1049" s="1">
        <f t="shared" si="101"/>
        <v>0</v>
      </c>
      <c r="K1049" s="1">
        <f t="shared" si="100"/>
        <v>0</v>
      </c>
    </row>
    <row r="1050" s="1" customFormat="1" spans="1:11">
      <c r="A1050" s="3">
        <v>737</v>
      </c>
      <c r="B1050" s="3" t="s">
        <v>772</v>
      </c>
      <c r="C1050" s="3"/>
      <c r="D1050" s="3"/>
      <c r="E1050" s="3"/>
      <c r="F1050" s="1">
        <f t="shared" si="96"/>
        <v>0</v>
      </c>
      <c r="G1050" s="1">
        <f t="shared" si="97"/>
        <v>0</v>
      </c>
      <c r="H1050" s="1">
        <f t="shared" si="98"/>
        <v>0</v>
      </c>
      <c r="I1050" s="1">
        <f t="shared" si="99"/>
        <v>0</v>
      </c>
      <c r="J1050" s="1">
        <f t="shared" si="101"/>
        <v>0</v>
      </c>
      <c r="K1050" s="1">
        <f t="shared" si="100"/>
        <v>0</v>
      </c>
    </row>
    <row r="1051" spans="1:11">
      <c r="A1051" s="3">
        <v>738</v>
      </c>
      <c r="B1051" s="3" t="s">
        <v>769</v>
      </c>
      <c r="F1051" s="1">
        <f t="shared" si="96"/>
        <v>0</v>
      </c>
      <c r="G1051" s="1">
        <f t="shared" si="97"/>
        <v>0</v>
      </c>
      <c r="H1051" s="1">
        <f t="shared" si="98"/>
        <v>0</v>
      </c>
      <c r="I1051" s="1">
        <f t="shared" si="99"/>
        <v>0</v>
      </c>
      <c r="J1051" s="1">
        <f t="shared" si="101"/>
        <v>0</v>
      </c>
      <c r="K1051" s="1">
        <f t="shared" si="100"/>
        <v>0</v>
      </c>
    </row>
    <row r="1052" s="1" customFormat="1" spans="1:11">
      <c r="A1052" s="3">
        <v>740</v>
      </c>
      <c r="B1052" s="3" t="s">
        <v>2177</v>
      </c>
      <c r="C1052" s="3"/>
      <c r="D1052" s="3"/>
      <c r="E1052" s="3"/>
      <c r="F1052" s="1">
        <f t="shared" si="96"/>
        <v>0</v>
      </c>
      <c r="G1052" s="1">
        <f t="shared" si="97"/>
        <v>0</v>
      </c>
      <c r="H1052" s="1">
        <f t="shared" si="98"/>
        <v>0</v>
      </c>
      <c r="I1052" s="1">
        <f t="shared" si="99"/>
        <v>0</v>
      </c>
      <c r="J1052" s="1">
        <f t="shared" si="101"/>
        <v>0</v>
      </c>
      <c r="K1052" s="1">
        <f t="shared" si="100"/>
        <v>0</v>
      </c>
    </row>
    <row r="1053" s="1" customFormat="1" spans="1:11">
      <c r="A1053" s="3">
        <v>745</v>
      </c>
      <c r="B1053" s="3" t="s">
        <v>2171</v>
      </c>
      <c r="C1053" s="3"/>
      <c r="D1053" s="3"/>
      <c r="E1053" s="3"/>
      <c r="F1053" s="1">
        <f t="shared" si="96"/>
        <v>0</v>
      </c>
      <c r="G1053" s="1">
        <f t="shared" si="97"/>
        <v>0</v>
      </c>
      <c r="H1053" s="1">
        <f t="shared" si="98"/>
        <v>0</v>
      </c>
      <c r="I1053" s="1">
        <f t="shared" si="99"/>
        <v>0</v>
      </c>
      <c r="J1053" s="1">
        <f t="shared" si="101"/>
        <v>0</v>
      </c>
      <c r="K1053" s="1">
        <f t="shared" si="100"/>
        <v>0</v>
      </c>
    </row>
    <row r="1054" s="1" customFormat="1" spans="1:11">
      <c r="A1054" s="3">
        <v>746</v>
      </c>
      <c r="B1054" s="3" t="s">
        <v>1019</v>
      </c>
      <c r="C1054" s="3"/>
      <c r="D1054" s="3"/>
      <c r="E1054" s="3"/>
      <c r="F1054" s="1">
        <f t="shared" si="96"/>
        <v>0</v>
      </c>
      <c r="G1054" s="1">
        <f t="shared" si="97"/>
        <v>0</v>
      </c>
      <c r="H1054" s="1">
        <f t="shared" si="98"/>
        <v>0</v>
      </c>
      <c r="I1054" s="1">
        <f t="shared" si="99"/>
        <v>0</v>
      </c>
      <c r="J1054" s="1">
        <f t="shared" si="101"/>
        <v>0</v>
      </c>
      <c r="K1054" s="1">
        <f t="shared" si="100"/>
        <v>0</v>
      </c>
    </row>
    <row r="1055" s="1" customFormat="1" spans="1:11">
      <c r="A1055" s="3">
        <v>747</v>
      </c>
      <c r="B1055" s="3" t="s">
        <v>2819</v>
      </c>
      <c r="C1055" s="3"/>
      <c r="D1055" s="3"/>
      <c r="E1055" s="3"/>
      <c r="F1055" s="1">
        <f t="shared" si="96"/>
        <v>0</v>
      </c>
      <c r="G1055" s="1">
        <f t="shared" si="97"/>
        <v>0</v>
      </c>
      <c r="H1055" s="1">
        <f t="shared" si="98"/>
        <v>0</v>
      </c>
      <c r="I1055" s="1">
        <f t="shared" si="99"/>
        <v>0</v>
      </c>
      <c r="J1055" s="1">
        <f t="shared" si="101"/>
        <v>0</v>
      </c>
      <c r="K1055" s="1">
        <f t="shared" si="100"/>
        <v>0</v>
      </c>
    </row>
    <row r="1056" spans="1:11">
      <c r="A1056" s="3">
        <v>748</v>
      </c>
      <c r="B1056" s="3" t="s">
        <v>1859</v>
      </c>
      <c r="F1056" s="1">
        <f t="shared" si="96"/>
        <v>0</v>
      </c>
      <c r="G1056" s="1">
        <f t="shared" si="97"/>
        <v>0</v>
      </c>
      <c r="H1056" s="1">
        <f t="shared" si="98"/>
        <v>0</v>
      </c>
      <c r="I1056" s="1">
        <f t="shared" si="99"/>
        <v>0</v>
      </c>
      <c r="J1056" s="1">
        <f t="shared" si="101"/>
        <v>0</v>
      </c>
      <c r="K1056" s="1">
        <f t="shared" si="100"/>
        <v>0</v>
      </c>
    </row>
    <row r="1057" spans="1:11">
      <c r="A1057" s="3">
        <v>751</v>
      </c>
      <c r="B1057" s="3" t="s">
        <v>3580</v>
      </c>
      <c r="F1057" s="1">
        <f t="shared" si="96"/>
        <v>0</v>
      </c>
      <c r="G1057" s="1">
        <f t="shared" si="97"/>
        <v>0</v>
      </c>
      <c r="H1057" s="1">
        <f t="shared" si="98"/>
        <v>0</v>
      </c>
      <c r="I1057" s="1">
        <f t="shared" si="99"/>
        <v>0</v>
      </c>
      <c r="J1057" s="1">
        <f t="shared" si="101"/>
        <v>0</v>
      </c>
      <c r="K1057" s="1">
        <f t="shared" si="100"/>
        <v>0</v>
      </c>
    </row>
    <row r="1058" spans="1:11">
      <c r="A1058" s="3">
        <v>754</v>
      </c>
      <c r="B1058" s="3" t="s">
        <v>1346</v>
      </c>
      <c r="F1058" s="1">
        <f t="shared" si="96"/>
        <v>0</v>
      </c>
      <c r="G1058" s="1">
        <f t="shared" si="97"/>
        <v>0</v>
      </c>
      <c r="H1058" s="1">
        <f t="shared" si="98"/>
        <v>0</v>
      </c>
      <c r="I1058" s="1">
        <f t="shared" si="99"/>
        <v>0</v>
      </c>
      <c r="J1058" s="1">
        <f t="shared" si="101"/>
        <v>0</v>
      </c>
      <c r="K1058" s="1">
        <f t="shared" si="100"/>
        <v>0</v>
      </c>
    </row>
    <row r="1059" s="1" customFormat="1" spans="1:11">
      <c r="A1059" s="3">
        <v>758</v>
      </c>
      <c r="B1059" s="3" t="s">
        <v>2666</v>
      </c>
      <c r="C1059" s="3"/>
      <c r="D1059" s="3"/>
      <c r="E1059" s="3"/>
      <c r="F1059" s="1">
        <f t="shared" si="96"/>
        <v>0</v>
      </c>
      <c r="G1059" s="1">
        <f t="shared" si="97"/>
        <v>0</v>
      </c>
      <c r="H1059" s="1">
        <f t="shared" si="98"/>
        <v>0</v>
      </c>
      <c r="I1059" s="1">
        <f t="shared" si="99"/>
        <v>0</v>
      </c>
      <c r="J1059" s="1">
        <f t="shared" si="101"/>
        <v>0</v>
      </c>
      <c r="K1059" s="1">
        <f t="shared" si="100"/>
        <v>0</v>
      </c>
    </row>
    <row r="1060" s="1" customFormat="1" spans="1:11">
      <c r="A1060" s="3">
        <v>759</v>
      </c>
      <c r="B1060" s="3" t="s">
        <v>3134</v>
      </c>
      <c r="C1060" s="3"/>
      <c r="D1060" s="3"/>
      <c r="E1060" s="3"/>
      <c r="F1060" s="1">
        <f t="shared" si="96"/>
        <v>0</v>
      </c>
      <c r="G1060" s="1">
        <f t="shared" si="97"/>
        <v>0</v>
      </c>
      <c r="H1060" s="1">
        <f t="shared" si="98"/>
        <v>0</v>
      </c>
      <c r="I1060" s="1">
        <f t="shared" si="99"/>
        <v>0</v>
      </c>
      <c r="J1060" s="1">
        <f t="shared" si="101"/>
        <v>0</v>
      </c>
      <c r="K1060" s="1">
        <f t="shared" si="100"/>
        <v>0</v>
      </c>
    </row>
    <row r="1061" s="1" customFormat="1" spans="1:11">
      <c r="A1061" s="3">
        <v>761</v>
      </c>
      <c r="B1061" s="3" t="s">
        <v>914</v>
      </c>
      <c r="C1061" s="3"/>
      <c r="D1061" s="3"/>
      <c r="E1061" s="3"/>
      <c r="F1061" s="1">
        <f t="shared" si="96"/>
        <v>0</v>
      </c>
      <c r="G1061" s="1">
        <f t="shared" si="97"/>
        <v>0</v>
      </c>
      <c r="H1061" s="1">
        <f t="shared" si="98"/>
        <v>0</v>
      </c>
      <c r="I1061" s="1">
        <f t="shared" si="99"/>
        <v>0</v>
      </c>
      <c r="J1061" s="1">
        <f t="shared" si="101"/>
        <v>0</v>
      </c>
      <c r="K1061" s="1">
        <f t="shared" si="100"/>
        <v>0</v>
      </c>
    </row>
    <row r="1062" s="1" customFormat="1" spans="1:11">
      <c r="A1062" s="3">
        <v>763</v>
      </c>
      <c r="B1062" s="3" t="s">
        <v>3550</v>
      </c>
      <c r="C1062" s="3"/>
      <c r="D1062" s="3"/>
      <c r="E1062" s="3"/>
      <c r="F1062" s="1">
        <f t="shared" si="96"/>
        <v>0</v>
      </c>
      <c r="G1062" s="1">
        <f t="shared" si="97"/>
        <v>0</v>
      </c>
      <c r="H1062" s="1">
        <f t="shared" si="98"/>
        <v>0</v>
      </c>
      <c r="I1062" s="1">
        <f t="shared" si="99"/>
        <v>0</v>
      </c>
      <c r="J1062" s="1">
        <f t="shared" si="101"/>
        <v>0</v>
      </c>
      <c r="K1062" s="1">
        <f t="shared" si="100"/>
        <v>0</v>
      </c>
    </row>
    <row r="1063" spans="1:11">
      <c r="A1063" s="3">
        <v>764</v>
      </c>
      <c r="B1063" s="3" t="s">
        <v>2363</v>
      </c>
      <c r="F1063" s="1">
        <f t="shared" si="96"/>
        <v>0</v>
      </c>
      <c r="G1063" s="1">
        <f t="shared" si="97"/>
        <v>0</v>
      </c>
      <c r="H1063" s="1">
        <f t="shared" si="98"/>
        <v>0</v>
      </c>
      <c r="I1063" s="1">
        <f t="shared" si="99"/>
        <v>0</v>
      </c>
      <c r="J1063" s="1">
        <f t="shared" si="101"/>
        <v>0</v>
      </c>
      <c r="K1063" s="1">
        <f t="shared" si="100"/>
        <v>0</v>
      </c>
    </row>
    <row r="1064" s="1" customFormat="1" spans="1:11">
      <c r="A1064" s="3">
        <v>765</v>
      </c>
      <c r="B1064" s="3" t="s">
        <v>1802</v>
      </c>
      <c r="C1064" s="3"/>
      <c r="D1064" s="3"/>
      <c r="E1064" s="3"/>
      <c r="F1064" s="1">
        <f t="shared" si="96"/>
        <v>0</v>
      </c>
      <c r="G1064" s="1">
        <f t="shared" si="97"/>
        <v>0</v>
      </c>
      <c r="H1064" s="1">
        <f t="shared" si="98"/>
        <v>0</v>
      </c>
      <c r="I1064" s="1">
        <f t="shared" si="99"/>
        <v>0</v>
      </c>
      <c r="J1064" s="1">
        <f t="shared" si="101"/>
        <v>0</v>
      </c>
      <c r="K1064" s="1">
        <f t="shared" si="100"/>
        <v>0</v>
      </c>
    </row>
    <row r="1065" s="1" customFormat="1" spans="1:11">
      <c r="A1065" s="3">
        <v>766</v>
      </c>
      <c r="B1065" s="3" t="s">
        <v>1199</v>
      </c>
      <c r="C1065" s="3"/>
      <c r="D1065" s="3"/>
      <c r="E1065" s="3"/>
      <c r="F1065" s="1">
        <f t="shared" si="96"/>
        <v>0</v>
      </c>
      <c r="G1065" s="1">
        <f t="shared" si="97"/>
        <v>0</v>
      </c>
      <c r="H1065" s="1">
        <f t="shared" si="98"/>
        <v>0</v>
      </c>
      <c r="I1065" s="1">
        <f t="shared" si="99"/>
        <v>0</v>
      </c>
      <c r="J1065" s="1">
        <f t="shared" si="101"/>
        <v>0</v>
      </c>
      <c r="K1065" s="1">
        <f t="shared" si="100"/>
        <v>0</v>
      </c>
    </row>
    <row r="1066" spans="1:11">
      <c r="A1066" s="3">
        <v>769</v>
      </c>
      <c r="B1066" s="3" t="s">
        <v>2660</v>
      </c>
      <c r="F1066" s="1">
        <f t="shared" si="96"/>
        <v>0</v>
      </c>
      <c r="G1066" s="1">
        <f t="shared" si="97"/>
        <v>0</v>
      </c>
      <c r="H1066" s="1">
        <f t="shared" si="98"/>
        <v>0</v>
      </c>
      <c r="I1066" s="1">
        <f t="shared" si="99"/>
        <v>0</v>
      </c>
      <c r="J1066" s="1">
        <f t="shared" si="101"/>
        <v>0</v>
      </c>
      <c r="K1066" s="1">
        <f t="shared" si="100"/>
        <v>0</v>
      </c>
    </row>
    <row r="1067" s="1" customFormat="1" spans="1:11">
      <c r="A1067" s="3">
        <v>780</v>
      </c>
      <c r="B1067" s="3" t="s">
        <v>3149</v>
      </c>
      <c r="C1067" s="3"/>
      <c r="D1067" s="3"/>
      <c r="E1067" s="3"/>
      <c r="F1067" s="1">
        <f t="shared" si="96"/>
        <v>0</v>
      </c>
      <c r="G1067" s="1">
        <f t="shared" si="97"/>
        <v>0</v>
      </c>
      <c r="H1067" s="1">
        <f t="shared" si="98"/>
        <v>0</v>
      </c>
      <c r="I1067" s="1">
        <f t="shared" si="99"/>
        <v>0</v>
      </c>
      <c r="J1067" s="1">
        <f t="shared" si="101"/>
        <v>0</v>
      </c>
      <c r="K1067" s="1">
        <f t="shared" si="100"/>
        <v>0</v>
      </c>
    </row>
    <row r="1068" s="1" customFormat="1" spans="1:11">
      <c r="A1068" s="3">
        <v>781</v>
      </c>
      <c r="B1068" s="3" t="s">
        <v>2867</v>
      </c>
      <c r="C1068" s="3"/>
      <c r="D1068" s="3"/>
      <c r="E1068" s="3"/>
      <c r="F1068" s="1">
        <f t="shared" si="96"/>
        <v>0</v>
      </c>
      <c r="G1068" s="1">
        <f t="shared" si="97"/>
        <v>0</v>
      </c>
      <c r="H1068" s="1">
        <f t="shared" si="98"/>
        <v>0</v>
      </c>
      <c r="I1068" s="1">
        <f t="shared" si="99"/>
        <v>0</v>
      </c>
      <c r="J1068" s="1">
        <f t="shared" si="101"/>
        <v>0</v>
      </c>
      <c r="K1068" s="1">
        <f t="shared" si="100"/>
        <v>0</v>
      </c>
    </row>
    <row r="1069" spans="1:11">
      <c r="A1069" s="3">
        <v>782</v>
      </c>
      <c r="B1069" s="3" t="s">
        <v>2429</v>
      </c>
      <c r="F1069" s="1">
        <f t="shared" si="96"/>
        <v>0</v>
      </c>
      <c r="G1069" s="1">
        <f t="shared" si="97"/>
        <v>0</v>
      </c>
      <c r="H1069" s="1">
        <f t="shared" si="98"/>
        <v>0</v>
      </c>
      <c r="I1069" s="1">
        <f t="shared" si="99"/>
        <v>0</v>
      </c>
      <c r="J1069" s="1">
        <f t="shared" si="101"/>
        <v>0</v>
      </c>
      <c r="K1069" s="1">
        <f t="shared" si="100"/>
        <v>0</v>
      </c>
    </row>
    <row r="1070" spans="1:11">
      <c r="A1070" s="3">
        <v>784</v>
      </c>
      <c r="B1070" s="3" t="s">
        <v>2330</v>
      </c>
      <c r="F1070" s="1">
        <f t="shared" si="96"/>
        <v>0</v>
      </c>
      <c r="G1070" s="1">
        <f t="shared" si="97"/>
        <v>0</v>
      </c>
      <c r="H1070" s="1">
        <f t="shared" si="98"/>
        <v>0</v>
      </c>
      <c r="I1070" s="1">
        <f t="shared" si="99"/>
        <v>0</v>
      </c>
      <c r="J1070" s="1">
        <f t="shared" si="101"/>
        <v>0</v>
      </c>
      <c r="K1070" s="1">
        <f t="shared" si="100"/>
        <v>0</v>
      </c>
    </row>
    <row r="1071" spans="1:11">
      <c r="A1071" s="3">
        <v>790</v>
      </c>
      <c r="B1071" s="3" t="s">
        <v>2657</v>
      </c>
      <c r="F1071" s="1">
        <f t="shared" si="96"/>
        <v>0</v>
      </c>
      <c r="G1071" s="1">
        <f t="shared" si="97"/>
        <v>0</v>
      </c>
      <c r="H1071" s="1">
        <f t="shared" si="98"/>
        <v>0</v>
      </c>
      <c r="I1071" s="1">
        <f t="shared" si="99"/>
        <v>0</v>
      </c>
      <c r="J1071" s="1">
        <f t="shared" si="101"/>
        <v>0</v>
      </c>
      <c r="K1071" s="1">
        <f t="shared" si="100"/>
        <v>0</v>
      </c>
    </row>
    <row r="1072" s="1" customFormat="1" spans="1:11">
      <c r="A1072" s="3">
        <v>792</v>
      </c>
      <c r="B1072" s="3" t="s">
        <v>2144</v>
      </c>
      <c r="C1072" s="3"/>
      <c r="D1072" s="3"/>
      <c r="E1072" s="3"/>
      <c r="F1072" s="1">
        <f t="shared" si="96"/>
        <v>0</v>
      </c>
      <c r="G1072" s="1">
        <f t="shared" si="97"/>
        <v>0</v>
      </c>
      <c r="H1072" s="1">
        <f t="shared" si="98"/>
        <v>0</v>
      </c>
      <c r="I1072" s="1">
        <f t="shared" si="99"/>
        <v>0</v>
      </c>
      <c r="J1072" s="1">
        <f t="shared" si="101"/>
        <v>0</v>
      </c>
      <c r="K1072" s="1">
        <f t="shared" si="100"/>
        <v>0</v>
      </c>
    </row>
    <row r="1073" s="1" customFormat="1" spans="1:11">
      <c r="A1073" s="3">
        <v>793</v>
      </c>
      <c r="B1073" s="3" t="s">
        <v>1193</v>
      </c>
      <c r="C1073" s="3"/>
      <c r="D1073" s="3"/>
      <c r="E1073" s="3"/>
      <c r="F1073" s="1">
        <f t="shared" si="96"/>
        <v>0</v>
      </c>
      <c r="G1073" s="1">
        <f t="shared" si="97"/>
        <v>0</v>
      </c>
      <c r="H1073" s="1">
        <f t="shared" si="98"/>
        <v>0</v>
      </c>
      <c r="I1073" s="1">
        <f t="shared" si="99"/>
        <v>0</v>
      </c>
      <c r="J1073" s="1">
        <f t="shared" si="101"/>
        <v>0</v>
      </c>
      <c r="K1073" s="1">
        <f t="shared" si="100"/>
        <v>0</v>
      </c>
    </row>
    <row r="1074" s="1" customFormat="1" spans="1:11">
      <c r="A1074" s="3">
        <v>797</v>
      </c>
      <c r="B1074" s="3" t="s">
        <v>790</v>
      </c>
      <c r="C1074" s="3"/>
      <c r="D1074" s="3"/>
      <c r="E1074" s="3"/>
      <c r="F1074" s="1">
        <f t="shared" si="96"/>
        <v>0</v>
      </c>
      <c r="G1074" s="1">
        <f t="shared" si="97"/>
        <v>0</v>
      </c>
      <c r="H1074" s="1">
        <f t="shared" si="98"/>
        <v>0</v>
      </c>
      <c r="I1074" s="1">
        <f t="shared" si="99"/>
        <v>0</v>
      </c>
      <c r="J1074" s="1">
        <f t="shared" si="101"/>
        <v>0</v>
      </c>
      <c r="K1074" s="1">
        <f t="shared" si="100"/>
        <v>0</v>
      </c>
    </row>
    <row r="1075" spans="1:11">
      <c r="A1075" s="3">
        <v>798</v>
      </c>
      <c r="B1075" s="3" t="s">
        <v>3268</v>
      </c>
      <c r="F1075" s="1">
        <f t="shared" si="96"/>
        <v>0</v>
      </c>
      <c r="G1075" s="1">
        <f t="shared" si="97"/>
        <v>0</v>
      </c>
      <c r="H1075" s="1">
        <f t="shared" si="98"/>
        <v>0</v>
      </c>
      <c r="I1075" s="1">
        <f t="shared" si="99"/>
        <v>0</v>
      </c>
      <c r="J1075" s="1">
        <f t="shared" si="101"/>
        <v>0</v>
      </c>
      <c r="K1075" s="1">
        <f t="shared" si="100"/>
        <v>0</v>
      </c>
    </row>
    <row r="1076" s="1" customFormat="1" spans="1:11">
      <c r="A1076" s="3">
        <v>800</v>
      </c>
      <c r="B1076" s="3" t="s">
        <v>2654</v>
      </c>
      <c r="C1076" s="3"/>
      <c r="D1076" s="3"/>
      <c r="E1076" s="3"/>
      <c r="F1076" s="1">
        <f t="shared" si="96"/>
        <v>0</v>
      </c>
      <c r="G1076" s="1">
        <f t="shared" si="97"/>
        <v>0</v>
      </c>
      <c r="H1076" s="1">
        <f t="shared" si="98"/>
        <v>0</v>
      </c>
      <c r="I1076" s="1">
        <f t="shared" si="99"/>
        <v>0</v>
      </c>
      <c r="J1076" s="1">
        <f t="shared" si="101"/>
        <v>0</v>
      </c>
      <c r="K1076" s="1">
        <f t="shared" si="100"/>
        <v>0</v>
      </c>
    </row>
    <row r="1077" s="1" customFormat="1" spans="1:11">
      <c r="A1077" s="3">
        <v>804</v>
      </c>
      <c r="B1077" s="3" t="s">
        <v>3155</v>
      </c>
      <c r="C1077" s="3"/>
      <c r="D1077" s="3"/>
      <c r="E1077" s="3"/>
      <c r="F1077" s="1">
        <f t="shared" si="96"/>
        <v>0</v>
      </c>
      <c r="G1077" s="1">
        <f t="shared" si="97"/>
        <v>0</v>
      </c>
      <c r="H1077" s="1">
        <f t="shared" si="98"/>
        <v>0</v>
      </c>
      <c r="I1077" s="1">
        <f t="shared" si="99"/>
        <v>0</v>
      </c>
      <c r="J1077" s="1">
        <f t="shared" si="101"/>
        <v>0</v>
      </c>
      <c r="K1077" s="1">
        <f t="shared" si="100"/>
        <v>0</v>
      </c>
    </row>
    <row r="1078" s="1" customFormat="1" spans="1:11">
      <c r="A1078" s="3">
        <v>806</v>
      </c>
      <c r="B1078" s="3" t="s">
        <v>2336</v>
      </c>
      <c r="C1078" s="3"/>
      <c r="D1078" s="3"/>
      <c r="E1078" s="3"/>
      <c r="F1078" s="1">
        <f t="shared" si="96"/>
        <v>0</v>
      </c>
      <c r="G1078" s="1">
        <f t="shared" si="97"/>
        <v>0</v>
      </c>
      <c r="H1078" s="1">
        <f t="shared" si="98"/>
        <v>0</v>
      </c>
      <c r="I1078" s="1">
        <f t="shared" si="99"/>
        <v>0</v>
      </c>
      <c r="J1078" s="1">
        <f t="shared" si="101"/>
        <v>0</v>
      </c>
      <c r="K1078" s="1">
        <f t="shared" si="100"/>
        <v>0</v>
      </c>
    </row>
    <row r="1079" spans="1:11">
      <c r="A1079" s="3">
        <v>810</v>
      </c>
      <c r="B1079" s="3" t="s">
        <v>2282</v>
      </c>
      <c r="F1079" s="1">
        <f t="shared" si="96"/>
        <v>0</v>
      </c>
      <c r="G1079" s="1">
        <f t="shared" si="97"/>
        <v>0</v>
      </c>
      <c r="H1079" s="1">
        <f t="shared" si="98"/>
        <v>0</v>
      </c>
      <c r="I1079" s="1">
        <f t="shared" si="99"/>
        <v>0</v>
      </c>
      <c r="J1079" s="1">
        <f t="shared" si="101"/>
        <v>0</v>
      </c>
      <c r="K1079" s="1">
        <f t="shared" si="100"/>
        <v>0</v>
      </c>
    </row>
    <row r="1080" s="1" customFormat="1" spans="1:11">
      <c r="A1080" s="3">
        <v>819</v>
      </c>
      <c r="B1080" s="3" t="s">
        <v>2825</v>
      </c>
      <c r="C1080" s="3"/>
      <c r="D1080" s="3"/>
      <c r="E1080" s="3"/>
      <c r="F1080" s="1">
        <f t="shared" si="96"/>
        <v>0</v>
      </c>
      <c r="G1080" s="1">
        <f t="shared" si="97"/>
        <v>0</v>
      </c>
      <c r="H1080" s="1">
        <f t="shared" si="98"/>
        <v>0</v>
      </c>
      <c r="I1080" s="1">
        <f t="shared" si="99"/>
        <v>0</v>
      </c>
      <c r="J1080" s="1">
        <f t="shared" si="101"/>
        <v>0</v>
      </c>
      <c r="K1080" s="1">
        <f t="shared" si="100"/>
        <v>0</v>
      </c>
    </row>
    <row r="1081" s="1" customFormat="1" spans="1:11">
      <c r="A1081" s="3">
        <v>824</v>
      </c>
      <c r="B1081" s="3" t="s">
        <v>1100</v>
      </c>
      <c r="C1081" s="3"/>
      <c r="D1081" s="3"/>
      <c r="E1081" s="3"/>
      <c r="F1081" s="1">
        <f t="shared" si="96"/>
        <v>0</v>
      </c>
      <c r="G1081" s="1">
        <f t="shared" si="97"/>
        <v>0</v>
      </c>
      <c r="H1081" s="1">
        <f t="shared" si="98"/>
        <v>0</v>
      </c>
      <c r="I1081" s="1">
        <f t="shared" si="99"/>
        <v>0</v>
      </c>
      <c r="J1081" s="1">
        <f t="shared" si="101"/>
        <v>0</v>
      </c>
      <c r="K1081" s="1">
        <f t="shared" si="100"/>
        <v>0</v>
      </c>
    </row>
    <row r="1082" s="1" customFormat="1" spans="1:11">
      <c r="A1082" s="3">
        <v>825</v>
      </c>
      <c r="B1082" s="3" t="s">
        <v>3586</v>
      </c>
      <c r="C1082" s="3"/>
      <c r="D1082" s="3"/>
      <c r="E1082" s="3"/>
      <c r="F1082" s="1">
        <f t="shared" si="96"/>
        <v>0</v>
      </c>
      <c r="G1082" s="1">
        <f t="shared" si="97"/>
        <v>0</v>
      </c>
      <c r="H1082" s="1">
        <f t="shared" si="98"/>
        <v>0</v>
      </c>
      <c r="I1082" s="1">
        <f t="shared" si="99"/>
        <v>0</v>
      </c>
      <c r="J1082" s="1">
        <f t="shared" si="101"/>
        <v>0</v>
      </c>
      <c r="K1082" s="1">
        <f t="shared" si="100"/>
        <v>0</v>
      </c>
    </row>
    <row r="1083" spans="1:11">
      <c r="A1083" s="3">
        <v>833</v>
      </c>
      <c r="B1083" s="3" t="s">
        <v>1349</v>
      </c>
      <c r="F1083" s="1">
        <f t="shared" si="96"/>
        <v>0</v>
      </c>
      <c r="G1083" s="1">
        <f t="shared" si="97"/>
        <v>0</v>
      </c>
      <c r="H1083" s="1">
        <f t="shared" si="98"/>
        <v>0</v>
      </c>
      <c r="I1083" s="1">
        <f t="shared" si="99"/>
        <v>0</v>
      </c>
      <c r="J1083" s="1">
        <f t="shared" si="101"/>
        <v>0</v>
      </c>
      <c r="K1083" s="1">
        <f t="shared" si="100"/>
        <v>0</v>
      </c>
    </row>
    <row r="1084" s="1" customFormat="1" spans="1:11">
      <c r="A1084" s="3">
        <v>834</v>
      </c>
      <c r="B1084" s="3" t="s">
        <v>1964</v>
      </c>
      <c r="C1084" s="3"/>
      <c r="D1084" s="3"/>
      <c r="E1084" s="3"/>
      <c r="F1084" s="1">
        <f t="shared" si="96"/>
        <v>0</v>
      </c>
      <c r="G1084" s="1">
        <f t="shared" si="97"/>
        <v>0</v>
      </c>
      <c r="H1084" s="1">
        <f t="shared" si="98"/>
        <v>0</v>
      </c>
      <c r="I1084" s="1">
        <f t="shared" si="99"/>
        <v>0</v>
      </c>
      <c r="J1084" s="1">
        <f t="shared" si="101"/>
        <v>0</v>
      </c>
      <c r="K1084" s="1">
        <f t="shared" si="100"/>
        <v>0</v>
      </c>
    </row>
    <row r="1085" spans="1:11">
      <c r="A1085" s="3">
        <v>836</v>
      </c>
      <c r="B1085" s="3" t="s">
        <v>1643</v>
      </c>
      <c r="F1085" s="1">
        <f t="shared" si="96"/>
        <v>0</v>
      </c>
      <c r="G1085" s="1">
        <f t="shared" si="97"/>
        <v>0</v>
      </c>
      <c r="H1085" s="1">
        <f t="shared" si="98"/>
        <v>0</v>
      </c>
      <c r="I1085" s="1">
        <f t="shared" si="99"/>
        <v>0</v>
      </c>
      <c r="J1085" s="1">
        <f t="shared" si="101"/>
        <v>0</v>
      </c>
      <c r="K1085" s="1">
        <f t="shared" si="100"/>
        <v>0</v>
      </c>
    </row>
    <row r="1086" s="1" customFormat="1" spans="1:11">
      <c r="A1086" s="3">
        <v>839</v>
      </c>
      <c r="B1086" s="3" t="s">
        <v>3484</v>
      </c>
      <c r="C1086" s="3"/>
      <c r="D1086" s="3"/>
      <c r="E1086" s="3"/>
      <c r="F1086" s="1">
        <f t="shared" si="96"/>
        <v>0</v>
      </c>
      <c r="G1086" s="1">
        <f t="shared" si="97"/>
        <v>0</v>
      </c>
      <c r="H1086" s="1">
        <f t="shared" si="98"/>
        <v>0</v>
      </c>
      <c r="I1086" s="1">
        <f t="shared" si="99"/>
        <v>0</v>
      </c>
      <c r="J1086" s="1">
        <f t="shared" si="101"/>
        <v>0</v>
      </c>
      <c r="K1086" s="1">
        <f t="shared" si="100"/>
        <v>0</v>
      </c>
    </row>
    <row r="1087" s="1" customFormat="1" spans="1:11">
      <c r="A1087" s="3">
        <v>840</v>
      </c>
      <c r="B1087" s="3" t="s">
        <v>2447</v>
      </c>
      <c r="C1087" s="3"/>
      <c r="D1087" s="3"/>
      <c r="E1087" s="3"/>
      <c r="F1087" s="1">
        <f t="shared" si="96"/>
        <v>0</v>
      </c>
      <c r="G1087" s="1">
        <f t="shared" si="97"/>
        <v>0</v>
      </c>
      <c r="H1087" s="1">
        <f t="shared" si="98"/>
        <v>0</v>
      </c>
      <c r="I1087" s="1">
        <f t="shared" si="99"/>
        <v>0</v>
      </c>
      <c r="J1087" s="1">
        <f t="shared" si="101"/>
        <v>0</v>
      </c>
      <c r="K1087" s="1">
        <f t="shared" si="100"/>
        <v>0</v>
      </c>
    </row>
    <row r="1088" s="1" customFormat="1" spans="1:11">
      <c r="A1088" s="3">
        <v>842</v>
      </c>
      <c r="B1088" s="3" t="s">
        <v>3478</v>
      </c>
      <c r="C1088" s="3"/>
      <c r="D1088" s="3"/>
      <c r="E1088" s="3"/>
      <c r="F1088" s="1">
        <f t="shared" si="96"/>
        <v>0</v>
      </c>
      <c r="G1088" s="1">
        <f t="shared" si="97"/>
        <v>0</v>
      </c>
      <c r="H1088" s="1">
        <f t="shared" si="98"/>
        <v>0</v>
      </c>
      <c r="I1088" s="1">
        <f t="shared" si="99"/>
        <v>0</v>
      </c>
      <c r="J1088" s="1">
        <f t="shared" si="101"/>
        <v>0</v>
      </c>
      <c r="K1088" s="1">
        <f t="shared" si="100"/>
        <v>0</v>
      </c>
    </row>
    <row r="1089" s="1" customFormat="1" spans="1:11">
      <c r="A1089" s="3">
        <v>844</v>
      </c>
      <c r="B1089" s="3" t="s">
        <v>2864</v>
      </c>
      <c r="C1089" s="3"/>
      <c r="D1089" s="3"/>
      <c r="E1089" s="3"/>
      <c r="F1089" s="1">
        <f t="shared" si="96"/>
        <v>0</v>
      </c>
      <c r="G1089" s="1">
        <f t="shared" si="97"/>
        <v>0</v>
      </c>
      <c r="H1089" s="1">
        <f t="shared" si="98"/>
        <v>0</v>
      </c>
      <c r="I1089" s="1">
        <f t="shared" si="99"/>
        <v>0</v>
      </c>
      <c r="J1089" s="1">
        <f t="shared" si="101"/>
        <v>0</v>
      </c>
      <c r="K1089" s="1">
        <f t="shared" si="100"/>
        <v>0</v>
      </c>
    </row>
    <row r="1090" s="1" customFormat="1" spans="1:11">
      <c r="A1090" s="3">
        <v>846</v>
      </c>
      <c r="B1090" s="3" t="s">
        <v>48</v>
      </c>
      <c r="C1090" s="3"/>
      <c r="D1090" s="3"/>
      <c r="E1090" s="3"/>
      <c r="F1090" s="1">
        <f t="shared" ref="F1090:F1153" si="102">LEN(C1090)</f>
        <v>0</v>
      </c>
      <c r="G1090" s="1">
        <f t="shared" ref="G1090:G1153" si="103">LEN(D1090)</f>
        <v>0</v>
      </c>
      <c r="H1090" s="1">
        <f t="shared" ref="H1090:H1153" si="104">LEN(E1090)</f>
        <v>0</v>
      </c>
      <c r="I1090" s="1">
        <f t="shared" ref="I1090:I1153" si="105">F1090+G1090+H1090</f>
        <v>0</v>
      </c>
      <c r="J1090" s="1">
        <f t="shared" si="101"/>
        <v>0</v>
      </c>
      <c r="K1090" s="1">
        <f t="shared" si="100"/>
        <v>0</v>
      </c>
    </row>
    <row r="1091" s="1" customFormat="1" spans="1:11">
      <c r="A1091" s="3">
        <v>848</v>
      </c>
      <c r="B1091" s="3" t="s">
        <v>1436</v>
      </c>
      <c r="C1091" s="3"/>
      <c r="D1091" s="3"/>
      <c r="E1091" s="3"/>
      <c r="F1091" s="1">
        <f t="shared" si="102"/>
        <v>0</v>
      </c>
      <c r="G1091" s="1">
        <f t="shared" si="103"/>
        <v>0</v>
      </c>
      <c r="H1091" s="1">
        <f t="shared" si="104"/>
        <v>0</v>
      </c>
      <c r="I1091" s="1">
        <f t="shared" si="105"/>
        <v>0</v>
      </c>
      <c r="J1091" s="1">
        <f t="shared" si="101"/>
        <v>0</v>
      </c>
      <c r="K1091" s="1">
        <f t="shared" ref="K1091:K1154" si="106">ROUNDUP(J1091,0)</f>
        <v>0</v>
      </c>
    </row>
    <row r="1092" s="1" customFormat="1" spans="1:11">
      <c r="A1092" s="3">
        <v>851</v>
      </c>
      <c r="B1092" s="3" t="s">
        <v>282</v>
      </c>
      <c r="C1092" s="3"/>
      <c r="D1092" s="3"/>
      <c r="E1092" s="3"/>
      <c r="F1092" s="1">
        <f t="shared" si="102"/>
        <v>0</v>
      </c>
      <c r="G1092" s="1">
        <f t="shared" si="103"/>
        <v>0</v>
      </c>
      <c r="H1092" s="1">
        <f t="shared" si="104"/>
        <v>0</v>
      </c>
      <c r="I1092" s="1">
        <f t="shared" si="105"/>
        <v>0</v>
      </c>
      <c r="J1092" s="1">
        <f t="shared" ref="J1092:J1155" si="107">I1092/5</f>
        <v>0</v>
      </c>
      <c r="K1092" s="1">
        <f t="shared" si="106"/>
        <v>0</v>
      </c>
    </row>
    <row r="1093" spans="1:11">
      <c r="A1093" s="3">
        <v>854</v>
      </c>
      <c r="B1093" s="3" t="s">
        <v>580</v>
      </c>
      <c r="F1093" s="1">
        <f t="shared" si="102"/>
        <v>0</v>
      </c>
      <c r="G1093" s="1">
        <f t="shared" si="103"/>
        <v>0</v>
      </c>
      <c r="H1093" s="1">
        <f t="shared" si="104"/>
        <v>0</v>
      </c>
      <c r="I1093" s="1">
        <f t="shared" si="105"/>
        <v>0</v>
      </c>
      <c r="J1093" s="1">
        <f t="shared" si="107"/>
        <v>0</v>
      </c>
      <c r="K1093" s="1">
        <f t="shared" si="106"/>
        <v>0</v>
      </c>
    </row>
    <row r="1094" s="2" customFormat="1" spans="1:11">
      <c r="A1094" s="3">
        <v>857</v>
      </c>
      <c r="B1094" s="3" t="s">
        <v>222</v>
      </c>
      <c r="C1094" s="3"/>
      <c r="D1094" s="3"/>
      <c r="E1094" s="3"/>
      <c r="F1094" s="1">
        <f t="shared" si="102"/>
        <v>0</v>
      </c>
      <c r="G1094" s="1">
        <f t="shared" si="103"/>
        <v>0</v>
      </c>
      <c r="H1094" s="1">
        <f t="shared" si="104"/>
        <v>0</v>
      </c>
      <c r="I1094" s="1">
        <f t="shared" si="105"/>
        <v>0</v>
      </c>
      <c r="J1094" s="1">
        <f t="shared" si="107"/>
        <v>0</v>
      </c>
      <c r="K1094" s="1">
        <f t="shared" si="106"/>
        <v>0</v>
      </c>
    </row>
    <row r="1095" s="1" customFormat="1" spans="1:11">
      <c r="A1095" s="3">
        <v>858</v>
      </c>
      <c r="B1095" s="3" t="s">
        <v>3173</v>
      </c>
      <c r="C1095" s="3"/>
      <c r="D1095" s="3"/>
      <c r="E1095" s="3"/>
      <c r="F1095" s="1">
        <f t="shared" si="102"/>
        <v>0</v>
      </c>
      <c r="G1095" s="1">
        <f t="shared" si="103"/>
        <v>0</v>
      </c>
      <c r="H1095" s="1">
        <f t="shared" si="104"/>
        <v>0</v>
      </c>
      <c r="I1095" s="1">
        <f t="shared" si="105"/>
        <v>0</v>
      </c>
      <c r="J1095" s="1">
        <f t="shared" si="107"/>
        <v>0</v>
      </c>
      <c r="K1095" s="1">
        <f t="shared" si="106"/>
        <v>0</v>
      </c>
    </row>
    <row r="1096" s="1" customFormat="1" spans="1:11">
      <c r="A1096" s="3">
        <v>860</v>
      </c>
      <c r="B1096" s="3" t="s">
        <v>2288</v>
      </c>
      <c r="C1096" s="3"/>
      <c r="D1096" s="3"/>
      <c r="E1096" s="3"/>
      <c r="F1096" s="1">
        <f t="shared" si="102"/>
        <v>0</v>
      </c>
      <c r="G1096" s="1">
        <f t="shared" si="103"/>
        <v>0</v>
      </c>
      <c r="H1096" s="1">
        <f t="shared" si="104"/>
        <v>0</v>
      </c>
      <c r="I1096" s="1">
        <f t="shared" si="105"/>
        <v>0</v>
      </c>
      <c r="J1096" s="1">
        <f t="shared" si="107"/>
        <v>0</v>
      </c>
      <c r="K1096" s="1">
        <f t="shared" si="106"/>
        <v>0</v>
      </c>
    </row>
    <row r="1097" s="1" customFormat="1" spans="1:11">
      <c r="A1097" s="3">
        <v>862</v>
      </c>
      <c r="B1097" s="3" t="s">
        <v>3176</v>
      </c>
      <c r="C1097" s="3"/>
      <c r="D1097" s="3"/>
      <c r="E1097" s="3"/>
      <c r="F1097" s="1">
        <f t="shared" si="102"/>
        <v>0</v>
      </c>
      <c r="G1097" s="1">
        <f t="shared" si="103"/>
        <v>0</v>
      </c>
      <c r="H1097" s="1">
        <f t="shared" si="104"/>
        <v>0</v>
      </c>
      <c r="I1097" s="1">
        <f t="shared" si="105"/>
        <v>0</v>
      </c>
      <c r="J1097" s="1">
        <f t="shared" si="107"/>
        <v>0</v>
      </c>
      <c r="K1097" s="1">
        <f t="shared" si="106"/>
        <v>0</v>
      </c>
    </row>
    <row r="1098" s="1" customFormat="1" spans="1:11">
      <c r="A1098" s="3">
        <v>863</v>
      </c>
      <c r="B1098" s="3" t="s">
        <v>2264</v>
      </c>
      <c r="C1098" s="3"/>
      <c r="D1098" s="3"/>
      <c r="E1098" s="3"/>
      <c r="F1098" s="1">
        <f t="shared" si="102"/>
        <v>0</v>
      </c>
      <c r="G1098" s="1">
        <f t="shared" si="103"/>
        <v>0</v>
      </c>
      <c r="H1098" s="1">
        <f t="shared" si="104"/>
        <v>0</v>
      </c>
      <c r="I1098" s="1">
        <f t="shared" si="105"/>
        <v>0</v>
      </c>
      <c r="J1098" s="1">
        <f t="shared" si="107"/>
        <v>0</v>
      </c>
      <c r="K1098" s="1">
        <f t="shared" si="106"/>
        <v>0</v>
      </c>
    </row>
    <row r="1099" s="1" customFormat="1" spans="1:11">
      <c r="A1099" s="3">
        <v>865</v>
      </c>
      <c r="B1099" s="3" t="s">
        <v>3352</v>
      </c>
      <c r="C1099" s="3"/>
      <c r="D1099" s="3"/>
      <c r="E1099" s="3"/>
      <c r="F1099" s="1">
        <f t="shared" si="102"/>
        <v>0</v>
      </c>
      <c r="G1099" s="1">
        <f t="shared" si="103"/>
        <v>0</v>
      </c>
      <c r="H1099" s="1">
        <f t="shared" si="104"/>
        <v>0</v>
      </c>
      <c r="I1099" s="1">
        <f t="shared" si="105"/>
        <v>0</v>
      </c>
      <c r="J1099" s="1">
        <f t="shared" si="107"/>
        <v>0</v>
      </c>
      <c r="K1099" s="1">
        <f t="shared" si="106"/>
        <v>0</v>
      </c>
    </row>
    <row r="1100" s="1" customFormat="1" spans="1:11">
      <c r="A1100" s="3">
        <v>867</v>
      </c>
      <c r="B1100" s="3" t="s">
        <v>3068</v>
      </c>
      <c r="C1100" s="3"/>
      <c r="D1100" s="3"/>
      <c r="E1100" s="3"/>
      <c r="F1100" s="1">
        <f t="shared" si="102"/>
        <v>0</v>
      </c>
      <c r="G1100" s="1">
        <f t="shared" si="103"/>
        <v>0</v>
      </c>
      <c r="H1100" s="1">
        <f t="shared" si="104"/>
        <v>0</v>
      </c>
      <c r="I1100" s="1">
        <f t="shared" si="105"/>
        <v>0</v>
      </c>
      <c r="J1100" s="1">
        <f t="shared" si="107"/>
        <v>0</v>
      </c>
      <c r="K1100" s="1">
        <f t="shared" si="106"/>
        <v>0</v>
      </c>
    </row>
    <row r="1101" s="1" customFormat="1" spans="1:11">
      <c r="A1101" s="3">
        <v>869</v>
      </c>
      <c r="B1101" s="3" t="s">
        <v>3349</v>
      </c>
      <c r="C1101" s="3"/>
      <c r="D1101" s="3"/>
      <c r="E1101" s="3"/>
      <c r="F1101" s="1">
        <f t="shared" si="102"/>
        <v>0</v>
      </c>
      <c r="G1101" s="1">
        <f t="shared" si="103"/>
        <v>0</v>
      </c>
      <c r="H1101" s="1">
        <f t="shared" si="104"/>
        <v>0</v>
      </c>
      <c r="I1101" s="1">
        <f t="shared" si="105"/>
        <v>0</v>
      </c>
      <c r="J1101" s="1">
        <f t="shared" si="107"/>
        <v>0</v>
      </c>
      <c r="K1101" s="1">
        <f t="shared" si="106"/>
        <v>0</v>
      </c>
    </row>
    <row r="1102" s="1" customFormat="1" spans="1:11">
      <c r="A1102" s="3">
        <v>870</v>
      </c>
      <c r="B1102" s="3" t="s">
        <v>3382</v>
      </c>
      <c r="C1102" s="3"/>
      <c r="D1102" s="3"/>
      <c r="E1102" s="3"/>
      <c r="F1102" s="1">
        <f t="shared" si="102"/>
        <v>0</v>
      </c>
      <c r="G1102" s="1">
        <f t="shared" si="103"/>
        <v>0</v>
      </c>
      <c r="H1102" s="1">
        <f t="shared" si="104"/>
        <v>0</v>
      </c>
      <c r="I1102" s="1">
        <f t="shared" si="105"/>
        <v>0</v>
      </c>
      <c r="J1102" s="1">
        <f t="shared" si="107"/>
        <v>0</v>
      </c>
      <c r="K1102" s="1">
        <f t="shared" si="106"/>
        <v>0</v>
      </c>
    </row>
    <row r="1103" s="1" customFormat="1" spans="1:11">
      <c r="A1103" s="3">
        <v>874</v>
      </c>
      <c r="B1103" s="3" t="s">
        <v>3340</v>
      </c>
      <c r="C1103" s="3"/>
      <c r="D1103" s="3"/>
      <c r="E1103" s="3"/>
      <c r="F1103" s="1">
        <f t="shared" si="102"/>
        <v>0</v>
      </c>
      <c r="G1103" s="1">
        <f t="shared" si="103"/>
        <v>0</v>
      </c>
      <c r="H1103" s="1">
        <f t="shared" si="104"/>
        <v>0</v>
      </c>
      <c r="I1103" s="1">
        <f t="shared" si="105"/>
        <v>0</v>
      </c>
      <c r="J1103" s="1">
        <f t="shared" si="107"/>
        <v>0</v>
      </c>
      <c r="K1103" s="1">
        <f t="shared" si="106"/>
        <v>0</v>
      </c>
    </row>
    <row r="1104" s="1" customFormat="1" spans="1:11">
      <c r="A1104" s="3">
        <v>876</v>
      </c>
      <c r="B1104" s="3" t="s">
        <v>1820</v>
      </c>
      <c r="C1104" s="3"/>
      <c r="D1104" s="3"/>
      <c r="E1104" s="3"/>
      <c r="F1104" s="1">
        <f t="shared" si="102"/>
        <v>0</v>
      </c>
      <c r="G1104" s="1">
        <f t="shared" si="103"/>
        <v>0</v>
      </c>
      <c r="H1104" s="1">
        <f t="shared" si="104"/>
        <v>0</v>
      </c>
      <c r="I1104" s="1">
        <f t="shared" si="105"/>
        <v>0</v>
      </c>
      <c r="J1104" s="1">
        <f t="shared" si="107"/>
        <v>0</v>
      </c>
      <c r="K1104" s="1">
        <f t="shared" si="106"/>
        <v>0</v>
      </c>
    </row>
    <row r="1105" s="1" customFormat="1" spans="1:11">
      <c r="A1105" s="3">
        <v>884</v>
      </c>
      <c r="B1105" s="3" t="s">
        <v>2378</v>
      </c>
      <c r="C1105" s="3"/>
      <c r="D1105" s="3"/>
      <c r="E1105" s="3"/>
      <c r="F1105" s="1">
        <f t="shared" si="102"/>
        <v>0</v>
      </c>
      <c r="G1105" s="1">
        <f t="shared" si="103"/>
        <v>0</v>
      </c>
      <c r="H1105" s="1">
        <f t="shared" si="104"/>
        <v>0</v>
      </c>
      <c r="I1105" s="1">
        <f t="shared" si="105"/>
        <v>0</v>
      </c>
      <c r="J1105" s="1">
        <f t="shared" si="107"/>
        <v>0</v>
      </c>
      <c r="K1105" s="1">
        <f t="shared" si="106"/>
        <v>0</v>
      </c>
    </row>
    <row r="1106" spans="1:11">
      <c r="A1106" s="3">
        <v>886</v>
      </c>
      <c r="B1106" s="3" t="s">
        <v>808</v>
      </c>
      <c r="F1106" s="1">
        <f t="shared" si="102"/>
        <v>0</v>
      </c>
      <c r="G1106" s="1">
        <f t="shared" si="103"/>
        <v>0</v>
      </c>
      <c r="H1106" s="1">
        <f t="shared" si="104"/>
        <v>0</v>
      </c>
      <c r="I1106" s="1">
        <f t="shared" si="105"/>
        <v>0</v>
      </c>
      <c r="J1106" s="1">
        <f t="shared" si="107"/>
        <v>0</v>
      </c>
      <c r="K1106" s="1">
        <f t="shared" si="106"/>
        <v>0</v>
      </c>
    </row>
    <row r="1107" s="1" customFormat="1" spans="1:11">
      <c r="A1107" s="3">
        <v>891</v>
      </c>
      <c r="B1107" s="3" t="s">
        <v>3056</v>
      </c>
      <c r="C1107" s="3"/>
      <c r="D1107" s="3"/>
      <c r="E1107" s="3"/>
      <c r="F1107" s="1">
        <f t="shared" si="102"/>
        <v>0</v>
      </c>
      <c r="G1107" s="1">
        <f t="shared" si="103"/>
        <v>0</v>
      </c>
      <c r="H1107" s="1">
        <f t="shared" si="104"/>
        <v>0</v>
      </c>
      <c r="I1107" s="1">
        <f t="shared" si="105"/>
        <v>0</v>
      </c>
      <c r="J1107" s="1">
        <f t="shared" si="107"/>
        <v>0</v>
      </c>
      <c r="K1107" s="1">
        <f t="shared" si="106"/>
        <v>0</v>
      </c>
    </row>
    <row r="1108" s="1" customFormat="1" spans="1:11">
      <c r="A1108" s="3">
        <v>893</v>
      </c>
      <c r="B1108" s="3" t="s">
        <v>568</v>
      </c>
      <c r="C1108" s="3"/>
      <c r="D1108" s="3"/>
      <c r="E1108" s="3"/>
      <c r="F1108" s="1">
        <f t="shared" si="102"/>
        <v>0</v>
      </c>
      <c r="G1108" s="1">
        <f t="shared" si="103"/>
        <v>0</v>
      </c>
      <c r="H1108" s="1">
        <f t="shared" si="104"/>
        <v>0</v>
      </c>
      <c r="I1108" s="1">
        <f t="shared" si="105"/>
        <v>0</v>
      </c>
      <c r="J1108" s="1">
        <f t="shared" si="107"/>
        <v>0</v>
      </c>
      <c r="K1108" s="1">
        <f t="shared" si="106"/>
        <v>0</v>
      </c>
    </row>
    <row r="1109" s="1" customFormat="1" spans="1:11">
      <c r="A1109" s="3">
        <v>895</v>
      </c>
      <c r="B1109" s="3" t="s">
        <v>2351</v>
      </c>
      <c r="C1109" s="3"/>
      <c r="D1109" s="3"/>
      <c r="E1109" s="3"/>
      <c r="F1109" s="1">
        <f t="shared" si="102"/>
        <v>0</v>
      </c>
      <c r="G1109" s="1">
        <f t="shared" si="103"/>
        <v>0</v>
      </c>
      <c r="H1109" s="1">
        <f t="shared" si="104"/>
        <v>0</v>
      </c>
      <c r="I1109" s="1">
        <f t="shared" si="105"/>
        <v>0</v>
      </c>
      <c r="J1109" s="1">
        <f t="shared" si="107"/>
        <v>0</v>
      </c>
      <c r="K1109" s="1">
        <f t="shared" si="106"/>
        <v>0</v>
      </c>
    </row>
    <row r="1110" s="1" customFormat="1" spans="1:11">
      <c r="A1110" s="3">
        <v>896</v>
      </c>
      <c r="B1110" s="3" t="s">
        <v>3322</v>
      </c>
      <c r="C1110" s="3"/>
      <c r="D1110" s="3"/>
      <c r="E1110" s="3"/>
      <c r="F1110" s="1">
        <f t="shared" si="102"/>
        <v>0</v>
      </c>
      <c r="G1110" s="1">
        <f t="shared" si="103"/>
        <v>0</v>
      </c>
      <c r="H1110" s="1">
        <f t="shared" si="104"/>
        <v>0</v>
      </c>
      <c r="I1110" s="1">
        <f t="shared" si="105"/>
        <v>0</v>
      </c>
      <c r="J1110" s="1">
        <f t="shared" si="107"/>
        <v>0</v>
      </c>
      <c r="K1110" s="1">
        <f t="shared" si="106"/>
        <v>0</v>
      </c>
    </row>
    <row r="1111" spans="1:11">
      <c r="A1111" s="3">
        <v>897</v>
      </c>
      <c r="B1111" s="3" t="s">
        <v>3325</v>
      </c>
      <c r="F1111" s="1">
        <f t="shared" si="102"/>
        <v>0</v>
      </c>
      <c r="G1111" s="1">
        <f t="shared" si="103"/>
        <v>0</v>
      </c>
      <c r="H1111" s="1">
        <f t="shared" si="104"/>
        <v>0</v>
      </c>
      <c r="I1111" s="1">
        <f t="shared" si="105"/>
        <v>0</v>
      </c>
      <c r="J1111" s="1">
        <f t="shared" si="107"/>
        <v>0</v>
      </c>
      <c r="K1111" s="1">
        <f t="shared" si="106"/>
        <v>0</v>
      </c>
    </row>
    <row r="1112" s="1" customFormat="1" spans="1:11">
      <c r="A1112" s="3">
        <v>899</v>
      </c>
      <c r="B1112" s="3" t="s">
        <v>2801</v>
      </c>
      <c r="C1112" s="3"/>
      <c r="D1112" s="3"/>
      <c r="E1112" s="3"/>
      <c r="F1112" s="1">
        <f t="shared" si="102"/>
        <v>0</v>
      </c>
      <c r="G1112" s="1">
        <f t="shared" si="103"/>
        <v>0</v>
      </c>
      <c r="H1112" s="1">
        <f t="shared" si="104"/>
        <v>0</v>
      </c>
      <c r="I1112" s="1">
        <f t="shared" si="105"/>
        <v>0</v>
      </c>
      <c r="J1112" s="1">
        <f t="shared" si="107"/>
        <v>0</v>
      </c>
      <c r="K1112" s="1">
        <f t="shared" si="106"/>
        <v>0</v>
      </c>
    </row>
    <row r="1113" s="1" customFormat="1" spans="1:11">
      <c r="A1113" s="3">
        <v>902</v>
      </c>
      <c r="B1113" s="3" t="s">
        <v>1202</v>
      </c>
      <c r="C1113" s="3"/>
      <c r="D1113" s="3"/>
      <c r="E1113" s="3"/>
      <c r="F1113" s="1">
        <f t="shared" si="102"/>
        <v>0</v>
      </c>
      <c r="G1113" s="1">
        <f t="shared" si="103"/>
        <v>0</v>
      </c>
      <c r="H1113" s="1">
        <f t="shared" si="104"/>
        <v>0</v>
      </c>
      <c r="I1113" s="1">
        <f t="shared" si="105"/>
        <v>0</v>
      </c>
      <c r="J1113" s="1">
        <f t="shared" si="107"/>
        <v>0</v>
      </c>
      <c r="K1113" s="1">
        <f t="shared" si="106"/>
        <v>0</v>
      </c>
    </row>
    <row r="1114" s="1" customFormat="1" spans="1:11">
      <c r="A1114" s="3">
        <v>903</v>
      </c>
      <c r="B1114" s="3" t="s">
        <v>1607</v>
      </c>
      <c r="C1114" s="3"/>
      <c r="D1114" s="3"/>
      <c r="E1114" s="3"/>
      <c r="F1114" s="1">
        <f t="shared" si="102"/>
        <v>0</v>
      </c>
      <c r="G1114" s="1">
        <f t="shared" si="103"/>
        <v>0</v>
      </c>
      <c r="H1114" s="1">
        <f t="shared" si="104"/>
        <v>0</v>
      </c>
      <c r="I1114" s="1">
        <f t="shared" si="105"/>
        <v>0</v>
      </c>
      <c r="J1114" s="1">
        <f t="shared" si="107"/>
        <v>0</v>
      </c>
      <c r="K1114" s="1">
        <f t="shared" si="106"/>
        <v>0</v>
      </c>
    </row>
    <row r="1115" s="1" customFormat="1" spans="1:11">
      <c r="A1115" s="3">
        <v>906</v>
      </c>
      <c r="B1115" s="3" t="s">
        <v>2168</v>
      </c>
      <c r="C1115" s="3"/>
      <c r="D1115" s="3"/>
      <c r="E1115" s="3"/>
      <c r="F1115" s="1">
        <f t="shared" si="102"/>
        <v>0</v>
      </c>
      <c r="G1115" s="1">
        <f t="shared" si="103"/>
        <v>0</v>
      </c>
      <c r="H1115" s="1">
        <f t="shared" si="104"/>
        <v>0</v>
      </c>
      <c r="I1115" s="1">
        <f t="shared" si="105"/>
        <v>0</v>
      </c>
      <c r="J1115" s="1">
        <f t="shared" si="107"/>
        <v>0</v>
      </c>
      <c r="K1115" s="1">
        <f t="shared" si="106"/>
        <v>0</v>
      </c>
    </row>
    <row r="1116" s="1" customFormat="1" spans="1:11">
      <c r="A1116" s="3">
        <v>908</v>
      </c>
      <c r="B1116" s="3" t="s">
        <v>1067</v>
      </c>
      <c r="C1116" s="3"/>
      <c r="D1116" s="3"/>
      <c r="E1116" s="3"/>
      <c r="F1116" s="1">
        <f t="shared" si="102"/>
        <v>0</v>
      </c>
      <c r="G1116" s="1">
        <f t="shared" si="103"/>
        <v>0</v>
      </c>
      <c r="H1116" s="1">
        <f t="shared" si="104"/>
        <v>0</v>
      </c>
      <c r="I1116" s="1">
        <f t="shared" si="105"/>
        <v>0</v>
      </c>
      <c r="J1116" s="1">
        <f t="shared" si="107"/>
        <v>0</v>
      </c>
      <c r="K1116" s="1">
        <f t="shared" si="106"/>
        <v>0</v>
      </c>
    </row>
    <row r="1117" spans="1:11">
      <c r="A1117" s="3">
        <v>909</v>
      </c>
      <c r="B1117" s="3" t="s">
        <v>2663</v>
      </c>
      <c r="F1117" s="1">
        <f t="shared" si="102"/>
        <v>0</v>
      </c>
      <c r="G1117" s="1">
        <f t="shared" si="103"/>
        <v>0</v>
      </c>
      <c r="H1117" s="1">
        <f t="shared" si="104"/>
        <v>0</v>
      </c>
      <c r="I1117" s="1">
        <f t="shared" si="105"/>
        <v>0</v>
      </c>
      <c r="J1117" s="1">
        <f t="shared" si="107"/>
        <v>0</v>
      </c>
      <c r="K1117" s="1">
        <f t="shared" si="106"/>
        <v>0</v>
      </c>
    </row>
    <row r="1118" spans="1:11">
      <c r="A1118" s="3">
        <v>913</v>
      </c>
      <c r="B1118" s="3" t="s">
        <v>2156</v>
      </c>
      <c r="F1118" s="1">
        <f t="shared" si="102"/>
        <v>0</v>
      </c>
      <c r="G1118" s="1">
        <f t="shared" si="103"/>
        <v>0</v>
      </c>
      <c r="H1118" s="1">
        <f t="shared" si="104"/>
        <v>0</v>
      </c>
      <c r="I1118" s="1">
        <f t="shared" si="105"/>
        <v>0</v>
      </c>
      <c r="J1118" s="1">
        <f t="shared" si="107"/>
        <v>0</v>
      </c>
      <c r="K1118" s="1">
        <f t="shared" si="106"/>
        <v>0</v>
      </c>
    </row>
    <row r="1119" s="1" customFormat="1" spans="1:11">
      <c r="A1119" s="3">
        <v>914</v>
      </c>
      <c r="B1119" s="3" t="s">
        <v>2324</v>
      </c>
      <c r="C1119" s="3"/>
      <c r="D1119" s="3"/>
      <c r="E1119" s="3"/>
      <c r="F1119" s="1">
        <f t="shared" si="102"/>
        <v>0</v>
      </c>
      <c r="G1119" s="1">
        <f t="shared" si="103"/>
        <v>0</v>
      </c>
      <c r="H1119" s="1">
        <f t="shared" si="104"/>
        <v>0</v>
      </c>
      <c r="I1119" s="1">
        <f t="shared" si="105"/>
        <v>0</v>
      </c>
      <c r="J1119" s="1">
        <f t="shared" si="107"/>
        <v>0</v>
      </c>
      <c r="K1119" s="1">
        <f t="shared" si="106"/>
        <v>0</v>
      </c>
    </row>
    <row r="1120" spans="1:11">
      <c r="A1120" s="3">
        <v>915</v>
      </c>
      <c r="B1120" s="3" t="s">
        <v>237</v>
      </c>
      <c r="F1120" s="1">
        <f t="shared" si="102"/>
        <v>0</v>
      </c>
      <c r="G1120" s="1">
        <f t="shared" si="103"/>
        <v>0</v>
      </c>
      <c r="H1120" s="1">
        <f t="shared" si="104"/>
        <v>0</v>
      </c>
      <c r="I1120" s="1">
        <f t="shared" si="105"/>
        <v>0</v>
      </c>
      <c r="J1120" s="1">
        <f t="shared" si="107"/>
        <v>0</v>
      </c>
      <c r="K1120" s="1">
        <f t="shared" si="106"/>
        <v>0</v>
      </c>
    </row>
    <row r="1121" s="1" customFormat="1" spans="1:11">
      <c r="A1121" s="3">
        <v>917</v>
      </c>
      <c r="B1121" s="3" t="s">
        <v>3445</v>
      </c>
      <c r="C1121" s="3"/>
      <c r="D1121" s="3"/>
      <c r="E1121" s="3"/>
      <c r="F1121" s="1">
        <f t="shared" si="102"/>
        <v>0</v>
      </c>
      <c r="G1121" s="1">
        <f t="shared" si="103"/>
        <v>0</v>
      </c>
      <c r="H1121" s="1">
        <f t="shared" si="104"/>
        <v>0</v>
      </c>
      <c r="I1121" s="1">
        <f t="shared" si="105"/>
        <v>0</v>
      </c>
      <c r="J1121" s="1">
        <f t="shared" si="107"/>
        <v>0</v>
      </c>
      <c r="K1121" s="1">
        <f t="shared" si="106"/>
        <v>0</v>
      </c>
    </row>
    <row r="1122" s="1" customFormat="1" spans="1:11">
      <c r="A1122" s="3">
        <v>918</v>
      </c>
      <c r="B1122" s="3" t="s">
        <v>3451</v>
      </c>
      <c r="C1122" s="3"/>
      <c r="D1122" s="3"/>
      <c r="E1122" s="3"/>
      <c r="F1122" s="1">
        <f t="shared" si="102"/>
        <v>0</v>
      </c>
      <c r="G1122" s="1">
        <f t="shared" si="103"/>
        <v>0</v>
      </c>
      <c r="H1122" s="1">
        <f t="shared" si="104"/>
        <v>0</v>
      </c>
      <c r="I1122" s="1">
        <f t="shared" si="105"/>
        <v>0</v>
      </c>
      <c r="J1122" s="1">
        <f t="shared" si="107"/>
        <v>0</v>
      </c>
      <c r="K1122" s="1">
        <f t="shared" si="106"/>
        <v>0</v>
      </c>
    </row>
    <row r="1123" spans="1:11">
      <c r="A1123" s="3">
        <v>920</v>
      </c>
      <c r="B1123" s="3" t="s">
        <v>2249</v>
      </c>
      <c r="F1123" s="1">
        <f t="shared" si="102"/>
        <v>0</v>
      </c>
      <c r="G1123" s="1">
        <f t="shared" si="103"/>
        <v>0</v>
      </c>
      <c r="H1123" s="1">
        <f t="shared" si="104"/>
        <v>0</v>
      </c>
      <c r="I1123" s="1">
        <f t="shared" si="105"/>
        <v>0</v>
      </c>
      <c r="J1123" s="1">
        <f t="shared" si="107"/>
        <v>0</v>
      </c>
      <c r="K1123" s="1">
        <f t="shared" si="106"/>
        <v>0</v>
      </c>
    </row>
    <row r="1124" s="1" customFormat="1" spans="1:11">
      <c r="A1124" s="3">
        <v>921</v>
      </c>
      <c r="B1124" s="3" t="s">
        <v>1424</v>
      </c>
      <c r="C1124" s="3"/>
      <c r="D1124" s="3"/>
      <c r="E1124" s="3"/>
      <c r="F1124" s="1">
        <f t="shared" si="102"/>
        <v>0</v>
      </c>
      <c r="G1124" s="1">
        <f t="shared" si="103"/>
        <v>0</v>
      </c>
      <c r="H1124" s="1">
        <f t="shared" si="104"/>
        <v>0</v>
      </c>
      <c r="I1124" s="1">
        <f t="shared" si="105"/>
        <v>0</v>
      </c>
      <c r="J1124" s="1">
        <f t="shared" si="107"/>
        <v>0</v>
      </c>
      <c r="K1124" s="1">
        <f t="shared" si="106"/>
        <v>0</v>
      </c>
    </row>
    <row r="1125" s="1" customFormat="1" spans="1:11">
      <c r="A1125" s="3">
        <v>922</v>
      </c>
      <c r="B1125" s="3" t="s">
        <v>850</v>
      </c>
      <c r="C1125" s="3"/>
      <c r="D1125" s="3"/>
      <c r="E1125" s="3"/>
      <c r="F1125" s="1">
        <f t="shared" si="102"/>
        <v>0</v>
      </c>
      <c r="G1125" s="1">
        <f t="shared" si="103"/>
        <v>0</v>
      </c>
      <c r="H1125" s="1">
        <f t="shared" si="104"/>
        <v>0</v>
      </c>
      <c r="I1125" s="1">
        <f t="shared" si="105"/>
        <v>0</v>
      </c>
      <c r="J1125" s="1">
        <f t="shared" si="107"/>
        <v>0</v>
      </c>
      <c r="K1125" s="1">
        <f t="shared" si="106"/>
        <v>0</v>
      </c>
    </row>
    <row r="1126" spans="1:11">
      <c r="A1126" s="3">
        <v>923</v>
      </c>
      <c r="B1126" s="3" t="s">
        <v>2804</v>
      </c>
      <c r="F1126" s="1">
        <f t="shared" si="102"/>
        <v>0</v>
      </c>
      <c r="G1126" s="1">
        <f t="shared" si="103"/>
        <v>0</v>
      </c>
      <c r="H1126" s="1">
        <f t="shared" si="104"/>
        <v>0</v>
      </c>
      <c r="I1126" s="1">
        <f t="shared" si="105"/>
        <v>0</v>
      </c>
      <c r="J1126" s="1">
        <f t="shared" si="107"/>
        <v>0</v>
      </c>
      <c r="K1126" s="1">
        <f t="shared" si="106"/>
        <v>0</v>
      </c>
    </row>
    <row r="1127" s="1" customFormat="1" spans="1:11">
      <c r="A1127" s="3">
        <v>925</v>
      </c>
      <c r="B1127" s="3" t="s">
        <v>2810</v>
      </c>
      <c r="C1127" s="3"/>
      <c r="D1127" s="3"/>
      <c r="E1127" s="3"/>
      <c r="F1127" s="1">
        <f t="shared" si="102"/>
        <v>0</v>
      </c>
      <c r="G1127" s="1">
        <f t="shared" si="103"/>
        <v>0</v>
      </c>
      <c r="H1127" s="1">
        <f t="shared" si="104"/>
        <v>0</v>
      </c>
      <c r="I1127" s="1">
        <f t="shared" si="105"/>
        <v>0</v>
      </c>
      <c r="J1127" s="1">
        <f t="shared" si="107"/>
        <v>0</v>
      </c>
      <c r="K1127" s="1">
        <f t="shared" si="106"/>
        <v>0</v>
      </c>
    </row>
    <row r="1128" spans="1:11">
      <c r="A1128" s="3">
        <v>929</v>
      </c>
      <c r="B1128" s="3" t="s">
        <v>1658</v>
      </c>
      <c r="F1128" s="1">
        <f t="shared" si="102"/>
        <v>0</v>
      </c>
      <c r="G1128" s="1">
        <f t="shared" si="103"/>
        <v>0</v>
      </c>
      <c r="H1128" s="1">
        <f t="shared" si="104"/>
        <v>0</v>
      </c>
      <c r="I1128" s="1">
        <f t="shared" si="105"/>
        <v>0</v>
      </c>
      <c r="J1128" s="1">
        <f t="shared" si="107"/>
        <v>0</v>
      </c>
      <c r="K1128" s="1">
        <f t="shared" si="106"/>
        <v>0</v>
      </c>
    </row>
    <row r="1129" spans="1:11">
      <c r="A1129" s="3">
        <v>931</v>
      </c>
      <c r="B1129" s="3" t="s">
        <v>1043</v>
      </c>
      <c r="F1129" s="1">
        <f t="shared" si="102"/>
        <v>0</v>
      </c>
      <c r="G1129" s="1">
        <f t="shared" si="103"/>
        <v>0</v>
      </c>
      <c r="H1129" s="1">
        <f t="shared" si="104"/>
        <v>0</v>
      </c>
      <c r="I1129" s="1">
        <f t="shared" si="105"/>
        <v>0</v>
      </c>
      <c r="J1129" s="1">
        <f t="shared" si="107"/>
        <v>0</v>
      </c>
      <c r="K1129" s="1">
        <f t="shared" si="106"/>
        <v>0</v>
      </c>
    </row>
    <row r="1130" spans="1:11">
      <c r="A1130" s="3">
        <v>933</v>
      </c>
      <c r="B1130" s="3" t="s">
        <v>1139</v>
      </c>
      <c r="F1130" s="1">
        <f t="shared" si="102"/>
        <v>0</v>
      </c>
      <c r="G1130" s="1">
        <f t="shared" si="103"/>
        <v>0</v>
      </c>
      <c r="H1130" s="1">
        <f t="shared" si="104"/>
        <v>0</v>
      </c>
      <c r="I1130" s="1">
        <f t="shared" si="105"/>
        <v>0</v>
      </c>
      <c r="J1130" s="1">
        <f t="shared" si="107"/>
        <v>0</v>
      </c>
      <c r="K1130" s="1">
        <f t="shared" si="106"/>
        <v>0</v>
      </c>
    </row>
    <row r="1131" s="1" customFormat="1" spans="1:11">
      <c r="A1131" s="3">
        <v>934</v>
      </c>
      <c r="B1131" s="3" t="s">
        <v>1040</v>
      </c>
      <c r="C1131" s="3"/>
      <c r="D1131" s="3"/>
      <c r="E1131" s="3"/>
      <c r="F1131" s="1">
        <f t="shared" si="102"/>
        <v>0</v>
      </c>
      <c r="G1131" s="1">
        <f t="shared" si="103"/>
        <v>0</v>
      </c>
      <c r="H1131" s="1">
        <f t="shared" si="104"/>
        <v>0</v>
      </c>
      <c r="I1131" s="1">
        <f t="shared" si="105"/>
        <v>0</v>
      </c>
      <c r="J1131" s="1">
        <f t="shared" si="107"/>
        <v>0</v>
      </c>
      <c r="K1131" s="1">
        <f t="shared" si="106"/>
        <v>0</v>
      </c>
    </row>
    <row r="1132" s="1" customFormat="1" spans="1:11">
      <c r="A1132" s="3">
        <v>938</v>
      </c>
      <c r="B1132" s="3" t="s">
        <v>1031</v>
      </c>
      <c r="C1132" s="3"/>
      <c r="D1132" s="3"/>
      <c r="E1132" s="3"/>
      <c r="F1132" s="1">
        <f t="shared" si="102"/>
        <v>0</v>
      </c>
      <c r="G1132" s="1">
        <f t="shared" si="103"/>
        <v>0</v>
      </c>
      <c r="H1132" s="1">
        <f t="shared" si="104"/>
        <v>0</v>
      </c>
      <c r="I1132" s="1">
        <f t="shared" si="105"/>
        <v>0</v>
      </c>
      <c r="J1132" s="1">
        <f t="shared" si="107"/>
        <v>0</v>
      </c>
      <c r="K1132" s="1">
        <f t="shared" si="106"/>
        <v>0</v>
      </c>
    </row>
    <row r="1133" s="1" customFormat="1" spans="1:11">
      <c r="A1133" s="3">
        <v>939</v>
      </c>
      <c r="B1133" s="3" t="s">
        <v>2477</v>
      </c>
      <c r="C1133" s="3"/>
      <c r="D1133" s="3"/>
      <c r="E1133" s="3"/>
      <c r="F1133" s="1">
        <f t="shared" si="102"/>
        <v>0</v>
      </c>
      <c r="G1133" s="1">
        <f t="shared" si="103"/>
        <v>0</v>
      </c>
      <c r="H1133" s="1">
        <f t="shared" si="104"/>
        <v>0</v>
      </c>
      <c r="I1133" s="1">
        <f t="shared" si="105"/>
        <v>0</v>
      </c>
      <c r="J1133" s="1">
        <f t="shared" si="107"/>
        <v>0</v>
      </c>
      <c r="K1133" s="1">
        <f t="shared" si="106"/>
        <v>0</v>
      </c>
    </row>
    <row r="1134" s="1" customFormat="1" spans="1:11">
      <c r="A1134" s="3">
        <v>941</v>
      </c>
      <c r="B1134" s="3" t="s">
        <v>3122</v>
      </c>
      <c r="C1134" s="3"/>
      <c r="D1134" s="3"/>
      <c r="E1134" s="3"/>
      <c r="F1134" s="1">
        <f t="shared" si="102"/>
        <v>0</v>
      </c>
      <c r="G1134" s="1">
        <f t="shared" si="103"/>
        <v>0</v>
      </c>
      <c r="H1134" s="1">
        <f t="shared" si="104"/>
        <v>0</v>
      </c>
      <c r="I1134" s="1">
        <f t="shared" si="105"/>
        <v>0</v>
      </c>
      <c r="J1134" s="1">
        <f t="shared" si="107"/>
        <v>0</v>
      </c>
      <c r="K1134" s="1">
        <f t="shared" si="106"/>
        <v>0</v>
      </c>
    </row>
    <row r="1135" spans="1:11">
      <c r="A1135" s="3">
        <v>942</v>
      </c>
      <c r="B1135" s="3" t="s">
        <v>2816</v>
      </c>
      <c r="F1135" s="1">
        <f t="shared" si="102"/>
        <v>0</v>
      </c>
      <c r="G1135" s="1">
        <f t="shared" si="103"/>
        <v>0</v>
      </c>
      <c r="H1135" s="1">
        <f t="shared" si="104"/>
        <v>0</v>
      </c>
      <c r="I1135" s="1">
        <f t="shared" si="105"/>
        <v>0</v>
      </c>
      <c r="J1135" s="1">
        <f t="shared" si="107"/>
        <v>0</v>
      </c>
      <c r="K1135" s="1">
        <f t="shared" si="106"/>
        <v>0</v>
      </c>
    </row>
    <row r="1136" s="2" customFormat="1" spans="1:11">
      <c r="A1136" s="3">
        <v>943</v>
      </c>
      <c r="B1136" s="3" t="s">
        <v>1028</v>
      </c>
      <c r="C1136" s="3"/>
      <c r="D1136" s="3"/>
      <c r="E1136" s="3"/>
      <c r="F1136" s="1">
        <f t="shared" si="102"/>
        <v>0</v>
      </c>
      <c r="G1136" s="1">
        <f t="shared" si="103"/>
        <v>0</v>
      </c>
      <c r="H1136" s="1">
        <f t="shared" si="104"/>
        <v>0</v>
      </c>
      <c r="I1136" s="1">
        <f t="shared" si="105"/>
        <v>0</v>
      </c>
      <c r="J1136" s="1">
        <f t="shared" si="107"/>
        <v>0</v>
      </c>
      <c r="K1136" s="1">
        <f t="shared" si="106"/>
        <v>0</v>
      </c>
    </row>
    <row r="1137" s="1" customFormat="1" spans="1:11">
      <c r="A1137" s="3">
        <v>948</v>
      </c>
      <c r="B1137" s="3" t="s">
        <v>796</v>
      </c>
      <c r="C1137" s="3"/>
      <c r="D1137" s="3"/>
      <c r="E1137" s="3"/>
      <c r="F1137" s="1">
        <f t="shared" si="102"/>
        <v>0</v>
      </c>
      <c r="G1137" s="1">
        <f t="shared" si="103"/>
        <v>0</v>
      </c>
      <c r="H1137" s="1">
        <f t="shared" si="104"/>
        <v>0</v>
      </c>
      <c r="I1137" s="1">
        <f t="shared" si="105"/>
        <v>0</v>
      </c>
      <c r="J1137" s="1">
        <f t="shared" si="107"/>
        <v>0</v>
      </c>
      <c r="K1137" s="1">
        <f t="shared" si="106"/>
        <v>0</v>
      </c>
    </row>
    <row r="1138" s="1" customFormat="1" spans="1:11">
      <c r="A1138" s="3">
        <v>949</v>
      </c>
      <c r="B1138" s="3" t="s">
        <v>2450</v>
      </c>
      <c r="C1138" s="3"/>
      <c r="D1138" s="3"/>
      <c r="E1138" s="3"/>
      <c r="F1138" s="1">
        <f t="shared" si="102"/>
        <v>0</v>
      </c>
      <c r="G1138" s="1">
        <f t="shared" si="103"/>
        <v>0</v>
      </c>
      <c r="H1138" s="1">
        <f t="shared" si="104"/>
        <v>0</v>
      </c>
      <c r="I1138" s="1">
        <f t="shared" si="105"/>
        <v>0</v>
      </c>
      <c r="J1138" s="1">
        <f t="shared" si="107"/>
        <v>0</v>
      </c>
      <c r="K1138" s="1">
        <f t="shared" si="106"/>
        <v>0</v>
      </c>
    </row>
    <row r="1139" s="1" customFormat="1" spans="1:11">
      <c r="A1139" s="3">
        <v>950</v>
      </c>
      <c r="B1139" s="3" t="s">
        <v>998</v>
      </c>
      <c r="C1139" s="3"/>
      <c r="D1139" s="3"/>
      <c r="E1139" s="3"/>
      <c r="F1139" s="1">
        <f t="shared" si="102"/>
        <v>0</v>
      </c>
      <c r="G1139" s="1">
        <f t="shared" si="103"/>
        <v>0</v>
      </c>
      <c r="H1139" s="1">
        <f t="shared" si="104"/>
        <v>0</v>
      </c>
      <c r="I1139" s="1">
        <f t="shared" si="105"/>
        <v>0</v>
      </c>
      <c r="J1139" s="1">
        <f t="shared" si="107"/>
        <v>0</v>
      </c>
      <c r="K1139" s="1">
        <f t="shared" si="106"/>
        <v>0</v>
      </c>
    </row>
    <row r="1140" s="1" customFormat="1" spans="1:11">
      <c r="A1140" s="3">
        <v>952</v>
      </c>
      <c r="B1140" s="3" t="s">
        <v>2912</v>
      </c>
      <c r="C1140" s="3"/>
      <c r="D1140" s="3"/>
      <c r="E1140" s="3"/>
      <c r="F1140" s="1">
        <f t="shared" si="102"/>
        <v>0</v>
      </c>
      <c r="G1140" s="1">
        <f t="shared" si="103"/>
        <v>0</v>
      </c>
      <c r="H1140" s="1">
        <f t="shared" si="104"/>
        <v>0</v>
      </c>
      <c r="I1140" s="1">
        <f t="shared" si="105"/>
        <v>0</v>
      </c>
      <c r="J1140" s="1">
        <f t="shared" si="107"/>
        <v>0</v>
      </c>
      <c r="K1140" s="1">
        <f t="shared" si="106"/>
        <v>0</v>
      </c>
    </row>
    <row r="1141" s="1" customFormat="1" spans="1:11">
      <c r="A1141" s="3">
        <v>953</v>
      </c>
      <c r="B1141" s="3" t="s">
        <v>995</v>
      </c>
      <c r="C1141" s="3"/>
      <c r="D1141" s="3"/>
      <c r="E1141" s="3"/>
      <c r="F1141" s="1">
        <f t="shared" si="102"/>
        <v>0</v>
      </c>
      <c r="G1141" s="1">
        <f t="shared" si="103"/>
        <v>0</v>
      </c>
      <c r="H1141" s="1">
        <f t="shared" si="104"/>
        <v>0</v>
      </c>
      <c r="I1141" s="1">
        <f t="shared" si="105"/>
        <v>0</v>
      </c>
      <c r="J1141" s="1">
        <f t="shared" si="107"/>
        <v>0</v>
      </c>
      <c r="K1141" s="1">
        <f t="shared" si="106"/>
        <v>0</v>
      </c>
    </row>
    <row r="1142" s="1" customFormat="1" spans="1:11">
      <c r="A1142" s="3">
        <v>954</v>
      </c>
      <c r="B1142" s="3" t="s">
        <v>2435</v>
      </c>
      <c r="C1142" s="3"/>
      <c r="D1142" s="3"/>
      <c r="E1142" s="3"/>
      <c r="F1142" s="1">
        <f t="shared" si="102"/>
        <v>0</v>
      </c>
      <c r="G1142" s="1">
        <f t="shared" si="103"/>
        <v>0</v>
      </c>
      <c r="H1142" s="1">
        <f t="shared" si="104"/>
        <v>0</v>
      </c>
      <c r="I1142" s="1">
        <f t="shared" si="105"/>
        <v>0</v>
      </c>
      <c r="J1142" s="1">
        <f t="shared" si="107"/>
        <v>0</v>
      </c>
      <c r="K1142" s="1">
        <f t="shared" si="106"/>
        <v>0</v>
      </c>
    </row>
    <row r="1143" s="1" customFormat="1" spans="1:11">
      <c r="A1143" s="3">
        <v>957</v>
      </c>
      <c r="B1143" s="3" t="s">
        <v>3634</v>
      </c>
      <c r="C1143" s="3"/>
      <c r="D1143" s="3"/>
      <c r="E1143" s="3"/>
      <c r="F1143" s="1">
        <f t="shared" si="102"/>
        <v>0</v>
      </c>
      <c r="G1143" s="1">
        <f t="shared" si="103"/>
        <v>0</v>
      </c>
      <c r="H1143" s="1">
        <f t="shared" si="104"/>
        <v>0</v>
      </c>
      <c r="I1143" s="1">
        <f t="shared" si="105"/>
        <v>0</v>
      </c>
      <c r="J1143" s="1">
        <f t="shared" si="107"/>
        <v>0</v>
      </c>
      <c r="K1143" s="1">
        <f t="shared" si="106"/>
        <v>0</v>
      </c>
    </row>
    <row r="1144" s="1" customFormat="1" spans="1:11">
      <c r="A1144" s="3">
        <v>959</v>
      </c>
      <c r="B1144" s="3" t="s">
        <v>880</v>
      </c>
      <c r="C1144" s="3"/>
      <c r="D1144" s="3"/>
      <c r="E1144" s="3"/>
      <c r="F1144" s="1">
        <f t="shared" si="102"/>
        <v>0</v>
      </c>
      <c r="G1144" s="1">
        <f t="shared" si="103"/>
        <v>0</v>
      </c>
      <c r="H1144" s="1">
        <f t="shared" si="104"/>
        <v>0</v>
      </c>
      <c r="I1144" s="1">
        <f t="shared" si="105"/>
        <v>0</v>
      </c>
      <c r="J1144" s="1">
        <f t="shared" si="107"/>
        <v>0</v>
      </c>
      <c r="K1144" s="1">
        <f t="shared" si="106"/>
        <v>0</v>
      </c>
    </row>
    <row r="1145" s="1" customFormat="1" spans="1:11">
      <c r="A1145" s="3">
        <v>962</v>
      </c>
      <c r="B1145" s="3" t="s">
        <v>873</v>
      </c>
      <c r="C1145" s="3"/>
      <c r="D1145" s="3"/>
      <c r="E1145" s="3"/>
      <c r="F1145" s="1">
        <f t="shared" si="102"/>
        <v>0</v>
      </c>
      <c r="G1145" s="1">
        <f t="shared" si="103"/>
        <v>0</v>
      </c>
      <c r="H1145" s="1">
        <f t="shared" si="104"/>
        <v>0</v>
      </c>
      <c r="I1145" s="1">
        <f t="shared" si="105"/>
        <v>0</v>
      </c>
      <c r="J1145" s="1">
        <f t="shared" si="107"/>
        <v>0</v>
      </c>
      <c r="K1145" s="1">
        <f t="shared" si="106"/>
        <v>0</v>
      </c>
    </row>
    <row r="1146" s="1" customFormat="1" spans="1:11">
      <c r="A1146" s="3">
        <v>963</v>
      </c>
      <c r="B1146" s="3" t="s">
        <v>1532</v>
      </c>
      <c r="C1146" s="3"/>
      <c r="D1146" s="3"/>
      <c r="E1146" s="3"/>
      <c r="F1146" s="1">
        <f t="shared" si="102"/>
        <v>0</v>
      </c>
      <c r="G1146" s="1">
        <f t="shared" si="103"/>
        <v>0</v>
      </c>
      <c r="H1146" s="1">
        <f t="shared" si="104"/>
        <v>0</v>
      </c>
      <c r="I1146" s="1">
        <f t="shared" si="105"/>
        <v>0</v>
      </c>
      <c r="J1146" s="1">
        <f t="shared" si="107"/>
        <v>0</v>
      </c>
      <c r="K1146" s="1">
        <f t="shared" si="106"/>
        <v>0</v>
      </c>
    </row>
    <row r="1147" s="1" customFormat="1" spans="1:11">
      <c r="A1147" s="3">
        <v>964</v>
      </c>
      <c r="B1147" s="3" t="s">
        <v>2222</v>
      </c>
      <c r="C1147" s="3"/>
      <c r="D1147" s="3"/>
      <c r="E1147" s="3"/>
      <c r="F1147" s="1">
        <f t="shared" si="102"/>
        <v>0</v>
      </c>
      <c r="G1147" s="1">
        <f t="shared" si="103"/>
        <v>0</v>
      </c>
      <c r="H1147" s="1">
        <f t="shared" si="104"/>
        <v>0</v>
      </c>
      <c r="I1147" s="1">
        <f t="shared" si="105"/>
        <v>0</v>
      </c>
      <c r="J1147" s="1">
        <f t="shared" si="107"/>
        <v>0</v>
      </c>
      <c r="K1147" s="1">
        <f t="shared" si="106"/>
        <v>0</v>
      </c>
    </row>
    <row r="1148" s="1" customFormat="1" spans="1:11">
      <c r="A1148" s="3">
        <v>970</v>
      </c>
      <c r="B1148" s="3" t="s">
        <v>1328</v>
      </c>
      <c r="C1148" s="3"/>
      <c r="D1148" s="3"/>
      <c r="E1148" s="3"/>
      <c r="F1148" s="1">
        <f t="shared" si="102"/>
        <v>0</v>
      </c>
      <c r="G1148" s="1">
        <f t="shared" si="103"/>
        <v>0</v>
      </c>
      <c r="H1148" s="1">
        <f t="shared" si="104"/>
        <v>0</v>
      </c>
      <c r="I1148" s="1">
        <f t="shared" si="105"/>
        <v>0</v>
      </c>
      <c r="J1148" s="1">
        <f t="shared" si="107"/>
        <v>0</v>
      </c>
      <c r="K1148" s="1">
        <f t="shared" si="106"/>
        <v>0</v>
      </c>
    </row>
    <row r="1149" s="1" customFormat="1" spans="1:11">
      <c r="A1149" s="3">
        <v>973</v>
      </c>
      <c r="B1149" s="3" t="s">
        <v>2489</v>
      </c>
      <c r="C1149" s="3"/>
      <c r="D1149" s="3"/>
      <c r="E1149" s="3"/>
      <c r="F1149" s="1">
        <f t="shared" si="102"/>
        <v>0</v>
      </c>
      <c r="G1149" s="1">
        <f t="shared" si="103"/>
        <v>0</v>
      </c>
      <c r="H1149" s="1">
        <f t="shared" si="104"/>
        <v>0</v>
      </c>
      <c r="I1149" s="1">
        <f t="shared" si="105"/>
        <v>0</v>
      </c>
      <c r="J1149" s="1">
        <f t="shared" si="107"/>
        <v>0</v>
      </c>
      <c r="K1149" s="1">
        <f t="shared" si="106"/>
        <v>0</v>
      </c>
    </row>
    <row r="1150" spans="1:11">
      <c r="A1150" s="3">
        <v>975</v>
      </c>
      <c r="B1150" s="3" t="s">
        <v>2933</v>
      </c>
      <c r="F1150" s="1">
        <f t="shared" si="102"/>
        <v>0</v>
      </c>
      <c r="G1150" s="1">
        <f t="shared" si="103"/>
        <v>0</v>
      </c>
      <c r="H1150" s="1">
        <f t="shared" si="104"/>
        <v>0</v>
      </c>
      <c r="I1150" s="1">
        <f t="shared" si="105"/>
        <v>0</v>
      </c>
      <c r="J1150" s="1">
        <f t="shared" si="107"/>
        <v>0</v>
      </c>
      <c r="K1150" s="1">
        <f t="shared" si="106"/>
        <v>0</v>
      </c>
    </row>
    <row r="1151" s="1" customFormat="1" spans="1:11">
      <c r="A1151" s="3">
        <v>976</v>
      </c>
      <c r="B1151" s="3" t="s">
        <v>805</v>
      </c>
      <c r="C1151" s="3"/>
      <c r="D1151" s="3"/>
      <c r="E1151" s="3"/>
      <c r="F1151" s="1">
        <f t="shared" si="102"/>
        <v>0</v>
      </c>
      <c r="G1151" s="1">
        <f t="shared" si="103"/>
        <v>0</v>
      </c>
      <c r="H1151" s="1">
        <f t="shared" si="104"/>
        <v>0</v>
      </c>
      <c r="I1151" s="1">
        <f t="shared" si="105"/>
        <v>0</v>
      </c>
      <c r="J1151" s="1">
        <f t="shared" si="107"/>
        <v>0</v>
      </c>
      <c r="K1151" s="1">
        <f t="shared" si="106"/>
        <v>0</v>
      </c>
    </row>
    <row r="1152" s="1" customFormat="1" spans="1:11">
      <c r="A1152" s="3">
        <v>983</v>
      </c>
      <c r="B1152" s="3" t="s">
        <v>2468</v>
      </c>
      <c r="C1152" s="3"/>
      <c r="D1152" s="3"/>
      <c r="E1152" s="3"/>
      <c r="F1152" s="1">
        <f t="shared" si="102"/>
        <v>0</v>
      </c>
      <c r="G1152" s="1">
        <f t="shared" si="103"/>
        <v>0</v>
      </c>
      <c r="H1152" s="1">
        <f t="shared" si="104"/>
        <v>0</v>
      </c>
      <c r="I1152" s="1">
        <f t="shared" si="105"/>
        <v>0</v>
      </c>
      <c r="J1152" s="1">
        <f t="shared" si="107"/>
        <v>0</v>
      </c>
      <c r="K1152" s="1">
        <f t="shared" si="106"/>
        <v>0</v>
      </c>
    </row>
    <row r="1153" s="1" customFormat="1" spans="1:11">
      <c r="A1153" s="3">
        <v>984</v>
      </c>
      <c r="B1153" s="3" t="s">
        <v>3559</v>
      </c>
      <c r="C1153" s="3"/>
      <c r="D1153" s="3"/>
      <c r="E1153" s="3"/>
      <c r="F1153" s="1">
        <f t="shared" si="102"/>
        <v>0</v>
      </c>
      <c r="G1153" s="1">
        <f t="shared" si="103"/>
        <v>0</v>
      </c>
      <c r="H1153" s="1">
        <f t="shared" si="104"/>
        <v>0</v>
      </c>
      <c r="I1153" s="1">
        <f t="shared" si="105"/>
        <v>0</v>
      </c>
      <c r="J1153" s="1">
        <f t="shared" si="107"/>
        <v>0</v>
      </c>
      <c r="K1153" s="1">
        <f t="shared" si="106"/>
        <v>0</v>
      </c>
    </row>
    <row r="1154" s="1" customFormat="1" spans="1:11">
      <c r="A1154" s="3">
        <v>985</v>
      </c>
      <c r="B1154" s="3" t="s">
        <v>904</v>
      </c>
      <c r="C1154" s="3"/>
      <c r="D1154" s="3"/>
      <c r="E1154" s="3"/>
      <c r="F1154" s="1">
        <f t="shared" ref="F1154:F1221" si="108">LEN(C1154)</f>
        <v>0</v>
      </c>
      <c r="G1154" s="1">
        <f t="shared" ref="G1154:G1221" si="109">LEN(D1154)</f>
        <v>0</v>
      </c>
      <c r="H1154" s="1">
        <f t="shared" ref="H1154:H1221" si="110">LEN(E1154)</f>
        <v>0</v>
      </c>
      <c r="I1154" s="1">
        <f t="shared" ref="I1154:I1217" si="111">F1154+G1154+H1154</f>
        <v>0</v>
      </c>
      <c r="J1154" s="1">
        <f t="shared" si="107"/>
        <v>0</v>
      </c>
      <c r="K1154" s="1">
        <f t="shared" si="106"/>
        <v>0</v>
      </c>
    </row>
    <row r="1155" s="1" customFormat="1" spans="1:11">
      <c r="A1155" s="3">
        <v>989</v>
      </c>
      <c r="B1155" s="3" t="s">
        <v>980</v>
      </c>
      <c r="C1155" s="3"/>
      <c r="D1155" s="3"/>
      <c r="E1155" s="3"/>
      <c r="F1155" s="1">
        <f t="shared" si="108"/>
        <v>0</v>
      </c>
      <c r="G1155" s="1">
        <f t="shared" si="109"/>
        <v>0</v>
      </c>
      <c r="H1155" s="1">
        <f t="shared" si="110"/>
        <v>0</v>
      </c>
      <c r="I1155" s="1">
        <f t="shared" si="111"/>
        <v>0</v>
      </c>
      <c r="J1155" s="1">
        <f t="shared" si="107"/>
        <v>0</v>
      </c>
      <c r="K1155" s="1">
        <f t="shared" ref="K1155:K1218" si="112">ROUNDUP(J1155,0)</f>
        <v>0</v>
      </c>
    </row>
    <row r="1156" s="1" customFormat="1" spans="1:11">
      <c r="A1156" s="3">
        <v>990</v>
      </c>
      <c r="B1156" s="3" t="s">
        <v>2465</v>
      </c>
      <c r="C1156" s="3"/>
      <c r="D1156" s="3"/>
      <c r="E1156" s="3"/>
      <c r="F1156" s="1">
        <f t="shared" si="108"/>
        <v>0</v>
      </c>
      <c r="G1156" s="1">
        <f t="shared" si="109"/>
        <v>0</v>
      </c>
      <c r="H1156" s="1">
        <f t="shared" si="110"/>
        <v>0</v>
      </c>
      <c r="I1156" s="1">
        <f t="shared" si="111"/>
        <v>0</v>
      </c>
      <c r="J1156" s="1">
        <f t="shared" ref="J1156:J1219" si="113">I1156/5</f>
        <v>0</v>
      </c>
      <c r="K1156" s="1">
        <f t="shared" si="112"/>
        <v>0</v>
      </c>
    </row>
    <row r="1157" spans="1:11">
      <c r="A1157" s="3">
        <v>995</v>
      </c>
      <c r="B1157" s="3" t="s">
        <v>2567</v>
      </c>
      <c r="F1157" s="1">
        <f t="shared" si="108"/>
        <v>0</v>
      </c>
      <c r="G1157" s="1">
        <f t="shared" si="109"/>
        <v>0</v>
      </c>
      <c r="H1157" s="1">
        <f t="shared" si="110"/>
        <v>0</v>
      </c>
      <c r="I1157" s="1">
        <f t="shared" si="111"/>
        <v>0</v>
      </c>
      <c r="J1157" s="1">
        <f t="shared" si="113"/>
        <v>0</v>
      </c>
      <c r="K1157" s="1">
        <f t="shared" si="112"/>
        <v>0</v>
      </c>
    </row>
    <row r="1158" s="1" customFormat="1" spans="1:11">
      <c r="A1158" s="3">
        <v>1000</v>
      </c>
      <c r="B1158" s="3" t="s">
        <v>1571</v>
      </c>
      <c r="C1158" s="3"/>
      <c r="D1158" s="3"/>
      <c r="E1158" s="3"/>
      <c r="F1158" s="1">
        <f t="shared" si="108"/>
        <v>0</v>
      </c>
      <c r="G1158" s="1">
        <f t="shared" si="109"/>
        <v>0</v>
      </c>
      <c r="H1158" s="1">
        <f t="shared" si="110"/>
        <v>0</v>
      </c>
      <c r="I1158" s="1">
        <f t="shared" si="111"/>
        <v>0</v>
      </c>
      <c r="J1158" s="1">
        <f t="shared" si="113"/>
        <v>0</v>
      </c>
      <c r="K1158" s="1">
        <f t="shared" si="112"/>
        <v>0</v>
      </c>
    </row>
    <row r="1159" s="1" customFormat="1" spans="1:11">
      <c r="A1159" s="3">
        <v>1001</v>
      </c>
      <c r="B1159" s="3" t="s">
        <v>2537</v>
      </c>
      <c r="C1159" s="3"/>
      <c r="D1159" s="3"/>
      <c r="E1159" s="3"/>
      <c r="F1159" s="1">
        <f t="shared" si="108"/>
        <v>0</v>
      </c>
      <c r="G1159" s="1">
        <f t="shared" si="109"/>
        <v>0</v>
      </c>
      <c r="H1159" s="1">
        <f t="shared" si="110"/>
        <v>0</v>
      </c>
      <c r="I1159" s="1">
        <f t="shared" si="111"/>
        <v>0</v>
      </c>
      <c r="J1159" s="1">
        <f t="shared" si="113"/>
        <v>0</v>
      </c>
      <c r="K1159" s="1">
        <f t="shared" si="112"/>
        <v>0</v>
      </c>
    </row>
    <row r="1160" s="1" customFormat="1" spans="1:11">
      <c r="A1160" s="3">
        <v>1004</v>
      </c>
      <c r="B1160" s="3" t="s">
        <v>2399</v>
      </c>
      <c r="C1160" s="3"/>
      <c r="D1160" s="3"/>
      <c r="E1160" s="3"/>
      <c r="F1160" s="1">
        <f t="shared" si="108"/>
        <v>0</v>
      </c>
      <c r="G1160" s="1">
        <f t="shared" si="109"/>
        <v>0</v>
      </c>
      <c r="H1160" s="1">
        <f t="shared" si="110"/>
        <v>0</v>
      </c>
      <c r="I1160" s="1">
        <f t="shared" si="111"/>
        <v>0</v>
      </c>
      <c r="J1160" s="1">
        <f t="shared" si="113"/>
        <v>0</v>
      </c>
      <c r="K1160" s="1">
        <f t="shared" si="112"/>
        <v>0</v>
      </c>
    </row>
    <row r="1161" s="1" customFormat="1" spans="1:11">
      <c r="A1161" s="3">
        <v>1007</v>
      </c>
      <c r="B1161" s="3" t="s">
        <v>3532</v>
      </c>
      <c r="C1161" s="3"/>
      <c r="D1161" s="3"/>
      <c r="E1161" s="3"/>
      <c r="F1161" s="1">
        <f t="shared" si="108"/>
        <v>0</v>
      </c>
      <c r="G1161" s="1">
        <f t="shared" si="109"/>
        <v>0</v>
      </c>
      <c r="H1161" s="1">
        <f t="shared" si="110"/>
        <v>0</v>
      </c>
      <c r="I1161" s="1">
        <f t="shared" si="111"/>
        <v>0</v>
      </c>
      <c r="J1161" s="1">
        <f t="shared" si="113"/>
        <v>0</v>
      </c>
      <c r="K1161" s="1">
        <f t="shared" si="112"/>
        <v>0</v>
      </c>
    </row>
    <row r="1162" spans="1:11">
      <c r="A1162" s="3">
        <v>1009</v>
      </c>
      <c r="B1162" s="3" t="s">
        <v>24</v>
      </c>
      <c r="F1162" s="1">
        <f t="shared" si="108"/>
        <v>0</v>
      </c>
      <c r="G1162" s="1">
        <f t="shared" si="109"/>
        <v>0</v>
      </c>
      <c r="H1162" s="1">
        <f t="shared" si="110"/>
        <v>0</v>
      </c>
      <c r="I1162" s="1">
        <f t="shared" si="111"/>
        <v>0</v>
      </c>
      <c r="J1162" s="1">
        <f t="shared" si="113"/>
        <v>0</v>
      </c>
      <c r="K1162" s="1">
        <f t="shared" si="112"/>
        <v>0</v>
      </c>
    </row>
    <row r="1163" s="1" customFormat="1" spans="1:11">
      <c r="A1163" s="3">
        <v>1010</v>
      </c>
      <c r="B1163" s="3" t="s">
        <v>3196</v>
      </c>
      <c r="C1163" s="3"/>
      <c r="D1163" s="3"/>
      <c r="E1163" s="3"/>
      <c r="F1163" s="1">
        <f t="shared" si="108"/>
        <v>0</v>
      </c>
      <c r="G1163" s="1">
        <f t="shared" si="109"/>
        <v>0</v>
      </c>
      <c r="H1163" s="1">
        <f t="shared" si="110"/>
        <v>0</v>
      </c>
      <c r="I1163" s="1">
        <f t="shared" si="111"/>
        <v>0</v>
      </c>
      <c r="J1163" s="1">
        <f t="shared" si="113"/>
        <v>0</v>
      </c>
      <c r="K1163" s="1">
        <f t="shared" si="112"/>
        <v>0</v>
      </c>
    </row>
    <row r="1164" s="1" customFormat="1" spans="1:11">
      <c r="A1164" s="3">
        <v>1011</v>
      </c>
      <c r="B1164" s="3" t="s">
        <v>2000</v>
      </c>
      <c r="C1164" s="3"/>
      <c r="D1164" s="3"/>
      <c r="E1164" s="3"/>
      <c r="F1164" s="1">
        <f t="shared" si="108"/>
        <v>0</v>
      </c>
      <c r="G1164" s="1">
        <f t="shared" si="109"/>
        <v>0</v>
      </c>
      <c r="H1164" s="1">
        <f t="shared" si="110"/>
        <v>0</v>
      </c>
      <c r="I1164" s="1">
        <f t="shared" si="111"/>
        <v>0</v>
      </c>
      <c r="J1164" s="1">
        <f t="shared" si="113"/>
        <v>0</v>
      </c>
      <c r="K1164" s="1">
        <f t="shared" si="112"/>
        <v>0</v>
      </c>
    </row>
    <row r="1165" s="1" customFormat="1" spans="1:11">
      <c r="A1165" s="3">
        <v>1012</v>
      </c>
      <c r="B1165" s="3" t="s">
        <v>829</v>
      </c>
      <c r="C1165" s="3"/>
      <c r="D1165" s="3"/>
      <c r="E1165" s="3"/>
      <c r="F1165" s="1">
        <f t="shared" si="108"/>
        <v>0</v>
      </c>
      <c r="G1165" s="1">
        <f t="shared" si="109"/>
        <v>0</v>
      </c>
      <c r="H1165" s="1">
        <f t="shared" si="110"/>
        <v>0</v>
      </c>
      <c r="I1165" s="1">
        <f t="shared" si="111"/>
        <v>0</v>
      </c>
      <c r="J1165" s="1">
        <f t="shared" si="113"/>
        <v>0</v>
      </c>
      <c r="K1165" s="1">
        <f t="shared" si="112"/>
        <v>0</v>
      </c>
    </row>
    <row r="1166" s="1" customFormat="1" spans="1:11">
      <c r="A1166" s="3">
        <v>1014</v>
      </c>
      <c r="B1166" s="3" t="s">
        <v>3020</v>
      </c>
      <c r="C1166" s="3"/>
      <c r="D1166" s="3"/>
      <c r="E1166" s="3"/>
      <c r="F1166" s="1">
        <f t="shared" si="108"/>
        <v>0</v>
      </c>
      <c r="G1166" s="1">
        <f t="shared" si="109"/>
        <v>0</v>
      </c>
      <c r="H1166" s="1">
        <f t="shared" si="110"/>
        <v>0</v>
      </c>
      <c r="I1166" s="1">
        <f t="shared" si="111"/>
        <v>0</v>
      </c>
      <c r="J1166" s="1">
        <f t="shared" si="113"/>
        <v>0</v>
      </c>
      <c r="K1166" s="1">
        <f t="shared" si="112"/>
        <v>0</v>
      </c>
    </row>
    <row r="1167" spans="1:11">
      <c r="A1167" s="3">
        <v>1015</v>
      </c>
      <c r="B1167" s="3" t="s">
        <v>2417</v>
      </c>
      <c r="F1167" s="1">
        <f t="shared" si="108"/>
        <v>0</v>
      </c>
      <c r="G1167" s="1">
        <f t="shared" si="109"/>
        <v>0</v>
      </c>
      <c r="H1167" s="1">
        <f t="shared" si="110"/>
        <v>0</v>
      </c>
      <c r="I1167" s="1">
        <f t="shared" si="111"/>
        <v>0</v>
      </c>
      <c r="J1167" s="1">
        <f t="shared" si="113"/>
        <v>0</v>
      </c>
      <c r="K1167" s="1">
        <f t="shared" si="112"/>
        <v>0</v>
      </c>
    </row>
    <row r="1168" spans="1:11">
      <c r="A1168" s="3">
        <v>1016</v>
      </c>
      <c r="B1168" s="3" t="s">
        <v>3023</v>
      </c>
      <c r="F1168" s="1">
        <f t="shared" si="108"/>
        <v>0</v>
      </c>
      <c r="G1168" s="1">
        <f t="shared" si="109"/>
        <v>0</v>
      </c>
      <c r="H1168" s="1">
        <f t="shared" si="110"/>
        <v>0</v>
      </c>
      <c r="I1168" s="1">
        <f t="shared" si="111"/>
        <v>0</v>
      </c>
      <c r="J1168" s="1">
        <f t="shared" si="113"/>
        <v>0</v>
      </c>
      <c r="K1168" s="1">
        <f t="shared" si="112"/>
        <v>0</v>
      </c>
    </row>
    <row r="1169" spans="1:11">
      <c r="A1169" s="3">
        <v>1017</v>
      </c>
      <c r="B1169" s="3" t="s">
        <v>1637</v>
      </c>
      <c r="F1169" s="1">
        <f t="shared" si="108"/>
        <v>0</v>
      </c>
      <c r="G1169" s="1">
        <f t="shared" si="109"/>
        <v>0</v>
      </c>
      <c r="H1169" s="1">
        <f t="shared" si="110"/>
        <v>0</v>
      </c>
      <c r="I1169" s="1">
        <f t="shared" si="111"/>
        <v>0</v>
      </c>
      <c r="J1169" s="1">
        <f t="shared" si="113"/>
        <v>0</v>
      </c>
      <c r="K1169" s="1">
        <f t="shared" si="112"/>
        <v>0</v>
      </c>
    </row>
    <row r="1170" spans="1:11">
      <c r="A1170" s="3">
        <v>1019</v>
      </c>
      <c r="B1170" s="3" t="s">
        <v>1793</v>
      </c>
      <c r="F1170" s="1">
        <f t="shared" si="108"/>
        <v>0</v>
      </c>
      <c r="G1170" s="1">
        <f t="shared" si="109"/>
        <v>0</v>
      </c>
      <c r="H1170" s="1">
        <f t="shared" si="110"/>
        <v>0</v>
      </c>
      <c r="I1170" s="1">
        <f t="shared" si="111"/>
        <v>0</v>
      </c>
      <c r="J1170" s="1">
        <f t="shared" si="113"/>
        <v>0</v>
      </c>
      <c r="K1170" s="1">
        <f t="shared" si="112"/>
        <v>0</v>
      </c>
    </row>
    <row r="1171" s="1" customFormat="1" spans="1:11">
      <c r="A1171" s="3">
        <v>1022</v>
      </c>
      <c r="B1171" s="3" t="s">
        <v>2798</v>
      </c>
      <c r="C1171" s="3"/>
      <c r="D1171" s="3"/>
      <c r="E1171" s="3"/>
      <c r="F1171" s="1">
        <f t="shared" si="108"/>
        <v>0</v>
      </c>
      <c r="G1171" s="1">
        <f t="shared" si="109"/>
        <v>0</v>
      </c>
      <c r="H1171" s="1">
        <f t="shared" si="110"/>
        <v>0</v>
      </c>
      <c r="I1171" s="1">
        <f t="shared" si="111"/>
        <v>0</v>
      </c>
      <c r="J1171" s="1">
        <f t="shared" si="113"/>
        <v>0</v>
      </c>
      <c r="K1171" s="1">
        <f t="shared" si="112"/>
        <v>0</v>
      </c>
    </row>
    <row r="1172" spans="1:11">
      <c r="A1172" s="3">
        <v>1023</v>
      </c>
      <c r="B1172" s="3" t="s">
        <v>784</v>
      </c>
      <c r="F1172" s="1">
        <f t="shared" si="108"/>
        <v>0</v>
      </c>
      <c r="G1172" s="1">
        <f t="shared" si="109"/>
        <v>0</v>
      </c>
      <c r="H1172" s="1">
        <f t="shared" si="110"/>
        <v>0</v>
      </c>
      <c r="I1172" s="1">
        <f t="shared" si="111"/>
        <v>0</v>
      </c>
      <c r="J1172" s="1">
        <f t="shared" si="113"/>
        <v>0</v>
      </c>
      <c r="K1172" s="1">
        <f t="shared" si="112"/>
        <v>0</v>
      </c>
    </row>
    <row r="1173" s="1" customFormat="1" spans="1:11">
      <c r="A1173" s="3">
        <v>1027</v>
      </c>
      <c r="B1173" s="3" t="s">
        <v>989</v>
      </c>
      <c r="C1173" s="3"/>
      <c r="D1173" s="3"/>
      <c r="E1173" s="3"/>
      <c r="F1173" s="1">
        <f t="shared" si="108"/>
        <v>0</v>
      </c>
      <c r="G1173" s="1">
        <f t="shared" si="109"/>
        <v>0</v>
      </c>
      <c r="H1173" s="1">
        <f t="shared" si="110"/>
        <v>0</v>
      </c>
      <c r="I1173" s="1">
        <f t="shared" si="111"/>
        <v>0</v>
      </c>
      <c r="J1173" s="1">
        <f t="shared" si="113"/>
        <v>0</v>
      </c>
      <c r="K1173" s="1">
        <f t="shared" si="112"/>
        <v>0</v>
      </c>
    </row>
    <row r="1174" s="1" customFormat="1" spans="1:11">
      <c r="A1174" s="3">
        <v>1032</v>
      </c>
      <c r="B1174" s="3" t="s">
        <v>1997</v>
      </c>
      <c r="C1174" s="3"/>
      <c r="D1174" s="3"/>
      <c r="E1174" s="3"/>
      <c r="F1174" s="1">
        <f t="shared" si="108"/>
        <v>0</v>
      </c>
      <c r="G1174" s="1">
        <f t="shared" si="109"/>
        <v>0</v>
      </c>
      <c r="H1174" s="1">
        <f t="shared" si="110"/>
        <v>0</v>
      </c>
      <c r="I1174" s="1">
        <f t="shared" si="111"/>
        <v>0</v>
      </c>
      <c r="J1174" s="1">
        <f t="shared" si="113"/>
        <v>0</v>
      </c>
      <c r="K1174" s="1">
        <f t="shared" si="112"/>
        <v>0</v>
      </c>
    </row>
    <row r="1175" s="1" customFormat="1" spans="1:11">
      <c r="A1175" s="3">
        <v>1036</v>
      </c>
      <c r="B1175" s="3" t="s">
        <v>3247</v>
      </c>
      <c r="C1175" s="3"/>
      <c r="D1175" s="3"/>
      <c r="E1175" s="3"/>
      <c r="F1175" s="1">
        <f t="shared" si="108"/>
        <v>0</v>
      </c>
      <c r="G1175" s="1">
        <f t="shared" si="109"/>
        <v>0</v>
      </c>
      <c r="H1175" s="1">
        <f t="shared" si="110"/>
        <v>0</v>
      </c>
      <c r="I1175" s="1">
        <f t="shared" si="111"/>
        <v>0</v>
      </c>
      <c r="J1175" s="1">
        <f t="shared" si="113"/>
        <v>0</v>
      </c>
      <c r="K1175" s="1">
        <f t="shared" si="112"/>
        <v>0</v>
      </c>
    </row>
    <row r="1176" spans="1:11">
      <c r="A1176" s="3">
        <v>1041</v>
      </c>
      <c r="B1176" s="3" t="s">
        <v>2315</v>
      </c>
      <c r="F1176" s="1">
        <f t="shared" si="108"/>
        <v>0</v>
      </c>
      <c r="G1176" s="1">
        <f t="shared" si="109"/>
        <v>0</v>
      </c>
      <c r="H1176" s="1">
        <f t="shared" si="110"/>
        <v>0</v>
      </c>
      <c r="I1176" s="1">
        <f t="shared" si="111"/>
        <v>0</v>
      </c>
      <c r="J1176" s="1">
        <f t="shared" si="113"/>
        <v>0</v>
      </c>
      <c r="K1176" s="1">
        <f t="shared" si="112"/>
        <v>0</v>
      </c>
    </row>
    <row r="1177" s="1" customFormat="1" spans="1:11">
      <c r="A1177" s="3">
        <v>1043</v>
      </c>
      <c r="B1177" s="3" t="s">
        <v>3250</v>
      </c>
      <c r="C1177" s="3"/>
      <c r="D1177" s="3"/>
      <c r="E1177" s="3"/>
      <c r="F1177" s="1">
        <f t="shared" si="108"/>
        <v>0</v>
      </c>
      <c r="G1177" s="1">
        <f t="shared" si="109"/>
        <v>0</v>
      </c>
      <c r="H1177" s="1">
        <f t="shared" si="110"/>
        <v>0</v>
      </c>
      <c r="I1177" s="1">
        <f t="shared" si="111"/>
        <v>0</v>
      </c>
      <c r="J1177" s="1">
        <f t="shared" si="113"/>
        <v>0</v>
      </c>
      <c r="K1177" s="1">
        <f t="shared" si="112"/>
        <v>0</v>
      </c>
    </row>
    <row r="1178" spans="1:11">
      <c r="A1178" s="3">
        <v>1050</v>
      </c>
      <c r="B1178" s="3" t="s">
        <v>1700</v>
      </c>
      <c r="F1178" s="1">
        <f t="shared" si="108"/>
        <v>0</v>
      </c>
      <c r="G1178" s="1">
        <f t="shared" si="109"/>
        <v>0</v>
      </c>
      <c r="H1178" s="1">
        <f t="shared" si="110"/>
        <v>0</v>
      </c>
      <c r="I1178" s="1">
        <f t="shared" si="111"/>
        <v>0</v>
      </c>
      <c r="J1178" s="1">
        <f t="shared" si="113"/>
        <v>0</v>
      </c>
      <c r="K1178" s="1">
        <f t="shared" si="112"/>
        <v>0</v>
      </c>
    </row>
    <row r="1179" s="1" customFormat="1" spans="1:11">
      <c r="A1179" s="3">
        <v>1055</v>
      </c>
      <c r="B1179" s="3" t="s">
        <v>595</v>
      </c>
      <c r="C1179" s="3"/>
      <c r="D1179" s="3"/>
      <c r="E1179" s="3"/>
      <c r="F1179" s="1">
        <f t="shared" si="108"/>
        <v>0</v>
      </c>
      <c r="G1179" s="1">
        <f t="shared" si="109"/>
        <v>0</v>
      </c>
      <c r="H1179" s="1">
        <f t="shared" si="110"/>
        <v>0</v>
      </c>
      <c r="I1179" s="1">
        <f t="shared" si="111"/>
        <v>0</v>
      </c>
      <c r="J1179" s="1">
        <f t="shared" si="113"/>
        <v>0</v>
      </c>
      <c r="K1179" s="1">
        <f t="shared" si="112"/>
        <v>0</v>
      </c>
    </row>
    <row r="1180" s="1" customFormat="1" spans="1:11">
      <c r="A1180" s="3">
        <v>1056</v>
      </c>
      <c r="B1180" s="3" t="s">
        <v>1190</v>
      </c>
      <c r="C1180" s="3"/>
      <c r="D1180" s="3"/>
      <c r="E1180" s="3"/>
      <c r="F1180" s="1">
        <f t="shared" si="108"/>
        <v>0</v>
      </c>
      <c r="G1180" s="1">
        <f t="shared" si="109"/>
        <v>0</v>
      </c>
      <c r="H1180" s="1">
        <f t="shared" si="110"/>
        <v>0</v>
      </c>
      <c r="I1180" s="1">
        <f t="shared" si="111"/>
        <v>0</v>
      </c>
      <c r="J1180" s="1">
        <f t="shared" si="113"/>
        <v>0</v>
      </c>
      <c r="K1180" s="1">
        <f t="shared" si="112"/>
        <v>0</v>
      </c>
    </row>
    <row r="1181" s="1" customFormat="1" spans="1:11">
      <c r="A1181" s="3">
        <v>1057</v>
      </c>
      <c r="B1181" s="3" t="s">
        <v>2009</v>
      </c>
      <c r="C1181" s="3"/>
      <c r="D1181" s="3"/>
      <c r="E1181" s="3"/>
      <c r="F1181" s="1">
        <f t="shared" si="108"/>
        <v>0</v>
      </c>
      <c r="G1181" s="1">
        <f t="shared" si="109"/>
        <v>0</v>
      </c>
      <c r="H1181" s="1">
        <f t="shared" si="110"/>
        <v>0</v>
      </c>
      <c r="I1181" s="1">
        <f t="shared" si="111"/>
        <v>0</v>
      </c>
      <c r="J1181" s="1">
        <f t="shared" si="113"/>
        <v>0</v>
      </c>
      <c r="K1181" s="1">
        <f t="shared" si="112"/>
        <v>0</v>
      </c>
    </row>
    <row r="1182" s="1" customFormat="1" spans="1:11">
      <c r="A1182" s="3">
        <v>1062</v>
      </c>
      <c r="B1182" s="3" t="s">
        <v>2132</v>
      </c>
      <c r="C1182" s="3"/>
      <c r="D1182" s="3"/>
      <c r="E1182" s="3"/>
      <c r="F1182" s="1">
        <f t="shared" si="108"/>
        <v>0</v>
      </c>
      <c r="G1182" s="1">
        <f t="shared" si="109"/>
        <v>0</v>
      </c>
      <c r="H1182" s="1">
        <f t="shared" si="110"/>
        <v>0</v>
      </c>
      <c r="I1182" s="1">
        <f t="shared" si="111"/>
        <v>0</v>
      </c>
      <c r="J1182" s="1">
        <f t="shared" si="113"/>
        <v>0</v>
      </c>
      <c r="K1182" s="1">
        <f t="shared" si="112"/>
        <v>0</v>
      </c>
    </row>
    <row r="1183" s="1" customFormat="1" spans="1:11">
      <c r="A1183" s="3">
        <v>1065</v>
      </c>
      <c r="B1183" s="3" t="s">
        <v>2123</v>
      </c>
      <c r="C1183" s="3"/>
      <c r="D1183" s="3"/>
      <c r="E1183" s="3"/>
      <c r="F1183" s="1">
        <f t="shared" si="108"/>
        <v>0</v>
      </c>
      <c r="G1183" s="1">
        <f t="shared" si="109"/>
        <v>0</v>
      </c>
      <c r="H1183" s="1">
        <f t="shared" si="110"/>
        <v>0</v>
      </c>
      <c r="I1183" s="1">
        <f t="shared" si="111"/>
        <v>0</v>
      </c>
      <c r="J1183" s="1">
        <f t="shared" si="113"/>
        <v>0</v>
      </c>
      <c r="K1183" s="1">
        <f t="shared" si="112"/>
        <v>0</v>
      </c>
    </row>
    <row r="1184" s="1" customFormat="1" spans="1:11">
      <c r="A1184" s="3">
        <v>1068</v>
      </c>
      <c r="B1184" s="3" t="s">
        <v>3271</v>
      </c>
      <c r="C1184" s="3"/>
      <c r="D1184" s="3"/>
      <c r="E1184" s="3"/>
      <c r="F1184" s="1">
        <f t="shared" si="108"/>
        <v>0</v>
      </c>
      <c r="G1184" s="1">
        <f t="shared" si="109"/>
        <v>0</v>
      </c>
      <c r="H1184" s="1">
        <f t="shared" si="110"/>
        <v>0</v>
      </c>
      <c r="I1184" s="1">
        <f t="shared" si="111"/>
        <v>0</v>
      </c>
      <c r="J1184" s="1">
        <f t="shared" si="113"/>
        <v>0</v>
      </c>
      <c r="K1184" s="1">
        <f t="shared" si="112"/>
        <v>0</v>
      </c>
    </row>
    <row r="1185" s="1" customFormat="1" spans="1:11">
      <c r="A1185" s="3">
        <v>1069</v>
      </c>
      <c r="B1185" s="3" t="s">
        <v>1760</v>
      </c>
      <c r="C1185" s="3"/>
      <c r="D1185" s="3"/>
      <c r="E1185" s="3"/>
      <c r="F1185" s="1">
        <f t="shared" si="108"/>
        <v>0</v>
      </c>
      <c r="G1185" s="1">
        <f t="shared" si="109"/>
        <v>0</v>
      </c>
      <c r="H1185" s="1">
        <f t="shared" si="110"/>
        <v>0</v>
      </c>
      <c r="I1185" s="1">
        <f t="shared" si="111"/>
        <v>0</v>
      </c>
      <c r="J1185" s="1">
        <f t="shared" si="113"/>
        <v>0</v>
      </c>
      <c r="K1185" s="1">
        <f t="shared" si="112"/>
        <v>0</v>
      </c>
    </row>
    <row r="1186" spans="1:11">
      <c r="A1186" s="3">
        <v>1070</v>
      </c>
      <c r="B1186" s="3" t="s">
        <v>6</v>
      </c>
      <c r="F1186" s="1">
        <f t="shared" si="108"/>
        <v>0</v>
      </c>
      <c r="G1186" s="1">
        <f t="shared" si="109"/>
        <v>0</v>
      </c>
      <c r="H1186" s="1">
        <f t="shared" si="110"/>
        <v>0</v>
      </c>
      <c r="I1186" s="1">
        <f t="shared" si="111"/>
        <v>0</v>
      </c>
      <c r="J1186" s="1">
        <f t="shared" si="113"/>
        <v>0</v>
      </c>
      <c r="K1186" s="1">
        <f t="shared" si="112"/>
        <v>0</v>
      </c>
    </row>
    <row r="1187" s="1" customFormat="1" spans="1:11">
      <c r="A1187" s="3">
        <v>1074</v>
      </c>
      <c r="B1187" s="3" t="s">
        <v>898</v>
      </c>
      <c r="C1187" s="3"/>
      <c r="D1187" s="3"/>
      <c r="E1187" s="3"/>
      <c r="F1187" s="1">
        <f t="shared" si="108"/>
        <v>0</v>
      </c>
      <c r="G1187" s="1">
        <f t="shared" si="109"/>
        <v>0</v>
      </c>
      <c r="H1187" s="1">
        <f t="shared" si="110"/>
        <v>0</v>
      </c>
      <c r="I1187" s="1">
        <f t="shared" si="111"/>
        <v>0</v>
      </c>
      <c r="J1187" s="1">
        <f t="shared" si="113"/>
        <v>0</v>
      </c>
      <c r="K1187" s="1">
        <f t="shared" si="112"/>
        <v>0</v>
      </c>
    </row>
    <row r="1188" s="1" customFormat="1" spans="1:11">
      <c r="A1188" s="3">
        <v>1078</v>
      </c>
      <c r="B1188" s="3" t="s">
        <v>2306</v>
      </c>
      <c r="C1188" s="3"/>
      <c r="D1188" s="3"/>
      <c r="E1188" s="3"/>
      <c r="F1188" s="1">
        <f t="shared" si="108"/>
        <v>0</v>
      </c>
      <c r="G1188" s="1">
        <f t="shared" si="109"/>
        <v>0</v>
      </c>
      <c r="H1188" s="1">
        <f t="shared" si="110"/>
        <v>0</v>
      </c>
      <c r="I1188" s="1">
        <f t="shared" si="111"/>
        <v>0</v>
      </c>
      <c r="J1188" s="1">
        <f t="shared" si="113"/>
        <v>0</v>
      </c>
      <c r="K1188" s="1">
        <f t="shared" si="112"/>
        <v>0</v>
      </c>
    </row>
    <row r="1189" s="1" customFormat="1" spans="1:11">
      <c r="A1189" s="3">
        <v>1082</v>
      </c>
      <c r="B1189" s="3" t="s">
        <v>739</v>
      </c>
      <c r="C1189" s="3"/>
      <c r="D1189" s="3"/>
      <c r="E1189" s="3"/>
      <c r="F1189" s="1">
        <f t="shared" si="108"/>
        <v>0</v>
      </c>
      <c r="G1189" s="1">
        <f t="shared" si="109"/>
        <v>0</v>
      </c>
      <c r="H1189" s="1">
        <f t="shared" si="110"/>
        <v>0</v>
      </c>
      <c r="I1189" s="1">
        <f t="shared" si="111"/>
        <v>0</v>
      </c>
      <c r="J1189" s="1">
        <f t="shared" si="113"/>
        <v>0</v>
      </c>
      <c r="K1189" s="1">
        <f t="shared" si="112"/>
        <v>0</v>
      </c>
    </row>
    <row r="1190" s="1" customFormat="1" spans="1:11">
      <c r="A1190" s="3">
        <v>1084</v>
      </c>
      <c r="B1190" s="3" t="s">
        <v>3283</v>
      </c>
      <c r="C1190" s="3"/>
      <c r="D1190" s="3"/>
      <c r="E1190" s="3"/>
      <c r="F1190" s="1">
        <f t="shared" si="108"/>
        <v>0</v>
      </c>
      <c r="G1190" s="1">
        <f t="shared" si="109"/>
        <v>0</v>
      </c>
      <c r="H1190" s="1">
        <f t="shared" si="110"/>
        <v>0</v>
      </c>
      <c r="I1190" s="1">
        <f t="shared" si="111"/>
        <v>0</v>
      </c>
      <c r="J1190" s="1">
        <f t="shared" si="113"/>
        <v>0</v>
      </c>
      <c r="K1190" s="1">
        <f t="shared" si="112"/>
        <v>0</v>
      </c>
    </row>
    <row r="1191" s="1" customFormat="1" spans="1:11">
      <c r="A1191" s="3">
        <v>1092</v>
      </c>
      <c r="B1191" s="3" t="s">
        <v>1799</v>
      </c>
      <c r="C1191" s="3"/>
      <c r="D1191" s="3"/>
      <c r="E1191" s="3"/>
      <c r="F1191" s="1">
        <f t="shared" si="108"/>
        <v>0</v>
      </c>
      <c r="G1191" s="1">
        <f t="shared" si="109"/>
        <v>0</v>
      </c>
      <c r="H1191" s="1">
        <f t="shared" si="110"/>
        <v>0</v>
      </c>
      <c r="I1191" s="1">
        <f t="shared" si="111"/>
        <v>0</v>
      </c>
      <c r="J1191" s="1">
        <f t="shared" si="113"/>
        <v>0</v>
      </c>
      <c r="K1191" s="1">
        <f t="shared" si="112"/>
        <v>0</v>
      </c>
    </row>
    <row r="1192" s="1" customFormat="1" spans="1:11">
      <c r="A1192" s="3">
        <v>1105</v>
      </c>
      <c r="B1192" s="3" t="s">
        <v>799</v>
      </c>
      <c r="C1192" s="3"/>
      <c r="D1192" s="3"/>
      <c r="E1192" s="3"/>
      <c r="F1192" s="1">
        <f t="shared" si="108"/>
        <v>0</v>
      </c>
      <c r="G1192" s="1">
        <f t="shared" si="109"/>
        <v>0</v>
      </c>
      <c r="H1192" s="1">
        <f t="shared" si="110"/>
        <v>0</v>
      </c>
      <c r="I1192" s="1">
        <f t="shared" si="111"/>
        <v>0</v>
      </c>
      <c r="J1192" s="1">
        <f t="shared" si="113"/>
        <v>0</v>
      </c>
      <c r="K1192" s="1">
        <f t="shared" si="112"/>
        <v>0</v>
      </c>
    </row>
    <row r="1193" s="1" customFormat="1" spans="1:11">
      <c r="A1193" s="3">
        <v>1110</v>
      </c>
      <c r="B1193" s="3" t="s">
        <v>3292</v>
      </c>
      <c r="C1193" s="3"/>
      <c r="D1193" s="3"/>
      <c r="E1193" s="3"/>
      <c r="F1193" s="1">
        <f t="shared" si="108"/>
        <v>0</v>
      </c>
      <c r="G1193" s="1">
        <f t="shared" si="109"/>
        <v>0</v>
      </c>
      <c r="H1193" s="1">
        <f t="shared" si="110"/>
        <v>0</v>
      </c>
      <c r="I1193" s="1">
        <f t="shared" si="111"/>
        <v>0</v>
      </c>
      <c r="J1193" s="1">
        <f t="shared" si="113"/>
        <v>0</v>
      </c>
      <c r="K1193" s="1">
        <f t="shared" si="112"/>
        <v>0</v>
      </c>
    </row>
    <row r="1194" s="1" customFormat="1" spans="1:11">
      <c r="A1194" s="3">
        <v>1116</v>
      </c>
      <c r="B1194" s="3" t="s">
        <v>1694</v>
      </c>
      <c r="C1194" s="3"/>
      <c r="D1194" s="3"/>
      <c r="E1194" s="3"/>
      <c r="F1194" s="1">
        <f t="shared" si="108"/>
        <v>0</v>
      </c>
      <c r="G1194" s="1">
        <f t="shared" si="109"/>
        <v>0</v>
      </c>
      <c r="H1194" s="1">
        <f t="shared" si="110"/>
        <v>0</v>
      </c>
      <c r="I1194" s="1">
        <f t="shared" si="111"/>
        <v>0</v>
      </c>
      <c r="J1194" s="1">
        <f t="shared" si="113"/>
        <v>0</v>
      </c>
      <c r="K1194" s="1">
        <f t="shared" si="112"/>
        <v>0</v>
      </c>
    </row>
    <row r="1195" s="1" customFormat="1" spans="1:11">
      <c r="A1195" s="3">
        <v>1117</v>
      </c>
      <c r="B1195" s="3" t="s">
        <v>1691</v>
      </c>
      <c r="C1195" s="3"/>
      <c r="D1195" s="3"/>
      <c r="E1195" s="3"/>
      <c r="F1195" s="1">
        <f t="shared" si="108"/>
        <v>0</v>
      </c>
      <c r="G1195" s="1">
        <f t="shared" si="109"/>
        <v>0</v>
      </c>
      <c r="H1195" s="1">
        <f t="shared" si="110"/>
        <v>0</v>
      </c>
      <c r="I1195" s="1">
        <f t="shared" si="111"/>
        <v>0</v>
      </c>
      <c r="J1195" s="1">
        <f t="shared" si="113"/>
        <v>0</v>
      </c>
      <c r="K1195" s="1">
        <f t="shared" si="112"/>
        <v>0</v>
      </c>
    </row>
    <row r="1196" s="1" customFormat="1" spans="1:11">
      <c r="A1196" s="3">
        <v>1119</v>
      </c>
      <c r="B1196" s="3" t="s">
        <v>2105</v>
      </c>
      <c r="C1196" s="3"/>
      <c r="D1196" s="3"/>
      <c r="E1196" s="3"/>
      <c r="F1196" s="1">
        <f t="shared" si="108"/>
        <v>0</v>
      </c>
      <c r="G1196" s="1">
        <f t="shared" si="109"/>
        <v>0</v>
      </c>
      <c r="H1196" s="1">
        <f t="shared" si="110"/>
        <v>0</v>
      </c>
      <c r="I1196" s="1">
        <f t="shared" si="111"/>
        <v>0</v>
      </c>
      <c r="J1196" s="1">
        <f t="shared" si="113"/>
        <v>0</v>
      </c>
      <c r="K1196" s="1">
        <f t="shared" si="112"/>
        <v>0</v>
      </c>
    </row>
    <row r="1197" s="1" customFormat="1" spans="1:11">
      <c r="A1197" s="3">
        <v>1122</v>
      </c>
      <c r="B1197" s="3" t="s">
        <v>3523</v>
      </c>
      <c r="C1197" s="3"/>
      <c r="D1197" s="3"/>
      <c r="E1197" s="3"/>
      <c r="F1197" s="1">
        <f t="shared" si="108"/>
        <v>0</v>
      </c>
      <c r="G1197" s="1">
        <f t="shared" si="109"/>
        <v>0</v>
      </c>
      <c r="H1197" s="1">
        <f t="shared" si="110"/>
        <v>0</v>
      </c>
      <c r="I1197" s="1">
        <f t="shared" si="111"/>
        <v>0</v>
      </c>
      <c r="J1197" s="1">
        <f t="shared" si="113"/>
        <v>0</v>
      </c>
      <c r="K1197" s="1">
        <f t="shared" si="112"/>
        <v>0</v>
      </c>
    </row>
    <row r="1198" spans="1:11">
      <c r="A1198" s="3">
        <v>1125</v>
      </c>
      <c r="B1198" s="3" t="s">
        <v>871</v>
      </c>
      <c r="F1198" s="1">
        <f t="shared" si="108"/>
        <v>0</v>
      </c>
      <c r="G1198" s="1">
        <f t="shared" si="109"/>
        <v>0</v>
      </c>
      <c r="H1198" s="1">
        <f t="shared" si="110"/>
        <v>0</v>
      </c>
      <c r="I1198" s="1">
        <f t="shared" si="111"/>
        <v>0</v>
      </c>
      <c r="J1198" s="1">
        <f t="shared" si="113"/>
        <v>0</v>
      </c>
      <c r="K1198" s="1">
        <f t="shared" si="112"/>
        <v>0</v>
      </c>
    </row>
    <row r="1199" spans="1:11">
      <c r="A1199" s="3">
        <v>1127</v>
      </c>
      <c r="B1199" s="3" t="s">
        <v>523</v>
      </c>
      <c r="F1199" s="1">
        <f t="shared" si="108"/>
        <v>0</v>
      </c>
      <c r="G1199" s="1">
        <f t="shared" si="109"/>
        <v>0</v>
      </c>
      <c r="H1199" s="1">
        <f t="shared" si="110"/>
        <v>0</v>
      </c>
      <c r="I1199" s="1">
        <f t="shared" si="111"/>
        <v>0</v>
      </c>
      <c r="J1199" s="1">
        <f t="shared" si="113"/>
        <v>0</v>
      </c>
      <c r="K1199" s="1">
        <f t="shared" si="112"/>
        <v>0</v>
      </c>
    </row>
    <row r="1200" s="1" customFormat="1" spans="1:11">
      <c r="A1200" s="3">
        <v>1128</v>
      </c>
      <c r="B1200" s="3" t="s">
        <v>493</v>
      </c>
      <c r="C1200" s="3"/>
      <c r="D1200" s="3"/>
      <c r="E1200" s="3"/>
      <c r="F1200" s="1">
        <f t="shared" si="108"/>
        <v>0</v>
      </c>
      <c r="G1200" s="1">
        <f t="shared" si="109"/>
        <v>0</v>
      </c>
      <c r="H1200" s="1">
        <f t="shared" si="110"/>
        <v>0</v>
      </c>
      <c r="I1200" s="1">
        <f t="shared" si="111"/>
        <v>0</v>
      </c>
      <c r="J1200" s="1">
        <f t="shared" si="113"/>
        <v>0</v>
      </c>
      <c r="K1200" s="1">
        <f t="shared" si="112"/>
        <v>0</v>
      </c>
    </row>
    <row r="1201" s="1" customFormat="1" spans="1:11">
      <c r="A1201" s="3">
        <v>1129</v>
      </c>
      <c r="B1201" s="3" t="s">
        <v>321</v>
      </c>
      <c r="C1201" s="3"/>
      <c r="D1201" s="3"/>
      <c r="E1201" s="3"/>
      <c r="F1201" s="1">
        <f t="shared" si="108"/>
        <v>0</v>
      </c>
      <c r="G1201" s="1">
        <f t="shared" si="109"/>
        <v>0</v>
      </c>
      <c r="H1201" s="1">
        <f t="shared" si="110"/>
        <v>0</v>
      </c>
      <c r="I1201" s="1">
        <f t="shared" si="111"/>
        <v>0</v>
      </c>
      <c r="J1201" s="1">
        <f t="shared" si="113"/>
        <v>0</v>
      </c>
      <c r="K1201" s="1">
        <f t="shared" si="112"/>
        <v>0</v>
      </c>
    </row>
    <row r="1202" s="1" customFormat="1" spans="1:11">
      <c r="A1202" s="3">
        <v>1134</v>
      </c>
      <c r="B1202" s="3" t="s">
        <v>48</v>
      </c>
      <c r="C1202" s="3"/>
      <c r="D1202" s="3"/>
      <c r="E1202" s="3"/>
      <c r="F1202" s="1">
        <f t="shared" si="108"/>
        <v>0</v>
      </c>
      <c r="G1202" s="1">
        <f t="shared" si="109"/>
        <v>0</v>
      </c>
      <c r="H1202" s="1">
        <f t="shared" si="110"/>
        <v>0</v>
      </c>
      <c r="I1202" s="1">
        <f t="shared" si="111"/>
        <v>0</v>
      </c>
      <c r="J1202" s="1">
        <f t="shared" si="113"/>
        <v>0</v>
      </c>
      <c r="K1202" s="1">
        <f t="shared" si="112"/>
        <v>0</v>
      </c>
    </row>
    <row r="1203" s="1" customFormat="1" spans="1:11">
      <c r="A1203" s="3">
        <v>1149</v>
      </c>
      <c r="B1203" s="3" t="s">
        <v>471</v>
      </c>
      <c r="C1203" s="3"/>
      <c r="D1203" s="3"/>
      <c r="E1203" s="3"/>
      <c r="F1203" s="1">
        <f t="shared" si="108"/>
        <v>0</v>
      </c>
      <c r="G1203" s="1">
        <f t="shared" si="109"/>
        <v>0</v>
      </c>
      <c r="H1203" s="1">
        <f t="shared" si="110"/>
        <v>0</v>
      </c>
      <c r="I1203" s="1">
        <f t="shared" si="111"/>
        <v>0</v>
      </c>
      <c r="J1203" s="1">
        <f t="shared" si="113"/>
        <v>0</v>
      </c>
      <c r="K1203" s="1">
        <f t="shared" si="112"/>
        <v>0</v>
      </c>
    </row>
    <row r="1204" s="1" customFormat="1" spans="1:11">
      <c r="A1204" s="3">
        <v>1156</v>
      </c>
      <c r="B1204" s="3" t="s">
        <v>345</v>
      </c>
      <c r="C1204" s="3"/>
      <c r="D1204" s="3"/>
      <c r="E1204" s="3"/>
      <c r="F1204" s="1">
        <f t="shared" si="108"/>
        <v>0</v>
      </c>
      <c r="G1204" s="1">
        <f t="shared" si="109"/>
        <v>0</v>
      </c>
      <c r="H1204" s="1">
        <f t="shared" si="110"/>
        <v>0</v>
      </c>
      <c r="I1204" s="1">
        <f t="shared" si="111"/>
        <v>0</v>
      </c>
      <c r="J1204" s="1">
        <f t="shared" si="113"/>
        <v>0</v>
      </c>
      <c r="K1204" s="1">
        <f t="shared" si="112"/>
        <v>0</v>
      </c>
    </row>
    <row r="1205" spans="1:11">
      <c r="A1205" s="3">
        <v>1161</v>
      </c>
      <c r="B1205" s="3" t="s">
        <v>520</v>
      </c>
      <c r="F1205" s="1">
        <f t="shared" si="108"/>
        <v>0</v>
      </c>
      <c r="G1205" s="1">
        <f t="shared" si="109"/>
        <v>0</v>
      </c>
      <c r="H1205" s="1">
        <f t="shared" si="110"/>
        <v>0</v>
      </c>
      <c r="I1205" s="1">
        <f t="shared" si="111"/>
        <v>0</v>
      </c>
      <c r="J1205" s="1">
        <f t="shared" si="113"/>
        <v>0</v>
      </c>
      <c r="K1205" s="1">
        <f t="shared" si="112"/>
        <v>0</v>
      </c>
    </row>
    <row r="1206" s="1" customFormat="1" spans="1:11">
      <c r="A1206" s="3">
        <v>1166</v>
      </c>
      <c r="B1206" s="3" t="s">
        <v>486</v>
      </c>
      <c r="C1206" s="3"/>
      <c r="D1206" s="3"/>
      <c r="E1206" s="3"/>
      <c r="F1206" s="1">
        <f t="shared" si="108"/>
        <v>0</v>
      </c>
      <c r="G1206" s="1">
        <f t="shared" si="109"/>
        <v>0</v>
      </c>
      <c r="H1206" s="1">
        <f t="shared" si="110"/>
        <v>0</v>
      </c>
      <c r="I1206" s="1">
        <f t="shared" si="111"/>
        <v>0</v>
      </c>
      <c r="J1206" s="1">
        <f t="shared" si="113"/>
        <v>0</v>
      </c>
      <c r="K1206" s="1">
        <f t="shared" si="112"/>
        <v>0</v>
      </c>
    </row>
    <row r="1207" spans="1:11">
      <c r="A1207" s="3">
        <v>1167</v>
      </c>
      <c r="B1207" s="3" t="s">
        <v>489</v>
      </c>
      <c r="F1207" s="1">
        <f t="shared" si="108"/>
        <v>0</v>
      </c>
      <c r="G1207" s="1">
        <f t="shared" si="109"/>
        <v>0</v>
      </c>
      <c r="H1207" s="1">
        <f t="shared" si="110"/>
        <v>0</v>
      </c>
      <c r="I1207" s="1">
        <f t="shared" si="111"/>
        <v>0</v>
      </c>
      <c r="J1207" s="1">
        <f t="shared" si="113"/>
        <v>0</v>
      </c>
      <c r="K1207" s="1">
        <f t="shared" si="112"/>
        <v>0</v>
      </c>
    </row>
    <row r="1208" s="1" customFormat="1" spans="1:11">
      <c r="A1208" s="3">
        <v>1168</v>
      </c>
      <c r="B1208" s="3" t="s">
        <v>547</v>
      </c>
      <c r="C1208" s="3"/>
      <c r="D1208" s="3"/>
      <c r="E1208" s="3"/>
      <c r="F1208" s="1">
        <f t="shared" si="108"/>
        <v>0</v>
      </c>
      <c r="G1208" s="1">
        <f t="shared" si="109"/>
        <v>0</v>
      </c>
      <c r="H1208" s="1">
        <f t="shared" si="110"/>
        <v>0</v>
      </c>
      <c r="I1208" s="1">
        <f t="shared" si="111"/>
        <v>0</v>
      </c>
      <c r="J1208" s="1">
        <f t="shared" si="113"/>
        <v>0</v>
      </c>
      <c r="K1208" s="1">
        <f t="shared" si="112"/>
        <v>0</v>
      </c>
    </row>
    <row r="1209" spans="1:11">
      <c r="A1209" s="3">
        <v>1169</v>
      </c>
      <c r="B1209" s="3" t="s">
        <v>538</v>
      </c>
      <c r="F1209" s="1">
        <f t="shared" si="108"/>
        <v>0</v>
      </c>
      <c r="G1209" s="1">
        <f t="shared" si="109"/>
        <v>0</v>
      </c>
      <c r="H1209" s="1">
        <f t="shared" si="110"/>
        <v>0</v>
      </c>
      <c r="I1209" s="1">
        <f t="shared" si="111"/>
        <v>0</v>
      </c>
      <c r="J1209" s="1">
        <f t="shared" si="113"/>
        <v>0</v>
      </c>
      <c r="K1209" s="1">
        <f t="shared" si="112"/>
        <v>0</v>
      </c>
    </row>
    <row r="1210" s="2" customFormat="1" spans="1:11">
      <c r="A1210" s="3">
        <v>1171</v>
      </c>
      <c r="B1210" s="3" t="s">
        <v>330</v>
      </c>
      <c r="C1210" s="3"/>
      <c r="D1210" s="3"/>
      <c r="E1210" s="3"/>
      <c r="F1210" s="1">
        <f t="shared" si="108"/>
        <v>0</v>
      </c>
      <c r="G1210" s="1">
        <f t="shared" si="109"/>
        <v>0</v>
      </c>
      <c r="H1210" s="1">
        <f t="shared" si="110"/>
        <v>0</v>
      </c>
      <c r="I1210" s="1">
        <f t="shared" si="111"/>
        <v>0</v>
      </c>
      <c r="J1210" s="1">
        <f t="shared" si="113"/>
        <v>0</v>
      </c>
      <c r="K1210" s="1">
        <f t="shared" si="112"/>
        <v>0</v>
      </c>
    </row>
    <row r="1211" s="1" customFormat="1" spans="1:11">
      <c r="A1211" s="3">
        <v>1175</v>
      </c>
      <c r="B1211" s="3" t="s">
        <v>456</v>
      </c>
      <c r="C1211" s="3"/>
      <c r="D1211" s="3"/>
      <c r="E1211" s="3"/>
      <c r="F1211" s="1">
        <f t="shared" si="108"/>
        <v>0</v>
      </c>
      <c r="G1211" s="1">
        <f t="shared" si="109"/>
        <v>0</v>
      </c>
      <c r="H1211" s="1">
        <f t="shared" si="110"/>
        <v>0</v>
      </c>
      <c r="I1211" s="1">
        <f t="shared" si="111"/>
        <v>0</v>
      </c>
      <c r="J1211" s="1">
        <f t="shared" si="113"/>
        <v>0</v>
      </c>
      <c r="K1211" s="1">
        <f t="shared" si="112"/>
        <v>0</v>
      </c>
    </row>
    <row r="1212" spans="1:11">
      <c r="A1212" s="3">
        <v>1177</v>
      </c>
      <c r="B1212" s="3" t="s">
        <v>315</v>
      </c>
      <c r="F1212" s="1">
        <f t="shared" si="108"/>
        <v>0</v>
      </c>
      <c r="G1212" s="1">
        <f t="shared" si="109"/>
        <v>0</v>
      </c>
      <c r="H1212" s="1">
        <f t="shared" si="110"/>
        <v>0</v>
      </c>
      <c r="I1212" s="1">
        <f t="shared" si="111"/>
        <v>0</v>
      </c>
      <c r="J1212" s="1">
        <f t="shared" si="113"/>
        <v>0</v>
      </c>
      <c r="K1212" s="1">
        <f t="shared" si="112"/>
        <v>0</v>
      </c>
    </row>
    <row r="1213" spans="1:11">
      <c r="A1213" s="3">
        <v>1185</v>
      </c>
      <c r="B1213" s="3" t="s">
        <v>502</v>
      </c>
      <c r="F1213" s="1">
        <f t="shared" si="108"/>
        <v>0</v>
      </c>
      <c r="G1213" s="1">
        <f t="shared" si="109"/>
        <v>0</v>
      </c>
      <c r="H1213" s="1">
        <f t="shared" si="110"/>
        <v>0</v>
      </c>
      <c r="I1213" s="1">
        <f t="shared" si="111"/>
        <v>0</v>
      </c>
      <c r="J1213" s="1">
        <f t="shared" si="113"/>
        <v>0</v>
      </c>
      <c r="K1213" s="1">
        <f t="shared" si="112"/>
        <v>0</v>
      </c>
    </row>
    <row r="1214" spans="1:11">
      <c r="A1214" s="3">
        <v>1197</v>
      </c>
      <c r="B1214" s="3" t="s">
        <v>306</v>
      </c>
      <c r="F1214" s="1">
        <f t="shared" si="108"/>
        <v>0</v>
      </c>
      <c r="G1214" s="1">
        <f t="shared" si="109"/>
        <v>0</v>
      </c>
      <c r="H1214" s="1">
        <f t="shared" si="110"/>
        <v>0</v>
      </c>
      <c r="I1214" s="1">
        <f t="shared" si="111"/>
        <v>0</v>
      </c>
      <c r="J1214" s="1">
        <f t="shared" si="113"/>
        <v>0</v>
      </c>
      <c r="K1214" s="1">
        <f t="shared" si="112"/>
        <v>0</v>
      </c>
    </row>
    <row r="1215" s="1" customFormat="1" spans="1:11">
      <c r="A1215" s="3">
        <v>1198</v>
      </c>
      <c r="B1215" s="3" t="s">
        <v>444</v>
      </c>
      <c r="C1215" s="3"/>
      <c r="D1215" s="3"/>
      <c r="E1215" s="3"/>
      <c r="F1215" s="1">
        <f t="shared" si="108"/>
        <v>0</v>
      </c>
      <c r="G1215" s="1">
        <f t="shared" si="109"/>
        <v>0</v>
      </c>
      <c r="H1215" s="1">
        <f t="shared" si="110"/>
        <v>0</v>
      </c>
      <c r="I1215" s="1">
        <f t="shared" si="111"/>
        <v>0</v>
      </c>
      <c r="J1215" s="1">
        <f t="shared" si="113"/>
        <v>0</v>
      </c>
      <c r="K1215" s="1">
        <f t="shared" si="112"/>
        <v>0</v>
      </c>
    </row>
    <row r="1216" s="1" customFormat="1" spans="1:11">
      <c r="A1216" s="3">
        <v>1204</v>
      </c>
      <c r="B1216" s="3" t="s">
        <v>309</v>
      </c>
      <c r="C1216" s="3"/>
      <c r="D1216" s="3"/>
      <c r="E1216" s="3"/>
      <c r="F1216" s="1">
        <f t="shared" si="108"/>
        <v>0</v>
      </c>
      <c r="G1216" s="1">
        <f t="shared" si="109"/>
        <v>0</v>
      </c>
      <c r="H1216" s="1">
        <f t="shared" si="110"/>
        <v>0</v>
      </c>
      <c r="I1216" s="1">
        <f t="shared" si="111"/>
        <v>0</v>
      </c>
      <c r="J1216" s="1">
        <f t="shared" si="113"/>
        <v>0</v>
      </c>
      <c r="K1216" s="1">
        <f t="shared" si="112"/>
        <v>0</v>
      </c>
    </row>
    <row r="1217" s="1" customFormat="1" spans="1:11">
      <c r="A1217" s="3">
        <v>1206</v>
      </c>
      <c r="B1217" s="3" t="s">
        <v>477</v>
      </c>
      <c r="C1217" s="3"/>
      <c r="D1217" s="3"/>
      <c r="E1217" s="3"/>
      <c r="F1217" s="1">
        <f t="shared" si="108"/>
        <v>0</v>
      </c>
      <c r="G1217" s="1">
        <f t="shared" si="109"/>
        <v>0</v>
      </c>
      <c r="H1217" s="1">
        <f t="shared" si="110"/>
        <v>0</v>
      </c>
      <c r="I1217" s="1">
        <f t="shared" si="111"/>
        <v>0</v>
      </c>
      <c r="J1217" s="1">
        <f t="shared" si="113"/>
        <v>0</v>
      </c>
      <c r="K1217" s="1">
        <f t="shared" si="112"/>
        <v>0</v>
      </c>
    </row>
    <row r="1218" s="1" customFormat="1" spans="1:11">
      <c r="A1218" s="3">
        <v>1208</v>
      </c>
      <c r="B1218" s="3" t="s">
        <v>520</v>
      </c>
      <c r="C1218" s="3"/>
      <c r="D1218" s="3"/>
      <c r="E1218" s="3"/>
      <c r="F1218" s="1">
        <f t="shared" si="108"/>
        <v>0</v>
      </c>
      <c r="G1218" s="1">
        <f t="shared" si="109"/>
        <v>0</v>
      </c>
      <c r="H1218" s="1">
        <f t="shared" si="110"/>
        <v>0</v>
      </c>
      <c r="I1218" s="1">
        <f t="shared" ref="I1218:I1221" si="114">F1218+G1218+H1218</f>
        <v>0</v>
      </c>
      <c r="J1218" s="1">
        <f t="shared" si="113"/>
        <v>0</v>
      </c>
      <c r="K1218" s="1">
        <f t="shared" si="112"/>
        <v>0</v>
      </c>
    </row>
    <row r="1219" s="1" customFormat="1" spans="1:11">
      <c r="A1219" s="3">
        <v>1211</v>
      </c>
      <c r="B1219" s="3" t="s">
        <v>429</v>
      </c>
      <c r="C1219" s="3"/>
      <c r="D1219" s="3"/>
      <c r="E1219" s="3"/>
      <c r="F1219" s="1">
        <f t="shared" si="108"/>
        <v>0</v>
      </c>
      <c r="G1219" s="1">
        <f t="shared" si="109"/>
        <v>0</v>
      </c>
      <c r="H1219" s="1">
        <f t="shared" si="110"/>
        <v>0</v>
      </c>
      <c r="I1219" s="1">
        <f t="shared" si="114"/>
        <v>0</v>
      </c>
      <c r="J1219" s="1">
        <f t="shared" si="113"/>
        <v>0</v>
      </c>
      <c r="K1219" s="1">
        <f t="shared" ref="K1219:K1221" si="115">ROUNDUP(J1219,0)</f>
        <v>0</v>
      </c>
    </row>
    <row r="1220" s="1" customFormat="1" spans="1:11">
      <c r="A1220" s="3">
        <v>1212</v>
      </c>
      <c r="B1220" s="3" t="s">
        <v>288</v>
      </c>
      <c r="C1220" s="3"/>
      <c r="D1220" s="3"/>
      <c r="E1220" s="3"/>
      <c r="F1220" s="1">
        <f t="shared" si="108"/>
        <v>0</v>
      </c>
      <c r="G1220" s="1">
        <f t="shared" si="109"/>
        <v>0</v>
      </c>
      <c r="H1220" s="1">
        <f t="shared" si="110"/>
        <v>0</v>
      </c>
      <c r="I1220" s="1">
        <f t="shared" si="114"/>
        <v>0</v>
      </c>
      <c r="J1220" s="1">
        <f t="shared" ref="J1220:J1221" si="116">I1220/5</f>
        <v>0</v>
      </c>
      <c r="K1220" s="1">
        <f t="shared" si="115"/>
        <v>0</v>
      </c>
    </row>
    <row r="1221" s="1" customFormat="1" spans="1:11">
      <c r="A1221" s="3">
        <v>1213</v>
      </c>
      <c r="B1221" s="3" t="s">
        <v>480</v>
      </c>
      <c r="C1221" s="3"/>
      <c r="D1221" s="3"/>
      <c r="E1221" s="3"/>
      <c r="F1221" s="1">
        <f t="shared" si="108"/>
        <v>0</v>
      </c>
      <c r="G1221" s="1">
        <f t="shared" si="109"/>
        <v>0</v>
      </c>
      <c r="H1221" s="1">
        <f t="shared" si="110"/>
        <v>0</v>
      </c>
      <c r="I1221" s="1">
        <f t="shared" si="114"/>
        <v>0</v>
      </c>
      <c r="J1221" s="1">
        <f t="shared" si="116"/>
        <v>0</v>
      </c>
      <c r="K1221" s="1">
        <f t="shared" si="115"/>
        <v>0</v>
      </c>
    </row>
  </sheetData>
  <autoFilter ref="A1:K1221">
    <extLst/>
  </autoFilter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1"/>
  <sheetViews>
    <sheetView workbookViewId="0">
      <pane xSplit="2" ySplit="1" topLeftCell="C14" activePane="bottomRight" state="frozen"/>
      <selection/>
      <selection pane="topRight"/>
      <selection pane="bottomLeft"/>
      <selection pane="bottomRight" activeCell="L29" sqref="L5 L7 L10 L12 L15 L16 L17 L24:L26 L29"/>
    </sheetView>
  </sheetViews>
  <sheetFormatPr defaultColWidth="8.58333333333333" defaultRowHeight="13.5"/>
  <cols>
    <col min="1" max="3" width="8.58333333333333" style="3"/>
    <col min="4" max="4" width="13.5833333333333" style="3" customWidth="1"/>
    <col min="5" max="5" width="14.5" style="3" customWidth="1"/>
    <col min="6" max="16384" width="8.58333333333333" style="3"/>
  </cols>
  <sheetData>
    <row r="1" spans="1:15">
      <c r="A1" s="3" t="s">
        <v>1</v>
      </c>
      <c r="B1" s="3" t="s">
        <v>3641</v>
      </c>
      <c r="D1" s="3" t="s">
        <v>12322</v>
      </c>
      <c r="E1" s="3" t="s">
        <v>12323</v>
      </c>
      <c r="F1" s="3" t="s">
        <v>12324</v>
      </c>
      <c r="G1" s="3" t="s">
        <v>13287</v>
      </c>
      <c r="H1" s="3" t="s">
        <v>13288</v>
      </c>
      <c r="I1" s="3" t="s">
        <v>13289</v>
      </c>
      <c r="J1" s="3" t="s">
        <v>13290</v>
      </c>
      <c r="K1" s="3" t="s">
        <v>13291</v>
      </c>
      <c r="L1" s="3" t="s">
        <v>13292</v>
      </c>
      <c r="M1" s="3" t="s">
        <v>12320</v>
      </c>
      <c r="O1" s="3" t="s">
        <v>12325</v>
      </c>
    </row>
    <row r="2" s="1" customFormat="1" spans="1:13">
      <c r="A2" s="1">
        <v>595</v>
      </c>
      <c r="B2" s="1" t="s">
        <v>129</v>
      </c>
      <c r="C2" s="1" t="s">
        <v>130</v>
      </c>
      <c r="D2" s="1" t="s">
        <v>12786</v>
      </c>
      <c r="F2" s="1" t="s">
        <v>12787</v>
      </c>
      <c r="G2" s="1">
        <f t="shared" ref="G2:G31" si="0">LEN(D2)</f>
        <v>1559</v>
      </c>
      <c r="H2" s="1">
        <f t="shared" ref="H2:H31" si="1">LEN(E2)</f>
        <v>0</v>
      </c>
      <c r="I2" s="1">
        <f t="shared" ref="I2:I31" si="2">LEN(F2)</f>
        <v>499</v>
      </c>
      <c r="J2" s="1">
        <f t="shared" ref="J2:J31" si="3">G2+H2+I2</f>
        <v>2058</v>
      </c>
      <c r="K2" s="1">
        <f t="shared" ref="K2:K31" si="4">J2/5</f>
        <v>411.6</v>
      </c>
      <c r="L2" s="1">
        <f t="shared" ref="L2:L31" si="5">ROUNDUP(K2,0)</f>
        <v>412</v>
      </c>
      <c r="M2" s="1">
        <v>1</v>
      </c>
    </row>
    <row r="3" s="1" customFormat="1" spans="1:13">
      <c r="A3" s="1">
        <v>187</v>
      </c>
      <c r="B3" s="1" t="s">
        <v>63</v>
      </c>
      <c r="C3" s="1" t="s">
        <v>64</v>
      </c>
      <c r="D3" s="1" t="s">
        <v>12464</v>
      </c>
      <c r="E3" s="1" t="s">
        <v>12465</v>
      </c>
      <c r="F3" s="1" t="s">
        <v>12466</v>
      </c>
      <c r="G3" s="1">
        <f t="shared" si="0"/>
        <v>1239</v>
      </c>
      <c r="H3" s="1">
        <f t="shared" si="1"/>
        <v>4</v>
      </c>
      <c r="I3" s="1">
        <f t="shared" si="2"/>
        <v>494</v>
      </c>
      <c r="J3" s="1">
        <f t="shared" si="3"/>
        <v>1737</v>
      </c>
      <c r="K3" s="1">
        <f t="shared" si="4"/>
        <v>347.4</v>
      </c>
      <c r="L3" s="1">
        <f t="shared" si="5"/>
        <v>348</v>
      </c>
      <c r="M3" s="1">
        <v>1</v>
      </c>
    </row>
    <row r="4" s="1" customFormat="1" spans="1:13">
      <c r="A4" s="1">
        <v>240</v>
      </c>
      <c r="B4" s="1" t="s">
        <v>96</v>
      </c>
      <c r="C4" s="1" t="s">
        <v>97</v>
      </c>
      <c r="D4" s="1" t="s">
        <v>12497</v>
      </c>
      <c r="F4" s="1" t="s">
        <v>12498</v>
      </c>
      <c r="G4" s="1">
        <f t="shared" si="0"/>
        <v>999</v>
      </c>
      <c r="H4" s="1">
        <f t="shared" si="1"/>
        <v>0</v>
      </c>
      <c r="I4" s="1">
        <f t="shared" si="2"/>
        <v>499</v>
      </c>
      <c r="J4" s="1">
        <f t="shared" si="3"/>
        <v>1498</v>
      </c>
      <c r="K4" s="1">
        <f t="shared" si="4"/>
        <v>299.6</v>
      </c>
      <c r="L4" s="1">
        <f t="shared" si="5"/>
        <v>300</v>
      </c>
      <c r="M4" s="1">
        <v>1</v>
      </c>
    </row>
    <row r="5" s="1" customFormat="1" spans="1:13">
      <c r="A5" s="1">
        <v>409</v>
      </c>
      <c r="B5" s="1" t="s">
        <v>1268</v>
      </c>
      <c r="C5" s="1" t="s">
        <v>1269</v>
      </c>
      <c r="D5" s="1" t="s">
        <v>12647</v>
      </c>
      <c r="E5" s="1" t="s">
        <v>12648</v>
      </c>
      <c r="F5" s="1" t="s">
        <v>12649</v>
      </c>
      <c r="G5" s="1">
        <f t="shared" si="0"/>
        <v>889</v>
      </c>
      <c r="H5" s="1">
        <f t="shared" si="1"/>
        <v>4</v>
      </c>
      <c r="I5" s="1">
        <f t="shared" si="2"/>
        <v>494</v>
      </c>
      <c r="J5" s="1">
        <f t="shared" si="3"/>
        <v>1387</v>
      </c>
      <c r="K5" s="1">
        <f t="shared" si="4"/>
        <v>277.4</v>
      </c>
      <c r="L5" s="1">
        <f t="shared" si="5"/>
        <v>278</v>
      </c>
      <c r="M5" s="1">
        <v>4</v>
      </c>
    </row>
    <row r="6" s="1" customFormat="1" spans="1:13">
      <c r="A6" s="1">
        <v>1172</v>
      </c>
      <c r="B6" s="1" t="s">
        <v>390</v>
      </c>
      <c r="C6" s="1" t="s">
        <v>391</v>
      </c>
      <c r="D6" s="1" t="s">
        <v>13237</v>
      </c>
      <c r="E6" s="1" t="s">
        <v>13238</v>
      </c>
      <c r="F6" s="1" t="s">
        <v>13239</v>
      </c>
      <c r="G6" s="1">
        <f t="shared" si="0"/>
        <v>619</v>
      </c>
      <c r="H6" s="1">
        <f t="shared" si="1"/>
        <v>4</v>
      </c>
      <c r="I6" s="1">
        <f t="shared" si="2"/>
        <v>494</v>
      </c>
      <c r="J6" s="1">
        <f t="shared" si="3"/>
        <v>1117</v>
      </c>
      <c r="K6" s="1">
        <f t="shared" si="4"/>
        <v>223.4</v>
      </c>
      <c r="L6" s="1">
        <f t="shared" si="5"/>
        <v>224</v>
      </c>
      <c r="M6" s="1">
        <v>2</v>
      </c>
    </row>
    <row r="7" s="1" customFormat="1" spans="1:13">
      <c r="A7" s="1">
        <v>261</v>
      </c>
      <c r="B7" s="1" t="s">
        <v>78</v>
      </c>
      <c r="C7" s="1" t="s">
        <v>79</v>
      </c>
      <c r="D7" s="1" t="s">
        <v>12512</v>
      </c>
      <c r="E7" s="1" t="s">
        <v>12513</v>
      </c>
      <c r="F7" s="1" t="s">
        <v>12514</v>
      </c>
      <c r="G7" s="1">
        <f t="shared" si="0"/>
        <v>524</v>
      </c>
      <c r="H7" s="1">
        <f t="shared" si="1"/>
        <v>34</v>
      </c>
      <c r="I7" s="1">
        <f t="shared" si="2"/>
        <v>464</v>
      </c>
      <c r="J7" s="1">
        <f t="shared" si="3"/>
        <v>1022</v>
      </c>
      <c r="K7" s="1">
        <f t="shared" si="4"/>
        <v>204.4</v>
      </c>
      <c r="L7" s="1">
        <f t="shared" si="5"/>
        <v>205</v>
      </c>
      <c r="M7" s="1">
        <v>4</v>
      </c>
    </row>
    <row r="8" spans="1:13">
      <c r="A8" s="1">
        <v>655</v>
      </c>
      <c r="B8" s="1" t="s">
        <v>84</v>
      </c>
      <c r="C8" s="1" t="s">
        <v>85</v>
      </c>
      <c r="D8" s="1" t="s">
        <v>12833</v>
      </c>
      <c r="E8" s="1" t="s">
        <v>12834</v>
      </c>
      <c r="F8" s="1" t="s">
        <v>12835</v>
      </c>
      <c r="G8" s="1">
        <f t="shared" si="0"/>
        <v>429</v>
      </c>
      <c r="H8" s="1">
        <f t="shared" si="1"/>
        <v>4</v>
      </c>
      <c r="I8" s="1">
        <f t="shared" si="2"/>
        <v>494</v>
      </c>
      <c r="J8" s="1">
        <f t="shared" si="3"/>
        <v>927</v>
      </c>
      <c r="K8" s="1">
        <f t="shared" si="4"/>
        <v>185.4</v>
      </c>
      <c r="L8" s="1">
        <f t="shared" si="5"/>
        <v>186</v>
      </c>
      <c r="M8" s="1">
        <v>1</v>
      </c>
    </row>
    <row r="9" spans="1:13">
      <c r="A9" s="1">
        <v>1194</v>
      </c>
      <c r="B9" s="1" t="s">
        <v>438</v>
      </c>
      <c r="C9" s="1" t="s">
        <v>439</v>
      </c>
      <c r="D9" s="1" t="s">
        <v>13262</v>
      </c>
      <c r="E9" s="1" t="s">
        <v>13263</v>
      </c>
      <c r="F9" s="1" t="s">
        <v>13264</v>
      </c>
      <c r="G9" s="1">
        <f t="shared" si="0"/>
        <v>404</v>
      </c>
      <c r="H9" s="1">
        <f t="shared" si="1"/>
        <v>24</v>
      </c>
      <c r="I9" s="1">
        <f t="shared" si="2"/>
        <v>474</v>
      </c>
      <c r="J9" s="1">
        <f t="shared" si="3"/>
        <v>902</v>
      </c>
      <c r="K9" s="1">
        <f t="shared" si="4"/>
        <v>180.4</v>
      </c>
      <c r="L9" s="1">
        <f t="shared" si="5"/>
        <v>181</v>
      </c>
      <c r="M9" s="1">
        <v>2</v>
      </c>
    </row>
    <row r="10" s="1" customFormat="1" spans="1:13">
      <c r="A10" s="1">
        <v>313</v>
      </c>
      <c r="B10" s="1" t="s">
        <v>1253</v>
      </c>
      <c r="C10" s="1" t="s">
        <v>1254</v>
      </c>
      <c r="D10" s="1" t="s">
        <v>12558</v>
      </c>
      <c r="E10" s="1" t="s">
        <v>12559</v>
      </c>
      <c r="F10" s="1" t="s">
        <v>12560</v>
      </c>
      <c r="G10" s="1">
        <f t="shared" si="0"/>
        <v>389</v>
      </c>
      <c r="H10" s="1">
        <f t="shared" si="1"/>
        <v>4</v>
      </c>
      <c r="I10" s="1">
        <f t="shared" si="2"/>
        <v>494</v>
      </c>
      <c r="J10" s="1">
        <f t="shared" si="3"/>
        <v>887</v>
      </c>
      <c r="K10" s="1">
        <f t="shared" si="4"/>
        <v>177.4</v>
      </c>
      <c r="L10" s="1">
        <f t="shared" si="5"/>
        <v>178</v>
      </c>
      <c r="M10" s="1">
        <v>4</v>
      </c>
    </row>
    <row r="11" s="1" customFormat="1" spans="1:13">
      <c r="A11" s="1">
        <v>887</v>
      </c>
      <c r="B11" s="1" t="s">
        <v>27</v>
      </c>
      <c r="C11" s="1" t="s">
        <v>28</v>
      </c>
      <c r="D11" s="1" t="s">
        <v>13011</v>
      </c>
      <c r="E11" s="1" t="s">
        <v>13012</v>
      </c>
      <c r="F11" s="1" t="s">
        <v>13013</v>
      </c>
      <c r="G11" s="1">
        <f t="shared" si="0"/>
        <v>279</v>
      </c>
      <c r="H11" s="1">
        <f t="shared" si="1"/>
        <v>4</v>
      </c>
      <c r="I11" s="1">
        <f t="shared" si="2"/>
        <v>494</v>
      </c>
      <c r="J11" s="1">
        <f t="shared" si="3"/>
        <v>777</v>
      </c>
      <c r="K11" s="1">
        <f t="shared" si="4"/>
        <v>155.4</v>
      </c>
      <c r="L11" s="1">
        <f t="shared" si="5"/>
        <v>156</v>
      </c>
      <c r="M11" s="1">
        <v>1</v>
      </c>
    </row>
    <row r="12" s="1" customFormat="1" spans="1:13">
      <c r="A12" s="1">
        <v>1046</v>
      </c>
      <c r="B12" s="1" t="s">
        <v>1295</v>
      </c>
      <c r="C12" s="1" t="s">
        <v>1296</v>
      </c>
      <c r="D12" s="1" t="s">
        <v>13293</v>
      </c>
      <c r="E12" s="1" t="s">
        <v>13294</v>
      </c>
      <c r="F12" s="1" t="s">
        <v>13295</v>
      </c>
      <c r="G12" s="1">
        <f t="shared" si="0"/>
        <v>235</v>
      </c>
      <c r="H12" s="1">
        <f t="shared" si="1"/>
        <v>10</v>
      </c>
      <c r="I12" s="1">
        <f t="shared" si="2"/>
        <v>490</v>
      </c>
      <c r="J12" s="1">
        <f t="shared" si="3"/>
        <v>735</v>
      </c>
      <c r="K12" s="1">
        <f t="shared" si="4"/>
        <v>147</v>
      </c>
      <c r="L12" s="1">
        <f t="shared" si="5"/>
        <v>147</v>
      </c>
      <c r="M12" s="2">
        <v>4</v>
      </c>
    </row>
    <row r="13" s="1" customFormat="1" spans="1:13">
      <c r="A13" s="1">
        <v>1097</v>
      </c>
      <c r="B13" s="1" t="s">
        <v>15</v>
      </c>
      <c r="C13" s="1" t="s">
        <v>16</v>
      </c>
      <c r="D13" s="1" t="s">
        <v>13296</v>
      </c>
      <c r="F13" s="1" t="s">
        <v>13297</v>
      </c>
      <c r="G13" s="1">
        <f t="shared" si="0"/>
        <v>165</v>
      </c>
      <c r="H13" s="1">
        <f t="shared" si="1"/>
        <v>0</v>
      </c>
      <c r="I13" s="1">
        <f t="shared" si="2"/>
        <v>500</v>
      </c>
      <c r="J13" s="1">
        <f t="shared" si="3"/>
        <v>665</v>
      </c>
      <c r="K13" s="1">
        <f t="shared" si="4"/>
        <v>133</v>
      </c>
      <c r="L13" s="1">
        <f t="shared" si="5"/>
        <v>133</v>
      </c>
      <c r="M13" s="1">
        <v>1</v>
      </c>
    </row>
    <row r="14" s="1" customFormat="1" spans="1:13">
      <c r="A14" s="1">
        <v>372</v>
      </c>
      <c r="B14" s="1" t="s">
        <v>186</v>
      </c>
      <c r="C14" s="1" t="s">
        <v>187</v>
      </c>
      <c r="D14" s="1" t="s">
        <v>13298</v>
      </c>
      <c r="E14" s="1" t="s">
        <v>13299</v>
      </c>
      <c r="F14" s="1" t="s">
        <v>13300</v>
      </c>
      <c r="G14" s="1">
        <f t="shared" si="0"/>
        <v>75</v>
      </c>
      <c r="H14" s="1">
        <f t="shared" si="1"/>
        <v>35</v>
      </c>
      <c r="I14" s="1">
        <f t="shared" si="2"/>
        <v>465</v>
      </c>
      <c r="J14" s="1">
        <f t="shared" si="3"/>
        <v>575</v>
      </c>
      <c r="K14" s="1">
        <f t="shared" si="4"/>
        <v>115</v>
      </c>
      <c r="L14" s="1">
        <f t="shared" si="5"/>
        <v>115</v>
      </c>
      <c r="M14" s="1">
        <v>1</v>
      </c>
    </row>
    <row r="15" s="1" customFormat="1" spans="1:13">
      <c r="A15" s="1">
        <v>967</v>
      </c>
      <c r="B15" s="1" t="s">
        <v>1535</v>
      </c>
      <c r="C15" s="1" t="s">
        <v>1536</v>
      </c>
      <c r="D15" s="1" t="s">
        <v>13301</v>
      </c>
      <c r="E15" s="1" t="s">
        <v>13302</v>
      </c>
      <c r="F15" s="1" t="s">
        <v>13303</v>
      </c>
      <c r="G15" s="1">
        <f t="shared" si="0"/>
        <v>65</v>
      </c>
      <c r="H15" s="1">
        <f t="shared" si="1"/>
        <v>75</v>
      </c>
      <c r="I15" s="1">
        <f t="shared" si="2"/>
        <v>425</v>
      </c>
      <c r="J15" s="1">
        <f t="shared" si="3"/>
        <v>565</v>
      </c>
      <c r="K15" s="1">
        <f t="shared" si="4"/>
        <v>113</v>
      </c>
      <c r="L15" s="1">
        <f t="shared" si="5"/>
        <v>113</v>
      </c>
      <c r="M15" s="1">
        <v>4</v>
      </c>
    </row>
    <row r="16" s="1" customFormat="1" spans="1:13">
      <c r="A16" s="1">
        <v>421</v>
      </c>
      <c r="B16" s="1" t="s">
        <v>1499</v>
      </c>
      <c r="C16" s="1" t="s">
        <v>1500</v>
      </c>
      <c r="D16" s="1" t="s">
        <v>13304</v>
      </c>
      <c r="F16" s="1" t="s">
        <v>13305</v>
      </c>
      <c r="G16" s="1">
        <f t="shared" si="0"/>
        <v>60</v>
      </c>
      <c r="H16" s="1">
        <f t="shared" si="1"/>
        <v>0</v>
      </c>
      <c r="I16" s="1">
        <f t="shared" si="2"/>
        <v>500</v>
      </c>
      <c r="J16" s="1">
        <f t="shared" si="3"/>
        <v>560</v>
      </c>
      <c r="K16" s="1">
        <f t="shared" si="4"/>
        <v>112</v>
      </c>
      <c r="L16" s="1">
        <f t="shared" si="5"/>
        <v>112</v>
      </c>
      <c r="M16" s="1">
        <v>4</v>
      </c>
    </row>
    <row r="17" s="1" customFormat="1" spans="1:13">
      <c r="A17" s="1">
        <v>689</v>
      </c>
      <c r="B17" s="1" t="s">
        <v>1835</v>
      </c>
      <c r="C17" s="1" t="s">
        <v>1836</v>
      </c>
      <c r="D17" s="1" t="s">
        <v>13306</v>
      </c>
      <c r="E17" s="1" t="s">
        <v>13307</v>
      </c>
      <c r="F17" s="1" t="s">
        <v>13308</v>
      </c>
      <c r="G17" s="1">
        <f t="shared" si="0"/>
        <v>120</v>
      </c>
      <c r="H17" s="1">
        <f t="shared" si="1"/>
        <v>20</v>
      </c>
      <c r="I17" s="1">
        <f t="shared" si="2"/>
        <v>395</v>
      </c>
      <c r="J17" s="1">
        <f t="shared" si="3"/>
        <v>535</v>
      </c>
      <c r="K17" s="1">
        <f t="shared" si="4"/>
        <v>107</v>
      </c>
      <c r="L17" s="1">
        <f t="shared" si="5"/>
        <v>107</v>
      </c>
      <c r="M17" s="1">
        <v>4</v>
      </c>
    </row>
    <row r="18" s="1" customFormat="1" spans="1:13">
      <c r="A18" s="1">
        <v>1143</v>
      </c>
      <c r="B18" s="1" t="s">
        <v>447</v>
      </c>
      <c r="C18" s="1" t="s">
        <v>448</v>
      </c>
      <c r="D18" s="1" t="s">
        <v>13309</v>
      </c>
      <c r="F18" s="1" t="s">
        <v>13310</v>
      </c>
      <c r="G18" s="1">
        <f t="shared" si="0"/>
        <v>5</v>
      </c>
      <c r="H18" s="1">
        <f t="shared" si="1"/>
        <v>0</v>
      </c>
      <c r="I18" s="1">
        <f t="shared" si="2"/>
        <v>495</v>
      </c>
      <c r="J18" s="1">
        <f t="shared" si="3"/>
        <v>500</v>
      </c>
      <c r="K18" s="1">
        <f t="shared" si="4"/>
        <v>100</v>
      </c>
      <c r="L18" s="1">
        <f t="shared" si="5"/>
        <v>100</v>
      </c>
      <c r="M18" s="1">
        <v>2</v>
      </c>
    </row>
    <row r="19" s="1" customFormat="1" spans="1:13">
      <c r="A19" s="1">
        <v>1219</v>
      </c>
      <c r="B19" s="1" t="s">
        <v>505</v>
      </c>
      <c r="C19" s="1" t="s">
        <v>506</v>
      </c>
      <c r="D19" s="1" t="s">
        <v>13311</v>
      </c>
      <c r="E19" s="1" t="s">
        <v>13312</v>
      </c>
      <c r="F19" s="1" t="s">
        <v>13313</v>
      </c>
      <c r="G19" s="1">
        <f t="shared" si="0"/>
        <v>15</v>
      </c>
      <c r="H19" s="1">
        <f t="shared" si="1"/>
        <v>20</v>
      </c>
      <c r="I19" s="1">
        <f t="shared" si="2"/>
        <v>445</v>
      </c>
      <c r="J19" s="1">
        <f t="shared" si="3"/>
        <v>480</v>
      </c>
      <c r="K19" s="1">
        <f t="shared" si="4"/>
        <v>96</v>
      </c>
      <c r="L19" s="1">
        <f t="shared" si="5"/>
        <v>96</v>
      </c>
      <c r="M19" s="1">
        <v>2</v>
      </c>
    </row>
    <row r="20" spans="1:13">
      <c r="A20" s="1">
        <v>778</v>
      </c>
      <c r="B20" s="1" t="s">
        <v>625</v>
      </c>
      <c r="C20" s="1" t="s">
        <v>626</v>
      </c>
      <c r="D20" s="1"/>
      <c r="E20" s="1"/>
      <c r="F20" s="1" t="s">
        <v>13314</v>
      </c>
      <c r="G20" s="1">
        <f t="shared" si="0"/>
        <v>0</v>
      </c>
      <c r="H20" s="1">
        <f t="shared" si="1"/>
        <v>0</v>
      </c>
      <c r="I20" s="1">
        <f t="shared" si="2"/>
        <v>470</v>
      </c>
      <c r="J20" s="1">
        <f t="shared" si="3"/>
        <v>470</v>
      </c>
      <c r="K20" s="1">
        <f t="shared" si="4"/>
        <v>94</v>
      </c>
      <c r="L20" s="1">
        <f t="shared" si="5"/>
        <v>94</v>
      </c>
      <c r="M20" s="1">
        <v>3</v>
      </c>
    </row>
    <row r="21" s="2" customFormat="1" spans="1:13">
      <c r="A21" s="1">
        <v>1160</v>
      </c>
      <c r="B21" s="1" t="s">
        <v>348</v>
      </c>
      <c r="C21" s="1" t="s">
        <v>349</v>
      </c>
      <c r="D21" s="1" t="s">
        <v>13315</v>
      </c>
      <c r="E21" s="1" t="s">
        <v>13316</v>
      </c>
      <c r="F21" s="1" t="s">
        <v>13317</v>
      </c>
      <c r="G21" s="1">
        <f t="shared" si="0"/>
        <v>5</v>
      </c>
      <c r="H21" s="1">
        <f t="shared" si="1"/>
        <v>20</v>
      </c>
      <c r="I21" s="1">
        <f t="shared" si="2"/>
        <v>445</v>
      </c>
      <c r="J21" s="1">
        <f t="shared" si="3"/>
        <v>470</v>
      </c>
      <c r="K21" s="1">
        <f t="shared" si="4"/>
        <v>94</v>
      </c>
      <c r="L21" s="1">
        <f t="shared" si="5"/>
        <v>94</v>
      </c>
      <c r="M21" s="1">
        <v>2</v>
      </c>
    </row>
    <row r="22" s="1" customFormat="1" spans="1:13">
      <c r="A22" s="1">
        <v>509</v>
      </c>
      <c r="B22" s="1" t="s">
        <v>198</v>
      </c>
      <c r="C22" s="1" t="s">
        <v>199</v>
      </c>
      <c r="E22" s="1" t="s">
        <v>13318</v>
      </c>
      <c r="F22" s="1" t="s">
        <v>13319</v>
      </c>
      <c r="G22" s="1">
        <f t="shared" si="0"/>
        <v>0</v>
      </c>
      <c r="H22" s="1">
        <f t="shared" si="1"/>
        <v>45</v>
      </c>
      <c r="I22" s="1">
        <f t="shared" si="2"/>
        <v>400</v>
      </c>
      <c r="J22" s="1">
        <f t="shared" si="3"/>
        <v>445</v>
      </c>
      <c r="K22" s="1">
        <f t="shared" si="4"/>
        <v>89</v>
      </c>
      <c r="L22" s="1">
        <f t="shared" si="5"/>
        <v>89</v>
      </c>
      <c r="M22" s="1">
        <v>1</v>
      </c>
    </row>
    <row r="23" s="1" customFormat="1" spans="1:13">
      <c r="A23" s="1">
        <v>1136</v>
      </c>
      <c r="B23" s="1" t="s">
        <v>417</v>
      </c>
      <c r="C23" s="1" t="s">
        <v>418</v>
      </c>
      <c r="D23" s="1" t="s">
        <v>13320</v>
      </c>
      <c r="E23" s="1" t="s">
        <v>13321</v>
      </c>
      <c r="F23" s="1" t="s">
        <v>13322</v>
      </c>
      <c r="G23" s="1">
        <f t="shared" si="0"/>
        <v>35</v>
      </c>
      <c r="H23" s="1">
        <f t="shared" si="1"/>
        <v>10</v>
      </c>
      <c r="I23" s="1">
        <f t="shared" si="2"/>
        <v>390</v>
      </c>
      <c r="J23" s="1">
        <f t="shared" si="3"/>
        <v>435</v>
      </c>
      <c r="K23" s="1">
        <f t="shared" si="4"/>
        <v>87</v>
      </c>
      <c r="L23" s="1">
        <f t="shared" si="5"/>
        <v>87</v>
      </c>
      <c r="M23" s="1">
        <v>2</v>
      </c>
    </row>
    <row r="24" s="1" customFormat="1" spans="1:13">
      <c r="A24" s="1">
        <v>679</v>
      </c>
      <c r="B24" s="1" t="s">
        <v>2063</v>
      </c>
      <c r="C24" s="1" t="s">
        <v>2526</v>
      </c>
      <c r="F24" s="1" t="s">
        <v>13323</v>
      </c>
      <c r="G24" s="1">
        <f t="shared" si="0"/>
        <v>0</v>
      </c>
      <c r="H24" s="1">
        <f t="shared" si="1"/>
        <v>0</v>
      </c>
      <c r="I24" s="1">
        <f t="shared" si="2"/>
        <v>410</v>
      </c>
      <c r="J24" s="1">
        <f t="shared" si="3"/>
        <v>410</v>
      </c>
      <c r="K24" s="1">
        <f t="shared" si="4"/>
        <v>82</v>
      </c>
      <c r="L24" s="1">
        <f t="shared" si="5"/>
        <v>82</v>
      </c>
      <c r="M24" s="1">
        <v>4</v>
      </c>
    </row>
    <row r="25" s="1" customFormat="1" spans="1:13">
      <c r="A25" s="1">
        <v>290</v>
      </c>
      <c r="B25" s="1" t="s">
        <v>1250</v>
      </c>
      <c r="C25" s="1" t="s">
        <v>1251</v>
      </c>
      <c r="F25" s="1" t="s">
        <v>13324</v>
      </c>
      <c r="G25" s="1">
        <f t="shared" si="0"/>
        <v>0</v>
      </c>
      <c r="H25" s="1">
        <f t="shared" si="1"/>
        <v>0</v>
      </c>
      <c r="I25" s="1">
        <f t="shared" si="2"/>
        <v>395</v>
      </c>
      <c r="J25" s="1">
        <f t="shared" si="3"/>
        <v>395</v>
      </c>
      <c r="K25" s="1">
        <f t="shared" si="4"/>
        <v>79</v>
      </c>
      <c r="L25" s="1">
        <f t="shared" si="5"/>
        <v>79</v>
      </c>
      <c r="M25" s="1">
        <v>4</v>
      </c>
    </row>
    <row r="26" s="1" customFormat="1" spans="1:13">
      <c r="A26" s="1">
        <v>727</v>
      </c>
      <c r="B26" s="1" t="s">
        <v>1865</v>
      </c>
      <c r="C26" s="1" t="s">
        <v>1866</v>
      </c>
      <c r="F26" s="1" t="s">
        <v>13325</v>
      </c>
      <c r="G26" s="1">
        <f t="shared" si="0"/>
        <v>0</v>
      </c>
      <c r="H26" s="1">
        <f t="shared" si="1"/>
        <v>0</v>
      </c>
      <c r="I26" s="1">
        <f t="shared" si="2"/>
        <v>395</v>
      </c>
      <c r="J26" s="1">
        <f t="shared" si="3"/>
        <v>395</v>
      </c>
      <c r="K26" s="1">
        <f t="shared" si="4"/>
        <v>79</v>
      </c>
      <c r="L26" s="1">
        <f t="shared" si="5"/>
        <v>79</v>
      </c>
      <c r="M26" s="1">
        <v>4</v>
      </c>
    </row>
    <row r="27" s="1" customFormat="1" spans="1:13">
      <c r="A27" s="1">
        <v>1205</v>
      </c>
      <c r="B27" s="1" t="s">
        <v>396</v>
      </c>
      <c r="C27" s="1" t="s">
        <v>478</v>
      </c>
      <c r="F27" s="1" t="s">
        <v>13326</v>
      </c>
      <c r="G27" s="1">
        <f t="shared" si="0"/>
        <v>0</v>
      </c>
      <c r="H27" s="1">
        <f t="shared" si="1"/>
        <v>0</v>
      </c>
      <c r="I27" s="1">
        <f t="shared" si="2"/>
        <v>355</v>
      </c>
      <c r="J27" s="1">
        <f t="shared" si="3"/>
        <v>355</v>
      </c>
      <c r="K27" s="1">
        <f t="shared" si="4"/>
        <v>71</v>
      </c>
      <c r="L27" s="1">
        <f t="shared" si="5"/>
        <v>71</v>
      </c>
      <c r="M27" s="1">
        <v>2</v>
      </c>
    </row>
    <row r="28" s="1" customFormat="1" spans="1:13">
      <c r="A28" s="1">
        <v>362</v>
      </c>
      <c r="B28" s="1" t="s">
        <v>147</v>
      </c>
      <c r="C28" s="1" t="s">
        <v>148</v>
      </c>
      <c r="E28" s="1" t="s">
        <v>13327</v>
      </c>
      <c r="F28" s="1" t="s">
        <v>13328</v>
      </c>
      <c r="G28" s="1">
        <f t="shared" si="0"/>
        <v>0</v>
      </c>
      <c r="H28" s="1">
        <f t="shared" si="1"/>
        <v>20</v>
      </c>
      <c r="I28" s="1">
        <f t="shared" si="2"/>
        <v>335</v>
      </c>
      <c r="J28" s="1">
        <f t="shared" si="3"/>
        <v>355</v>
      </c>
      <c r="K28" s="1">
        <f t="shared" si="4"/>
        <v>71</v>
      </c>
      <c r="L28" s="1">
        <f t="shared" si="5"/>
        <v>71</v>
      </c>
      <c r="M28" s="1">
        <v>1</v>
      </c>
    </row>
    <row r="29" s="1" customFormat="1" spans="1:13">
      <c r="A29" s="1">
        <v>813</v>
      </c>
      <c r="B29" s="1" t="s">
        <v>1421</v>
      </c>
      <c r="C29" s="1" t="s">
        <v>1422</v>
      </c>
      <c r="D29" s="1" t="s">
        <v>13329</v>
      </c>
      <c r="E29" s="1" t="s">
        <v>13330</v>
      </c>
      <c r="F29" s="1" t="s">
        <v>13331</v>
      </c>
      <c r="G29" s="1">
        <f t="shared" si="0"/>
        <v>5</v>
      </c>
      <c r="H29" s="1">
        <f t="shared" si="1"/>
        <v>5</v>
      </c>
      <c r="I29" s="1">
        <f t="shared" si="2"/>
        <v>330</v>
      </c>
      <c r="J29" s="1">
        <f t="shared" si="3"/>
        <v>340</v>
      </c>
      <c r="K29" s="1">
        <f t="shared" si="4"/>
        <v>68</v>
      </c>
      <c r="L29" s="1">
        <f t="shared" si="5"/>
        <v>68</v>
      </c>
      <c r="M29" s="1">
        <v>4</v>
      </c>
    </row>
    <row r="30" spans="1:13">
      <c r="A30" s="1">
        <v>1130</v>
      </c>
      <c r="B30" s="1" t="s">
        <v>342</v>
      </c>
      <c r="C30" s="1" t="s">
        <v>343</v>
      </c>
      <c r="D30" s="1"/>
      <c r="E30" s="1" t="s">
        <v>13332</v>
      </c>
      <c r="F30" s="1" t="s">
        <v>13333</v>
      </c>
      <c r="G30" s="1">
        <f t="shared" si="0"/>
        <v>0</v>
      </c>
      <c r="H30" s="1">
        <f t="shared" si="1"/>
        <v>20</v>
      </c>
      <c r="I30" s="1">
        <f t="shared" si="2"/>
        <v>315</v>
      </c>
      <c r="J30" s="1">
        <f t="shared" si="3"/>
        <v>335</v>
      </c>
      <c r="K30" s="1">
        <f t="shared" si="4"/>
        <v>67</v>
      </c>
      <c r="L30" s="1">
        <f t="shared" si="5"/>
        <v>67</v>
      </c>
      <c r="M30" s="1">
        <v>2</v>
      </c>
    </row>
    <row r="31" spans="1:13">
      <c r="A31" s="1">
        <v>262</v>
      </c>
      <c r="B31" s="1" t="s">
        <v>604</v>
      </c>
      <c r="C31" s="3" t="s">
        <v>605</v>
      </c>
      <c r="D31" s="1" t="s">
        <v>13334</v>
      </c>
      <c r="E31" s="1"/>
      <c r="F31" s="1" t="s">
        <v>13335</v>
      </c>
      <c r="G31" s="1">
        <f t="shared" si="0"/>
        <v>10</v>
      </c>
      <c r="H31" s="1">
        <f t="shared" si="1"/>
        <v>0</v>
      </c>
      <c r="I31" s="1">
        <f t="shared" si="2"/>
        <v>320</v>
      </c>
      <c r="J31" s="1">
        <f t="shared" si="3"/>
        <v>330</v>
      </c>
      <c r="K31" s="1">
        <f t="shared" si="4"/>
        <v>66</v>
      </c>
      <c r="L31" s="1">
        <f t="shared" si="5"/>
        <v>66</v>
      </c>
      <c r="M31" s="3">
        <v>3</v>
      </c>
    </row>
  </sheetData>
  <autoFilter ref="A1:M31">
    <sortState ref="A1:M31">
      <sortCondition ref="L1:L31" descending="1"/>
    </sortState>
    <extLst/>
  </autoFilter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文章TABLE</vt:lpstr>
      <vt:lpstr>Genes</vt:lpstr>
      <vt:lpstr>Compd</vt:lpstr>
      <vt:lpstr>Comp统靶点</vt:lpstr>
      <vt:lpstr>Comp统数量</vt:lpstr>
      <vt:lpstr>pdb</vt:lpstr>
      <vt:lpstr>pdb统计</vt:lpstr>
      <vt:lpstr>pdbid前30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2020-06-02T09:05:00Z</dcterms:created>
  <dcterms:modified xsi:type="dcterms:W3CDTF">2020-11-13T01:51:15Z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2052-11.1.0.10132</vt:lpwstr>
  </property>
</Properties>
</file>